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7" i="1" l="1"/>
  <c r="M686" i="1"/>
  <c r="Q288" i="1"/>
  <c r="Q289" i="1"/>
  <c r="B289" i="1"/>
  <c r="M288" i="1"/>
  <c r="Q140" i="1"/>
  <c r="Q139" i="1"/>
  <c r="B140" i="1"/>
  <c r="M139" i="1"/>
  <c r="N1" i="1"/>
  <c r="Q3" i="1"/>
  <c r="Q4" i="1"/>
  <c r="M3" i="1"/>
  <c r="L1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M287" i="1"/>
  <c r="N287" i="1"/>
  <c r="N288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N686" i="1"/>
  <c r="Q687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M1143" i="1"/>
  <c r="L114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" i="1"/>
</calcChain>
</file>

<file path=xl/sharedStrings.xml><?xml version="1.0" encoding="utf-8"?>
<sst xmlns="http://schemas.openxmlformats.org/spreadsheetml/2006/main" count="9145" uniqueCount="82">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</sst>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0"/>
  <sheetViews>
    <sheetView tabSelected="1" workbookViewId="0">
      <pane ySplit="1" topLeftCell="A1118" activePane="bottomLeft" state="frozen"/>
      <selection pane="bottomLeft" activeCell="S1145" sqref="S1145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 t="shared" ref="M3:M34" si="0">IF(Q3&lt;&gt;Q4,"]","")</f>
        <v/>
      </c>
      <c r="N3" s="1" t="str">
        <f t="shared" ref="N3:N66" si="1">IF(M3="]",",","")</f>
        <v/>
      </c>
      <c r="P3" t="s">
        <v>79</v>
      </c>
      <c r="Q3">
        <f t="shared" ref="Q3:Q66" si="2">FLOOR(D3/4+1,1)</f>
        <v>1</v>
      </c>
    </row>
    <row r="4" spans="1:17">
      <c r="B4" s="1" t="str">
        <f t="shared" ref="B4:B67" si="3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4">IF(M4&lt;&gt;"]",",","")</f>
        <v>,</v>
      </c>
      <c r="M4" s="1" t="str">
        <f t="shared" si="0"/>
        <v/>
      </c>
      <c r="N4" s="1" t="str">
        <f t="shared" si="1"/>
        <v/>
      </c>
      <c r="O4" s="1"/>
      <c r="P4" t="s">
        <v>79</v>
      </c>
      <c r="Q4">
        <f t="shared" si="2"/>
        <v>1</v>
      </c>
    </row>
    <row r="5" spans="1:17">
      <c r="B5" s="1" t="str">
        <f t="shared" si="3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4"/>
        <v>,</v>
      </c>
      <c r="M5" s="1" t="str">
        <f t="shared" si="0"/>
        <v/>
      </c>
      <c r="N5" s="1" t="str">
        <f t="shared" si="1"/>
        <v/>
      </c>
      <c r="O5" s="1"/>
      <c r="P5" t="s">
        <v>79</v>
      </c>
      <c r="Q5">
        <f t="shared" si="2"/>
        <v>1</v>
      </c>
    </row>
    <row r="6" spans="1:17">
      <c r="B6" s="1" t="str">
        <f t="shared" si="3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4"/>
        <v>,</v>
      </c>
      <c r="M6" s="1" t="str">
        <f t="shared" si="0"/>
        <v/>
      </c>
      <c r="N6" s="1" t="str">
        <f t="shared" si="1"/>
        <v/>
      </c>
      <c r="O6" s="1"/>
      <c r="P6" t="s">
        <v>79</v>
      </c>
      <c r="Q6">
        <f t="shared" si="2"/>
        <v>1</v>
      </c>
    </row>
    <row r="7" spans="1:17">
      <c r="B7" s="1" t="str">
        <f t="shared" si="3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4"/>
        <v>,</v>
      </c>
      <c r="M7" s="1" t="str">
        <f t="shared" si="0"/>
        <v/>
      </c>
      <c r="N7" s="1" t="str">
        <f t="shared" si="1"/>
        <v/>
      </c>
      <c r="O7" s="1"/>
      <c r="P7" t="s">
        <v>79</v>
      </c>
      <c r="Q7">
        <f t="shared" si="2"/>
        <v>1</v>
      </c>
    </row>
    <row r="8" spans="1:17">
      <c r="B8" s="1" t="str">
        <f t="shared" si="3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4"/>
        <v>,</v>
      </c>
      <c r="M8" s="1" t="str">
        <f t="shared" si="0"/>
        <v/>
      </c>
      <c r="N8" s="1" t="str">
        <f t="shared" si="1"/>
        <v/>
      </c>
      <c r="O8" s="1"/>
      <c r="P8" t="s">
        <v>79</v>
      </c>
      <c r="Q8">
        <f t="shared" si="2"/>
        <v>1</v>
      </c>
    </row>
    <row r="9" spans="1:17">
      <c r="B9" s="1" t="str">
        <f t="shared" si="3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4"/>
        <v>,</v>
      </c>
      <c r="M9" s="1" t="str">
        <f t="shared" si="0"/>
        <v/>
      </c>
      <c r="N9" s="1" t="str">
        <f t="shared" si="1"/>
        <v/>
      </c>
      <c r="O9" s="1"/>
      <c r="P9" t="s">
        <v>79</v>
      </c>
      <c r="Q9">
        <f t="shared" si="2"/>
        <v>1</v>
      </c>
    </row>
    <row r="10" spans="1:17">
      <c r="B10" s="1" t="str">
        <f t="shared" si="3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4"/>
        <v>,</v>
      </c>
      <c r="M10" s="1" t="str">
        <f t="shared" si="0"/>
        <v/>
      </c>
      <c r="N10" s="1" t="str">
        <f t="shared" si="1"/>
        <v/>
      </c>
      <c r="O10" s="1"/>
      <c r="P10" t="s">
        <v>79</v>
      </c>
      <c r="Q10">
        <f t="shared" si="2"/>
        <v>1</v>
      </c>
    </row>
    <row r="11" spans="1:17">
      <c r="B11" s="1" t="str">
        <f t="shared" si="3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4"/>
        <v>,</v>
      </c>
      <c r="M11" s="1" t="str">
        <f t="shared" si="0"/>
        <v/>
      </c>
      <c r="N11" s="1" t="str">
        <f t="shared" si="1"/>
        <v/>
      </c>
      <c r="O11" s="1"/>
      <c r="P11" t="s">
        <v>79</v>
      </c>
      <c r="Q11">
        <f t="shared" si="2"/>
        <v>1</v>
      </c>
    </row>
    <row r="12" spans="1:17">
      <c r="B12" s="1" t="str">
        <f t="shared" si="3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4"/>
        <v>,</v>
      </c>
      <c r="M12" s="1" t="str">
        <f t="shared" si="0"/>
        <v/>
      </c>
      <c r="N12" s="1" t="str">
        <f t="shared" si="1"/>
        <v/>
      </c>
      <c r="O12" s="1"/>
      <c r="P12" t="s">
        <v>79</v>
      </c>
      <c r="Q12">
        <f t="shared" si="2"/>
        <v>1</v>
      </c>
    </row>
    <row r="13" spans="1:17">
      <c r="B13" s="1" t="str">
        <f t="shared" si="3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4"/>
        <v>,</v>
      </c>
      <c r="M13" s="1" t="str">
        <f t="shared" si="0"/>
        <v/>
      </c>
      <c r="N13" s="1" t="str">
        <f t="shared" si="1"/>
        <v/>
      </c>
      <c r="O13" s="1"/>
      <c r="P13" t="s">
        <v>79</v>
      </c>
      <c r="Q13">
        <f t="shared" si="2"/>
        <v>1</v>
      </c>
    </row>
    <row r="14" spans="1:17">
      <c r="B14" s="1" t="str">
        <f t="shared" si="3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4"/>
        <v>,</v>
      </c>
      <c r="M14" s="1" t="str">
        <f t="shared" si="0"/>
        <v/>
      </c>
      <c r="N14" s="1" t="str">
        <f t="shared" si="1"/>
        <v/>
      </c>
      <c r="O14" s="1"/>
      <c r="P14" t="s">
        <v>79</v>
      </c>
      <c r="Q14">
        <f t="shared" si="2"/>
        <v>1</v>
      </c>
    </row>
    <row r="15" spans="1:17">
      <c r="B15" s="1" t="str">
        <f t="shared" si="3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4"/>
        <v>,</v>
      </c>
      <c r="M15" s="1" t="str">
        <f t="shared" si="0"/>
        <v/>
      </c>
      <c r="N15" s="1" t="str">
        <f t="shared" si="1"/>
        <v/>
      </c>
      <c r="O15" s="1"/>
      <c r="P15" t="s">
        <v>79</v>
      </c>
      <c r="Q15">
        <f t="shared" si="2"/>
        <v>1</v>
      </c>
    </row>
    <row r="16" spans="1:17">
      <c r="B16" s="1" t="str">
        <f t="shared" si="3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4"/>
        <v/>
      </c>
      <c r="M16" s="1" t="str">
        <f t="shared" si="0"/>
        <v>]</v>
      </c>
      <c r="N16" s="1" t="str">
        <f t="shared" si="1"/>
        <v>,</v>
      </c>
      <c r="O16" s="1"/>
      <c r="P16" t="s">
        <v>79</v>
      </c>
      <c r="Q16">
        <f t="shared" si="2"/>
        <v>1</v>
      </c>
    </row>
    <row r="17" spans="2:17">
      <c r="B17" s="1" t="str">
        <f t="shared" si="3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4"/>
        <v>,</v>
      </c>
      <c r="M17" s="1" t="str">
        <f t="shared" si="0"/>
        <v/>
      </c>
      <c r="N17" s="1" t="str">
        <f t="shared" si="1"/>
        <v/>
      </c>
      <c r="O17" s="1"/>
      <c r="P17" t="s">
        <v>79</v>
      </c>
      <c r="Q17">
        <f t="shared" si="2"/>
        <v>2</v>
      </c>
    </row>
    <row r="18" spans="2:17">
      <c r="B18" s="1" t="str">
        <f t="shared" si="3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4"/>
        <v>,</v>
      </c>
      <c r="M18" s="1" t="str">
        <f t="shared" si="0"/>
        <v/>
      </c>
      <c r="N18" s="1" t="str">
        <f t="shared" si="1"/>
        <v/>
      </c>
      <c r="O18" s="1"/>
      <c r="P18" t="s">
        <v>79</v>
      </c>
      <c r="Q18">
        <f t="shared" si="2"/>
        <v>2</v>
      </c>
    </row>
    <row r="19" spans="2:17">
      <c r="B19" s="1" t="str">
        <f t="shared" si="3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4"/>
        <v>,</v>
      </c>
      <c r="M19" s="1" t="str">
        <f t="shared" si="0"/>
        <v/>
      </c>
      <c r="N19" s="1" t="str">
        <f t="shared" si="1"/>
        <v/>
      </c>
      <c r="O19" s="1"/>
      <c r="P19" t="s">
        <v>79</v>
      </c>
      <c r="Q19">
        <f t="shared" si="2"/>
        <v>2</v>
      </c>
    </row>
    <row r="20" spans="2:17">
      <c r="B20" s="1" t="str">
        <f t="shared" si="3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4"/>
        <v>,</v>
      </c>
      <c r="M20" s="1" t="str">
        <f t="shared" si="0"/>
        <v/>
      </c>
      <c r="N20" s="1" t="str">
        <f t="shared" si="1"/>
        <v/>
      </c>
      <c r="O20" s="1"/>
      <c r="P20" t="s">
        <v>79</v>
      </c>
      <c r="Q20">
        <f t="shared" si="2"/>
        <v>2</v>
      </c>
    </row>
    <row r="21" spans="2:17">
      <c r="B21" s="1" t="str">
        <f t="shared" si="3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4"/>
        <v>,</v>
      </c>
      <c r="M21" s="1" t="str">
        <f t="shared" si="0"/>
        <v/>
      </c>
      <c r="N21" s="1" t="str">
        <f t="shared" si="1"/>
        <v/>
      </c>
      <c r="O21" s="1"/>
      <c r="P21" t="s">
        <v>79</v>
      </c>
      <c r="Q21">
        <f t="shared" si="2"/>
        <v>2</v>
      </c>
    </row>
    <row r="22" spans="2:17">
      <c r="B22" s="1" t="str">
        <f t="shared" si="3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4"/>
        <v>,</v>
      </c>
      <c r="M22" s="1" t="str">
        <f t="shared" si="0"/>
        <v/>
      </c>
      <c r="N22" s="1" t="str">
        <f t="shared" si="1"/>
        <v/>
      </c>
      <c r="O22" s="1"/>
      <c r="P22" t="s">
        <v>79</v>
      </c>
      <c r="Q22">
        <f t="shared" si="2"/>
        <v>2</v>
      </c>
    </row>
    <row r="23" spans="2:17">
      <c r="B23" s="1" t="str">
        <f t="shared" si="3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4"/>
        <v>,</v>
      </c>
      <c r="M23" s="1" t="str">
        <f t="shared" si="0"/>
        <v/>
      </c>
      <c r="N23" s="1" t="str">
        <f t="shared" si="1"/>
        <v/>
      </c>
      <c r="O23" s="1"/>
      <c r="P23" t="s">
        <v>79</v>
      </c>
      <c r="Q23">
        <f t="shared" si="2"/>
        <v>2</v>
      </c>
    </row>
    <row r="24" spans="2:17">
      <c r="B24" s="1" t="str">
        <f t="shared" si="3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4"/>
        <v>,</v>
      </c>
      <c r="M24" s="1" t="str">
        <f t="shared" si="0"/>
        <v/>
      </c>
      <c r="N24" s="1" t="str">
        <f t="shared" si="1"/>
        <v/>
      </c>
      <c r="O24" s="1"/>
      <c r="P24" t="s">
        <v>79</v>
      </c>
      <c r="Q24">
        <f t="shared" si="2"/>
        <v>2</v>
      </c>
    </row>
    <row r="25" spans="2:17">
      <c r="B25" s="1" t="str">
        <f t="shared" si="3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4"/>
        <v>,</v>
      </c>
      <c r="M25" s="1" t="str">
        <f t="shared" si="0"/>
        <v/>
      </c>
      <c r="N25" s="1" t="str">
        <f t="shared" si="1"/>
        <v/>
      </c>
      <c r="O25" s="1"/>
      <c r="P25" t="s">
        <v>79</v>
      </c>
      <c r="Q25">
        <f t="shared" si="2"/>
        <v>2</v>
      </c>
    </row>
    <row r="26" spans="2:17">
      <c r="B26" s="1" t="str">
        <f t="shared" si="3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4"/>
        <v>,</v>
      </c>
      <c r="M26" s="1" t="str">
        <f t="shared" si="0"/>
        <v/>
      </c>
      <c r="N26" s="1" t="str">
        <f t="shared" si="1"/>
        <v/>
      </c>
      <c r="O26" s="1"/>
      <c r="P26" t="s">
        <v>79</v>
      </c>
      <c r="Q26">
        <f t="shared" si="2"/>
        <v>2</v>
      </c>
    </row>
    <row r="27" spans="2:17">
      <c r="B27" s="1" t="str">
        <f t="shared" si="3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4"/>
        <v>,</v>
      </c>
      <c r="M27" s="1" t="str">
        <f t="shared" si="0"/>
        <v/>
      </c>
      <c r="N27" s="1" t="str">
        <f t="shared" si="1"/>
        <v/>
      </c>
      <c r="O27" s="1"/>
      <c r="P27" t="s">
        <v>79</v>
      </c>
      <c r="Q27">
        <f t="shared" si="2"/>
        <v>2</v>
      </c>
    </row>
    <row r="28" spans="2:17">
      <c r="B28" s="1" t="str">
        <f t="shared" si="3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4"/>
        <v>,</v>
      </c>
      <c r="M28" s="1" t="str">
        <f t="shared" si="0"/>
        <v/>
      </c>
      <c r="N28" s="1" t="str">
        <f t="shared" si="1"/>
        <v/>
      </c>
      <c r="O28" s="1"/>
      <c r="P28" t="s">
        <v>79</v>
      </c>
      <c r="Q28">
        <f t="shared" si="2"/>
        <v>2</v>
      </c>
    </row>
    <row r="29" spans="2:17">
      <c r="B29" s="1" t="str">
        <f t="shared" si="3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4"/>
        <v>,</v>
      </c>
      <c r="M29" s="1" t="str">
        <f t="shared" si="0"/>
        <v/>
      </c>
      <c r="N29" s="1" t="str">
        <f t="shared" si="1"/>
        <v/>
      </c>
      <c r="O29" s="1"/>
      <c r="P29" t="s">
        <v>79</v>
      </c>
      <c r="Q29">
        <f t="shared" si="2"/>
        <v>2</v>
      </c>
    </row>
    <row r="30" spans="2:17">
      <c r="B30" s="1" t="str">
        <f t="shared" si="3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4"/>
        <v/>
      </c>
      <c r="M30" s="1" t="str">
        <f t="shared" si="0"/>
        <v>]</v>
      </c>
      <c r="N30" s="1" t="str">
        <f t="shared" si="1"/>
        <v>,</v>
      </c>
      <c r="O30" s="1"/>
      <c r="P30" t="s">
        <v>79</v>
      </c>
      <c r="Q30">
        <f t="shared" si="2"/>
        <v>2</v>
      </c>
    </row>
    <row r="31" spans="2:17">
      <c r="B31" s="1" t="str">
        <f t="shared" si="3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4"/>
        <v>,</v>
      </c>
      <c r="M31" s="1" t="str">
        <f t="shared" si="0"/>
        <v/>
      </c>
      <c r="N31" s="1" t="str">
        <f t="shared" si="1"/>
        <v/>
      </c>
      <c r="O31" s="1"/>
      <c r="P31" t="s">
        <v>79</v>
      </c>
      <c r="Q31">
        <f t="shared" si="2"/>
        <v>3</v>
      </c>
    </row>
    <row r="32" spans="2:17">
      <c r="B32" s="1" t="str">
        <f t="shared" si="3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4"/>
        <v>,</v>
      </c>
      <c r="M32" s="1" t="str">
        <f t="shared" si="0"/>
        <v/>
      </c>
      <c r="N32" s="1" t="str">
        <f t="shared" si="1"/>
        <v/>
      </c>
      <c r="O32" s="1"/>
      <c r="P32" t="s">
        <v>79</v>
      </c>
      <c r="Q32">
        <f t="shared" si="2"/>
        <v>3</v>
      </c>
    </row>
    <row r="33" spans="2:17">
      <c r="B33" s="1" t="str">
        <f t="shared" si="3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4"/>
        <v>,</v>
      </c>
      <c r="M33" s="1" t="str">
        <f t="shared" si="0"/>
        <v/>
      </c>
      <c r="N33" s="1" t="str">
        <f t="shared" si="1"/>
        <v/>
      </c>
      <c r="O33" s="1"/>
      <c r="P33" t="s">
        <v>79</v>
      </c>
      <c r="Q33">
        <f t="shared" si="2"/>
        <v>3</v>
      </c>
    </row>
    <row r="34" spans="2:17">
      <c r="B34" s="1" t="str">
        <f t="shared" si="3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4"/>
        <v>,</v>
      </c>
      <c r="M34" s="1" t="str">
        <f t="shared" si="0"/>
        <v/>
      </c>
      <c r="N34" s="1" t="str">
        <f t="shared" si="1"/>
        <v/>
      </c>
      <c r="O34" s="1"/>
      <c r="P34" t="s">
        <v>79</v>
      </c>
      <c r="Q34">
        <f t="shared" si="2"/>
        <v>3</v>
      </c>
    </row>
    <row r="35" spans="2:17">
      <c r="B35" s="1" t="str">
        <f t="shared" si="3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4"/>
        <v>,</v>
      </c>
      <c r="M35" s="1" t="str">
        <f t="shared" ref="M35:M67" si="5">IF(Q35&lt;&gt;Q36,"]","")</f>
        <v/>
      </c>
      <c r="N35" s="1" t="str">
        <f t="shared" si="1"/>
        <v/>
      </c>
      <c r="O35" s="1"/>
      <c r="P35" t="s">
        <v>79</v>
      </c>
      <c r="Q35">
        <f t="shared" si="2"/>
        <v>3</v>
      </c>
    </row>
    <row r="36" spans="2:17">
      <c r="B36" s="1" t="str">
        <f t="shared" si="3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4"/>
        <v>,</v>
      </c>
      <c r="M36" s="1" t="str">
        <f t="shared" si="5"/>
        <v/>
      </c>
      <c r="N36" s="1" t="str">
        <f t="shared" si="1"/>
        <v/>
      </c>
      <c r="O36" s="1"/>
      <c r="P36" t="s">
        <v>79</v>
      </c>
      <c r="Q36">
        <f t="shared" si="2"/>
        <v>3</v>
      </c>
    </row>
    <row r="37" spans="2:17">
      <c r="B37" s="1" t="str">
        <f t="shared" si="3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4"/>
        <v>,</v>
      </c>
      <c r="M37" s="1" t="str">
        <f t="shared" si="5"/>
        <v/>
      </c>
      <c r="N37" s="1" t="str">
        <f t="shared" si="1"/>
        <v/>
      </c>
      <c r="O37" s="1"/>
      <c r="P37" t="s">
        <v>79</v>
      </c>
      <c r="Q37">
        <f t="shared" si="2"/>
        <v>3</v>
      </c>
    </row>
    <row r="38" spans="2:17">
      <c r="B38" s="1" t="str">
        <f t="shared" si="3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4"/>
        <v>,</v>
      </c>
      <c r="M38" s="1" t="str">
        <f t="shared" si="5"/>
        <v/>
      </c>
      <c r="N38" s="1" t="str">
        <f t="shared" si="1"/>
        <v/>
      </c>
      <c r="O38" s="1"/>
      <c r="P38" t="s">
        <v>79</v>
      </c>
      <c r="Q38">
        <f t="shared" si="2"/>
        <v>3</v>
      </c>
    </row>
    <row r="39" spans="2:17">
      <c r="B39" s="1" t="str">
        <f t="shared" si="3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4"/>
        <v>,</v>
      </c>
      <c r="M39" s="1" t="str">
        <f t="shared" si="5"/>
        <v/>
      </c>
      <c r="N39" s="1" t="str">
        <f t="shared" si="1"/>
        <v/>
      </c>
      <c r="O39" s="1"/>
      <c r="P39" t="s">
        <v>79</v>
      </c>
      <c r="Q39">
        <f t="shared" si="2"/>
        <v>3</v>
      </c>
    </row>
    <row r="40" spans="2:17">
      <c r="B40" s="1" t="str">
        <f t="shared" si="3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4"/>
        <v>,</v>
      </c>
      <c r="M40" s="1" t="str">
        <f t="shared" si="5"/>
        <v/>
      </c>
      <c r="N40" s="1" t="str">
        <f t="shared" si="1"/>
        <v/>
      </c>
      <c r="O40" s="1"/>
      <c r="P40" t="s">
        <v>79</v>
      </c>
      <c r="Q40">
        <f t="shared" si="2"/>
        <v>3</v>
      </c>
    </row>
    <row r="41" spans="2:17">
      <c r="B41" s="1" t="str">
        <f t="shared" si="3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4"/>
        <v>,</v>
      </c>
      <c r="M41" s="1" t="str">
        <f t="shared" si="5"/>
        <v/>
      </c>
      <c r="N41" s="1" t="str">
        <f t="shared" si="1"/>
        <v/>
      </c>
      <c r="O41" s="1"/>
      <c r="P41" t="s">
        <v>79</v>
      </c>
      <c r="Q41">
        <f t="shared" si="2"/>
        <v>3</v>
      </c>
    </row>
    <row r="42" spans="2:17">
      <c r="B42" s="1" t="str">
        <f t="shared" si="3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4"/>
        <v>,</v>
      </c>
      <c r="M42" s="1" t="str">
        <f t="shared" si="5"/>
        <v/>
      </c>
      <c r="N42" s="1" t="str">
        <f t="shared" si="1"/>
        <v/>
      </c>
      <c r="O42" s="1"/>
      <c r="P42" t="s">
        <v>79</v>
      </c>
      <c r="Q42">
        <f t="shared" si="2"/>
        <v>3</v>
      </c>
    </row>
    <row r="43" spans="2:17">
      <c r="B43" s="1" t="str">
        <f t="shared" si="3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4"/>
        <v>,</v>
      </c>
      <c r="M43" s="1" t="str">
        <f t="shared" si="5"/>
        <v/>
      </c>
      <c r="N43" s="1" t="str">
        <f t="shared" si="1"/>
        <v/>
      </c>
      <c r="O43" s="1"/>
      <c r="P43" t="s">
        <v>79</v>
      </c>
      <c r="Q43">
        <f t="shared" si="2"/>
        <v>3</v>
      </c>
    </row>
    <row r="44" spans="2:17">
      <c r="B44" s="1" t="str">
        <f t="shared" si="3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4"/>
        <v>,</v>
      </c>
      <c r="M44" s="1" t="str">
        <f t="shared" si="5"/>
        <v/>
      </c>
      <c r="N44" s="1" t="str">
        <f t="shared" si="1"/>
        <v/>
      </c>
      <c r="O44" s="1"/>
      <c r="P44" t="s">
        <v>79</v>
      </c>
      <c r="Q44">
        <f t="shared" si="2"/>
        <v>3</v>
      </c>
    </row>
    <row r="45" spans="2:17">
      <c r="B45" s="1" t="str">
        <f t="shared" si="3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4"/>
        <v>,</v>
      </c>
      <c r="M45" s="1" t="str">
        <f t="shared" si="5"/>
        <v/>
      </c>
      <c r="N45" s="1" t="str">
        <f t="shared" si="1"/>
        <v/>
      </c>
      <c r="O45" s="1"/>
      <c r="P45" t="s">
        <v>79</v>
      </c>
      <c r="Q45">
        <f t="shared" si="2"/>
        <v>3</v>
      </c>
    </row>
    <row r="46" spans="2:17">
      <c r="B46" s="1" t="str">
        <f t="shared" si="3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4"/>
        <v/>
      </c>
      <c r="M46" s="1" t="str">
        <f t="shared" si="5"/>
        <v>]</v>
      </c>
      <c r="N46" s="1" t="str">
        <f t="shared" si="1"/>
        <v>,</v>
      </c>
      <c r="O46" s="1"/>
      <c r="P46" t="s">
        <v>79</v>
      </c>
      <c r="Q46">
        <f t="shared" si="2"/>
        <v>3</v>
      </c>
    </row>
    <row r="47" spans="2:17">
      <c r="B47" s="1" t="str">
        <f t="shared" si="3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4"/>
        <v>,</v>
      </c>
      <c r="M47" s="1" t="str">
        <f t="shared" si="5"/>
        <v/>
      </c>
      <c r="N47" s="1" t="str">
        <f t="shared" si="1"/>
        <v/>
      </c>
      <c r="O47" s="1"/>
      <c r="P47" t="s">
        <v>79</v>
      </c>
      <c r="Q47">
        <f t="shared" si="2"/>
        <v>4</v>
      </c>
    </row>
    <row r="48" spans="2:17">
      <c r="B48" s="1" t="str">
        <f t="shared" si="3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4"/>
        <v>,</v>
      </c>
      <c r="M48" s="1" t="str">
        <f t="shared" si="5"/>
        <v/>
      </c>
      <c r="N48" s="1" t="str">
        <f t="shared" si="1"/>
        <v/>
      </c>
      <c r="O48" s="1"/>
      <c r="P48" t="s">
        <v>79</v>
      </c>
      <c r="Q48">
        <f t="shared" si="2"/>
        <v>4</v>
      </c>
    </row>
    <row r="49" spans="2:17">
      <c r="B49" s="1" t="str">
        <f t="shared" si="3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4"/>
        <v>,</v>
      </c>
      <c r="M49" s="1" t="str">
        <f t="shared" si="5"/>
        <v/>
      </c>
      <c r="N49" s="1" t="str">
        <f t="shared" si="1"/>
        <v/>
      </c>
      <c r="O49" s="1"/>
      <c r="P49" t="s">
        <v>79</v>
      </c>
      <c r="Q49">
        <f t="shared" si="2"/>
        <v>4</v>
      </c>
    </row>
    <row r="50" spans="2:17">
      <c r="B50" s="1" t="str">
        <f t="shared" si="3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4"/>
        <v>,</v>
      </c>
      <c r="M50" s="1" t="str">
        <f t="shared" si="5"/>
        <v/>
      </c>
      <c r="N50" s="1" t="str">
        <f t="shared" si="1"/>
        <v/>
      </c>
      <c r="O50" s="1"/>
      <c r="P50" t="s">
        <v>79</v>
      </c>
      <c r="Q50">
        <f t="shared" si="2"/>
        <v>4</v>
      </c>
    </row>
    <row r="51" spans="2:17">
      <c r="B51" s="1" t="str">
        <f t="shared" si="3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4"/>
        <v>,</v>
      </c>
      <c r="M51" s="1" t="str">
        <f t="shared" si="5"/>
        <v/>
      </c>
      <c r="N51" s="1" t="str">
        <f t="shared" si="1"/>
        <v/>
      </c>
      <c r="O51" s="1"/>
      <c r="P51" t="s">
        <v>79</v>
      </c>
      <c r="Q51">
        <f t="shared" si="2"/>
        <v>4</v>
      </c>
    </row>
    <row r="52" spans="2:17">
      <c r="B52" s="1" t="str">
        <f t="shared" si="3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4"/>
        <v>,</v>
      </c>
      <c r="M52" s="1" t="str">
        <f t="shared" si="5"/>
        <v/>
      </c>
      <c r="N52" s="1" t="str">
        <f t="shared" si="1"/>
        <v/>
      </c>
      <c r="O52" s="1"/>
      <c r="P52" t="s">
        <v>79</v>
      </c>
      <c r="Q52">
        <f t="shared" si="2"/>
        <v>4</v>
      </c>
    </row>
    <row r="53" spans="2:17">
      <c r="B53" s="1" t="str">
        <f t="shared" si="3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4"/>
        <v>,</v>
      </c>
      <c r="M53" s="1" t="str">
        <f t="shared" si="5"/>
        <v/>
      </c>
      <c r="N53" s="1" t="str">
        <f t="shared" si="1"/>
        <v/>
      </c>
      <c r="O53" s="1"/>
      <c r="P53" t="s">
        <v>79</v>
      </c>
      <c r="Q53">
        <f t="shared" si="2"/>
        <v>4</v>
      </c>
    </row>
    <row r="54" spans="2:17">
      <c r="B54" s="1" t="str">
        <f t="shared" si="3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4"/>
        <v>,</v>
      </c>
      <c r="M54" s="1" t="str">
        <f t="shared" si="5"/>
        <v/>
      </c>
      <c r="N54" s="1" t="str">
        <f t="shared" si="1"/>
        <v/>
      </c>
      <c r="O54" s="1"/>
      <c r="P54" t="s">
        <v>79</v>
      </c>
      <c r="Q54">
        <f t="shared" si="2"/>
        <v>4</v>
      </c>
    </row>
    <row r="55" spans="2:17">
      <c r="B55" s="1" t="str">
        <f t="shared" si="3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4"/>
        <v>,</v>
      </c>
      <c r="M55" s="1" t="str">
        <f t="shared" si="5"/>
        <v/>
      </c>
      <c r="N55" s="1" t="str">
        <f t="shared" si="1"/>
        <v/>
      </c>
      <c r="O55" s="1"/>
      <c r="P55" t="s">
        <v>79</v>
      </c>
      <c r="Q55">
        <f t="shared" si="2"/>
        <v>4</v>
      </c>
    </row>
    <row r="56" spans="2:17">
      <c r="B56" s="1" t="str">
        <f t="shared" si="3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4"/>
        <v>,</v>
      </c>
      <c r="M56" s="1" t="str">
        <f t="shared" si="5"/>
        <v/>
      </c>
      <c r="N56" s="1" t="str">
        <f t="shared" si="1"/>
        <v/>
      </c>
      <c r="O56" s="1"/>
      <c r="P56" t="s">
        <v>79</v>
      </c>
      <c r="Q56">
        <f t="shared" si="2"/>
        <v>4</v>
      </c>
    </row>
    <row r="57" spans="2:17">
      <c r="B57" s="1" t="str">
        <f t="shared" si="3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4"/>
        <v>,</v>
      </c>
      <c r="M57" s="1" t="str">
        <f t="shared" si="5"/>
        <v/>
      </c>
      <c r="N57" s="1" t="str">
        <f t="shared" si="1"/>
        <v/>
      </c>
      <c r="O57" s="1"/>
      <c r="P57" t="s">
        <v>79</v>
      </c>
      <c r="Q57">
        <f t="shared" si="2"/>
        <v>4</v>
      </c>
    </row>
    <row r="58" spans="2:17">
      <c r="B58" s="1" t="str">
        <f t="shared" si="3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4"/>
        <v>,</v>
      </c>
      <c r="M58" s="1" t="str">
        <f t="shared" si="5"/>
        <v/>
      </c>
      <c r="N58" s="1" t="str">
        <f t="shared" si="1"/>
        <v/>
      </c>
      <c r="O58" s="1"/>
      <c r="P58" t="s">
        <v>79</v>
      </c>
      <c r="Q58">
        <f t="shared" si="2"/>
        <v>4</v>
      </c>
    </row>
    <row r="59" spans="2:17">
      <c r="B59" s="1" t="str">
        <f t="shared" si="3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4"/>
        <v>,</v>
      </c>
      <c r="M59" s="1" t="str">
        <f t="shared" si="5"/>
        <v/>
      </c>
      <c r="N59" s="1" t="str">
        <f t="shared" si="1"/>
        <v/>
      </c>
      <c r="O59" s="1"/>
      <c r="P59" t="s">
        <v>79</v>
      </c>
      <c r="Q59">
        <f t="shared" si="2"/>
        <v>4</v>
      </c>
    </row>
    <row r="60" spans="2:17">
      <c r="B60" s="1" t="str">
        <f t="shared" si="3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4"/>
        <v>,</v>
      </c>
      <c r="M60" s="1" t="str">
        <f t="shared" si="5"/>
        <v/>
      </c>
      <c r="N60" s="1" t="str">
        <f t="shared" si="1"/>
        <v/>
      </c>
      <c r="O60" s="1"/>
      <c r="P60" t="s">
        <v>79</v>
      </c>
      <c r="Q60">
        <f t="shared" si="2"/>
        <v>4</v>
      </c>
    </row>
    <row r="61" spans="2:17">
      <c r="B61" s="1" t="str">
        <f t="shared" si="3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4"/>
        <v>,</v>
      </c>
      <c r="M61" s="1" t="str">
        <f t="shared" si="5"/>
        <v/>
      </c>
      <c r="N61" s="1" t="str">
        <f t="shared" si="1"/>
        <v/>
      </c>
      <c r="O61" s="1"/>
      <c r="P61" t="s">
        <v>79</v>
      </c>
      <c r="Q61">
        <f t="shared" si="2"/>
        <v>4</v>
      </c>
    </row>
    <row r="62" spans="2:17">
      <c r="B62" s="1" t="str">
        <f t="shared" si="3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4"/>
        <v/>
      </c>
      <c r="M62" s="1" t="str">
        <f t="shared" si="5"/>
        <v>]</v>
      </c>
      <c r="N62" s="1" t="str">
        <f t="shared" si="1"/>
        <v>,</v>
      </c>
      <c r="O62" s="1"/>
      <c r="P62" t="s">
        <v>79</v>
      </c>
      <c r="Q62">
        <f t="shared" si="2"/>
        <v>4</v>
      </c>
    </row>
    <row r="63" spans="2:17">
      <c r="B63" s="1" t="str">
        <f t="shared" si="3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4"/>
        <v>,</v>
      </c>
      <c r="M63" s="1" t="str">
        <f t="shared" si="5"/>
        <v/>
      </c>
      <c r="N63" s="1" t="str">
        <f t="shared" si="1"/>
        <v/>
      </c>
      <c r="O63" s="1"/>
      <c r="P63" t="s">
        <v>79</v>
      </c>
      <c r="Q63">
        <f t="shared" si="2"/>
        <v>5</v>
      </c>
    </row>
    <row r="64" spans="2:17">
      <c r="B64" s="1" t="str">
        <f t="shared" si="3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4"/>
        <v>,</v>
      </c>
      <c r="M64" s="1" t="str">
        <f t="shared" si="5"/>
        <v/>
      </c>
      <c r="N64" s="1" t="str">
        <f t="shared" si="1"/>
        <v/>
      </c>
      <c r="O64" s="1"/>
      <c r="P64" t="s">
        <v>79</v>
      </c>
      <c r="Q64">
        <f t="shared" si="2"/>
        <v>5</v>
      </c>
    </row>
    <row r="65" spans="2:17">
      <c r="B65" s="1" t="str">
        <f t="shared" si="3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4"/>
        <v>,</v>
      </c>
      <c r="M65" s="1" t="str">
        <f t="shared" si="5"/>
        <v/>
      </c>
      <c r="N65" s="1" t="str">
        <f t="shared" si="1"/>
        <v/>
      </c>
      <c r="O65" s="1"/>
      <c r="P65" t="s">
        <v>79</v>
      </c>
      <c r="Q65">
        <f t="shared" si="2"/>
        <v>5</v>
      </c>
    </row>
    <row r="66" spans="2:17">
      <c r="B66" s="1" t="str">
        <f t="shared" si="3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4"/>
        <v>,</v>
      </c>
      <c r="M66" s="1" t="str">
        <f t="shared" si="5"/>
        <v/>
      </c>
      <c r="N66" s="1" t="str">
        <f t="shared" si="1"/>
        <v/>
      </c>
      <c r="O66" s="1"/>
      <c r="P66" t="s">
        <v>79</v>
      </c>
      <c r="Q66">
        <f t="shared" si="2"/>
        <v>5</v>
      </c>
    </row>
    <row r="67" spans="2:17">
      <c r="B67" s="1" t="str">
        <f t="shared" si="3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4"/>
        <v>,</v>
      </c>
      <c r="M67" s="1" t="str">
        <f t="shared" si="5"/>
        <v/>
      </c>
      <c r="N67" s="1" t="str">
        <f t="shared" ref="N67:N130" si="6">IF(M67="]",",","")</f>
        <v/>
      </c>
      <c r="O67" s="1"/>
      <c r="P67" t="s">
        <v>79</v>
      </c>
      <c r="Q67">
        <f t="shared" ref="Q67:Q130" si="7">FLOOR(D67/4+1,1)</f>
        <v>5</v>
      </c>
    </row>
    <row r="68" spans="2:17">
      <c r="B68" s="1" t="str">
        <f t="shared" ref="B68:B131" si="8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9">IF(M68&lt;&gt;"]",",","")</f>
        <v>,</v>
      </c>
      <c r="M68" s="1" t="str">
        <f t="shared" ref="M68:M131" si="10">IF(Q68&lt;&gt;Q69,"]","")</f>
        <v/>
      </c>
      <c r="N68" s="1" t="str">
        <f t="shared" si="6"/>
        <v/>
      </c>
      <c r="O68" s="1"/>
      <c r="P68" t="s">
        <v>79</v>
      </c>
      <c r="Q68">
        <f t="shared" si="7"/>
        <v>5</v>
      </c>
    </row>
    <row r="69" spans="2:17">
      <c r="B69" s="1" t="str">
        <f t="shared" si="8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9"/>
        <v>,</v>
      </c>
      <c r="M69" s="1" t="str">
        <f t="shared" si="10"/>
        <v/>
      </c>
      <c r="N69" s="1" t="str">
        <f t="shared" si="6"/>
        <v/>
      </c>
      <c r="O69" s="1"/>
      <c r="P69" t="s">
        <v>79</v>
      </c>
      <c r="Q69">
        <f t="shared" si="7"/>
        <v>5</v>
      </c>
    </row>
    <row r="70" spans="2:17">
      <c r="B70" s="1" t="str">
        <f t="shared" si="8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9"/>
        <v>,</v>
      </c>
      <c r="M70" s="1" t="str">
        <f t="shared" si="10"/>
        <v/>
      </c>
      <c r="N70" s="1" t="str">
        <f t="shared" si="6"/>
        <v/>
      </c>
      <c r="O70" s="1"/>
      <c r="P70" t="s">
        <v>79</v>
      </c>
      <c r="Q70">
        <f t="shared" si="7"/>
        <v>5</v>
      </c>
    </row>
    <row r="71" spans="2:17">
      <c r="B71" s="1" t="str">
        <f t="shared" si="8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9"/>
        <v>,</v>
      </c>
      <c r="M71" s="1" t="str">
        <f t="shared" si="10"/>
        <v/>
      </c>
      <c r="N71" s="1" t="str">
        <f t="shared" si="6"/>
        <v/>
      </c>
      <c r="O71" s="1"/>
      <c r="P71" t="s">
        <v>79</v>
      </c>
      <c r="Q71">
        <f t="shared" si="7"/>
        <v>5</v>
      </c>
    </row>
    <row r="72" spans="2:17">
      <c r="B72" s="1" t="str">
        <f t="shared" si="8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9"/>
        <v>,</v>
      </c>
      <c r="M72" s="1" t="str">
        <f t="shared" si="10"/>
        <v/>
      </c>
      <c r="N72" s="1" t="str">
        <f t="shared" si="6"/>
        <v/>
      </c>
      <c r="O72" s="1"/>
      <c r="P72" t="s">
        <v>79</v>
      </c>
      <c r="Q72">
        <f t="shared" si="7"/>
        <v>5</v>
      </c>
    </row>
    <row r="73" spans="2:17">
      <c r="B73" s="1" t="str">
        <f t="shared" si="8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9"/>
        <v>,</v>
      </c>
      <c r="M73" s="1" t="str">
        <f t="shared" si="10"/>
        <v/>
      </c>
      <c r="N73" s="1" t="str">
        <f t="shared" si="6"/>
        <v/>
      </c>
      <c r="O73" s="1"/>
      <c r="P73" t="s">
        <v>79</v>
      </c>
      <c r="Q73">
        <f t="shared" si="7"/>
        <v>5</v>
      </c>
    </row>
    <row r="74" spans="2:17">
      <c r="B74" s="1" t="str">
        <f t="shared" si="8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9"/>
        <v>,</v>
      </c>
      <c r="M74" s="1" t="str">
        <f t="shared" si="10"/>
        <v/>
      </c>
      <c r="N74" s="1" t="str">
        <f t="shared" si="6"/>
        <v/>
      </c>
      <c r="O74" s="1"/>
      <c r="P74" t="s">
        <v>79</v>
      </c>
      <c r="Q74">
        <f t="shared" si="7"/>
        <v>5</v>
      </c>
    </row>
    <row r="75" spans="2:17">
      <c r="B75" s="1" t="str">
        <f t="shared" si="8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9"/>
        <v>,</v>
      </c>
      <c r="M75" s="1" t="str">
        <f t="shared" si="10"/>
        <v/>
      </c>
      <c r="N75" s="1" t="str">
        <f t="shared" si="6"/>
        <v/>
      </c>
      <c r="O75" s="1"/>
      <c r="P75" t="s">
        <v>79</v>
      </c>
      <c r="Q75">
        <f t="shared" si="7"/>
        <v>5</v>
      </c>
    </row>
    <row r="76" spans="2:17">
      <c r="B76" s="1" t="str">
        <f t="shared" si="8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9"/>
        <v>,</v>
      </c>
      <c r="M76" s="1" t="str">
        <f t="shared" si="10"/>
        <v/>
      </c>
      <c r="N76" s="1" t="str">
        <f t="shared" si="6"/>
        <v/>
      </c>
      <c r="O76" s="1"/>
      <c r="P76" t="s">
        <v>79</v>
      </c>
      <c r="Q76">
        <f t="shared" si="7"/>
        <v>5</v>
      </c>
    </row>
    <row r="77" spans="2:17">
      <c r="B77" s="1" t="str">
        <f t="shared" si="8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9"/>
        <v>,</v>
      </c>
      <c r="M77" s="1" t="str">
        <f t="shared" si="10"/>
        <v/>
      </c>
      <c r="N77" s="1" t="str">
        <f t="shared" si="6"/>
        <v/>
      </c>
      <c r="O77" s="1"/>
      <c r="P77" t="s">
        <v>79</v>
      </c>
      <c r="Q77">
        <f t="shared" si="7"/>
        <v>5</v>
      </c>
    </row>
    <row r="78" spans="2:17">
      <c r="B78" s="1" t="str">
        <f t="shared" si="8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9"/>
        <v>,</v>
      </c>
      <c r="M78" s="1" t="str">
        <f t="shared" si="10"/>
        <v/>
      </c>
      <c r="N78" s="1" t="str">
        <f t="shared" si="6"/>
        <v/>
      </c>
      <c r="O78" s="1"/>
      <c r="P78" t="s">
        <v>79</v>
      </c>
      <c r="Q78">
        <f t="shared" si="7"/>
        <v>5</v>
      </c>
    </row>
    <row r="79" spans="2:17">
      <c r="B79" s="1" t="str">
        <f t="shared" si="8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9"/>
        <v/>
      </c>
      <c r="M79" s="1" t="str">
        <f t="shared" si="10"/>
        <v>]</v>
      </c>
      <c r="N79" s="1" t="str">
        <f t="shared" si="6"/>
        <v>,</v>
      </c>
      <c r="O79" s="1"/>
      <c r="P79" t="s">
        <v>79</v>
      </c>
      <c r="Q79">
        <f t="shared" si="7"/>
        <v>5</v>
      </c>
    </row>
    <row r="80" spans="2:17">
      <c r="B80" s="1" t="str">
        <f t="shared" si="8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9"/>
        <v>,</v>
      </c>
      <c r="M80" s="1" t="str">
        <f t="shared" si="10"/>
        <v/>
      </c>
      <c r="N80" s="1" t="str">
        <f t="shared" si="6"/>
        <v/>
      </c>
      <c r="O80" s="1"/>
      <c r="P80" t="s">
        <v>79</v>
      </c>
      <c r="Q80">
        <f t="shared" si="7"/>
        <v>6</v>
      </c>
    </row>
    <row r="81" spans="2:17">
      <c r="B81" s="1" t="str">
        <f t="shared" si="8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9"/>
        <v>,</v>
      </c>
      <c r="M81" s="1" t="str">
        <f t="shared" si="10"/>
        <v/>
      </c>
      <c r="N81" s="1" t="str">
        <f t="shared" si="6"/>
        <v/>
      </c>
      <c r="O81" s="1"/>
      <c r="P81" t="s">
        <v>79</v>
      </c>
      <c r="Q81">
        <f t="shared" si="7"/>
        <v>6</v>
      </c>
    </row>
    <row r="82" spans="2:17">
      <c r="B82" s="1" t="str">
        <f t="shared" si="8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9"/>
        <v>,</v>
      </c>
      <c r="M82" s="1" t="str">
        <f t="shared" si="10"/>
        <v/>
      </c>
      <c r="N82" s="1" t="str">
        <f t="shared" si="6"/>
        <v/>
      </c>
      <c r="O82" s="1"/>
      <c r="P82" t="s">
        <v>79</v>
      </c>
      <c r="Q82">
        <f t="shared" si="7"/>
        <v>6</v>
      </c>
    </row>
    <row r="83" spans="2:17">
      <c r="B83" s="1" t="str">
        <f t="shared" si="8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9"/>
        <v>,</v>
      </c>
      <c r="M83" s="1" t="str">
        <f t="shared" si="10"/>
        <v/>
      </c>
      <c r="N83" s="1" t="str">
        <f t="shared" si="6"/>
        <v/>
      </c>
      <c r="O83" s="1"/>
      <c r="P83" t="s">
        <v>79</v>
      </c>
      <c r="Q83">
        <f t="shared" si="7"/>
        <v>6</v>
      </c>
    </row>
    <row r="84" spans="2:17">
      <c r="B84" s="1" t="str">
        <f t="shared" si="8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9"/>
        <v>,</v>
      </c>
      <c r="M84" s="1" t="str">
        <f t="shared" si="10"/>
        <v/>
      </c>
      <c r="N84" s="1" t="str">
        <f t="shared" si="6"/>
        <v/>
      </c>
      <c r="O84" s="1"/>
      <c r="P84" t="s">
        <v>79</v>
      </c>
      <c r="Q84">
        <f t="shared" si="7"/>
        <v>6</v>
      </c>
    </row>
    <row r="85" spans="2:17">
      <c r="B85" s="1" t="str">
        <f t="shared" si="8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9"/>
        <v>,</v>
      </c>
      <c r="M85" s="1" t="str">
        <f t="shared" si="10"/>
        <v/>
      </c>
      <c r="N85" s="1" t="str">
        <f t="shared" si="6"/>
        <v/>
      </c>
      <c r="O85" s="1"/>
      <c r="P85" t="s">
        <v>79</v>
      </c>
      <c r="Q85">
        <f t="shared" si="7"/>
        <v>6</v>
      </c>
    </row>
    <row r="86" spans="2:17">
      <c r="B86" s="1" t="str">
        <f t="shared" si="8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9"/>
        <v>,</v>
      </c>
      <c r="M86" s="1" t="str">
        <f t="shared" si="10"/>
        <v/>
      </c>
      <c r="N86" s="1" t="str">
        <f t="shared" si="6"/>
        <v/>
      </c>
      <c r="O86" s="1"/>
      <c r="P86" t="s">
        <v>79</v>
      </c>
      <c r="Q86">
        <f t="shared" si="7"/>
        <v>6</v>
      </c>
    </row>
    <row r="87" spans="2:17">
      <c r="B87" s="1" t="str">
        <f t="shared" si="8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9"/>
        <v>,</v>
      </c>
      <c r="M87" s="1" t="str">
        <f t="shared" si="10"/>
        <v/>
      </c>
      <c r="N87" s="1" t="str">
        <f t="shared" si="6"/>
        <v/>
      </c>
      <c r="O87" s="1"/>
      <c r="P87" t="s">
        <v>79</v>
      </c>
      <c r="Q87">
        <f t="shared" si="7"/>
        <v>6</v>
      </c>
    </row>
    <row r="88" spans="2:17">
      <c r="B88" s="1" t="str">
        <f t="shared" si="8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9"/>
        <v>,</v>
      </c>
      <c r="M88" s="1" t="str">
        <f t="shared" si="10"/>
        <v/>
      </c>
      <c r="N88" s="1" t="str">
        <f t="shared" si="6"/>
        <v/>
      </c>
      <c r="O88" s="1"/>
      <c r="P88" t="s">
        <v>79</v>
      </c>
      <c r="Q88">
        <f t="shared" si="7"/>
        <v>6</v>
      </c>
    </row>
    <row r="89" spans="2:17">
      <c r="B89" s="1" t="str">
        <f t="shared" si="8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9"/>
        <v>,</v>
      </c>
      <c r="M89" s="1" t="str">
        <f t="shared" si="10"/>
        <v/>
      </c>
      <c r="N89" s="1" t="str">
        <f t="shared" si="6"/>
        <v/>
      </c>
      <c r="O89" s="1"/>
      <c r="P89" t="s">
        <v>79</v>
      </c>
      <c r="Q89">
        <f t="shared" si="7"/>
        <v>6</v>
      </c>
    </row>
    <row r="90" spans="2:17">
      <c r="B90" s="1" t="str">
        <f t="shared" si="8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9"/>
        <v>,</v>
      </c>
      <c r="M90" s="1" t="str">
        <f t="shared" si="10"/>
        <v/>
      </c>
      <c r="N90" s="1" t="str">
        <f t="shared" si="6"/>
        <v/>
      </c>
      <c r="O90" s="1"/>
      <c r="P90" t="s">
        <v>79</v>
      </c>
      <c r="Q90">
        <f t="shared" si="7"/>
        <v>6</v>
      </c>
    </row>
    <row r="91" spans="2:17">
      <c r="B91" s="1" t="str">
        <f t="shared" si="8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9"/>
        <v>,</v>
      </c>
      <c r="M91" s="1" t="str">
        <f t="shared" si="10"/>
        <v/>
      </c>
      <c r="N91" s="1" t="str">
        <f t="shared" si="6"/>
        <v/>
      </c>
      <c r="O91" s="1"/>
      <c r="P91" t="s">
        <v>79</v>
      </c>
      <c r="Q91">
        <f t="shared" si="7"/>
        <v>6</v>
      </c>
    </row>
    <row r="92" spans="2:17">
      <c r="B92" s="1" t="str">
        <f t="shared" si="8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9"/>
        <v>,</v>
      </c>
      <c r="M92" s="1" t="str">
        <f t="shared" si="10"/>
        <v/>
      </c>
      <c r="N92" s="1" t="str">
        <f t="shared" si="6"/>
        <v/>
      </c>
      <c r="O92" s="1"/>
      <c r="P92" t="s">
        <v>79</v>
      </c>
      <c r="Q92">
        <f t="shared" si="7"/>
        <v>6</v>
      </c>
    </row>
    <row r="93" spans="2:17">
      <c r="B93" s="1" t="str">
        <f t="shared" si="8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9"/>
        <v>,</v>
      </c>
      <c r="M93" s="1" t="str">
        <f t="shared" si="10"/>
        <v/>
      </c>
      <c r="N93" s="1" t="str">
        <f t="shared" si="6"/>
        <v/>
      </c>
      <c r="O93" s="1"/>
      <c r="P93" t="s">
        <v>79</v>
      </c>
      <c r="Q93">
        <f t="shared" si="7"/>
        <v>6</v>
      </c>
    </row>
    <row r="94" spans="2:17">
      <c r="B94" s="1" t="str">
        <f t="shared" si="8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9"/>
        <v>,</v>
      </c>
      <c r="M94" s="1" t="str">
        <f t="shared" si="10"/>
        <v/>
      </c>
      <c r="N94" s="1" t="str">
        <f t="shared" si="6"/>
        <v/>
      </c>
      <c r="O94" s="1"/>
      <c r="P94" t="s">
        <v>79</v>
      </c>
      <c r="Q94">
        <f t="shared" si="7"/>
        <v>6</v>
      </c>
    </row>
    <row r="95" spans="2:17">
      <c r="B95" s="1" t="str">
        <f t="shared" si="8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9"/>
        <v>,</v>
      </c>
      <c r="M95" s="1" t="str">
        <f t="shared" si="10"/>
        <v/>
      </c>
      <c r="N95" s="1" t="str">
        <f t="shared" si="6"/>
        <v/>
      </c>
      <c r="O95" s="1"/>
      <c r="P95" t="s">
        <v>79</v>
      </c>
      <c r="Q95">
        <f t="shared" si="7"/>
        <v>6</v>
      </c>
    </row>
    <row r="96" spans="2:17">
      <c r="B96" s="1" t="str">
        <f t="shared" si="8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9"/>
        <v>,</v>
      </c>
      <c r="M96" s="1" t="str">
        <f t="shared" si="10"/>
        <v/>
      </c>
      <c r="N96" s="1" t="str">
        <f t="shared" si="6"/>
        <v/>
      </c>
      <c r="O96" s="1"/>
      <c r="P96" t="s">
        <v>79</v>
      </c>
      <c r="Q96">
        <f t="shared" si="7"/>
        <v>6</v>
      </c>
    </row>
    <row r="97" spans="2:17">
      <c r="B97" s="1" t="str">
        <f t="shared" si="8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9"/>
        <v/>
      </c>
      <c r="M97" s="1" t="str">
        <f t="shared" si="10"/>
        <v>]</v>
      </c>
      <c r="N97" s="1" t="str">
        <f t="shared" si="6"/>
        <v>,</v>
      </c>
      <c r="O97" s="1"/>
      <c r="P97" t="s">
        <v>79</v>
      </c>
      <c r="Q97">
        <f t="shared" si="7"/>
        <v>6</v>
      </c>
    </row>
    <row r="98" spans="2:17">
      <c r="B98" s="1" t="str">
        <f t="shared" si="8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-5</v>
      </c>
      <c r="K98" t="s">
        <v>71</v>
      </c>
      <c r="L98" s="1" t="str">
        <f t="shared" si="9"/>
        <v>,</v>
      </c>
      <c r="M98" s="1" t="str">
        <f t="shared" si="10"/>
        <v/>
      </c>
      <c r="N98" s="1" t="str">
        <f t="shared" si="6"/>
        <v/>
      </c>
      <c r="O98" s="1"/>
      <c r="P98" t="s">
        <v>79</v>
      </c>
      <c r="Q98">
        <f t="shared" si="7"/>
        <v>7</v>
      </c>
    </row>
    <row r="99" spans="2:17">
      <c r="B99" s="1" t="str">
        <f t="shared" si="8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-1</v>
      </c>
      <c r="K99" t="s">
        <v>71</v>
      </c>
      <c r="L99" s="1" t="str">
        <f t="shared" si="9"/>
        <v>,</v>
      </c>
      <c r="M99" s="1" t="str">
        <f t="shared" si="10"/>
        <v/>
      </c>
      <c r="N99" s="1" t="str">
        <f t="shared" si="6"/>
        <v/>
      </c>
      <c r="O99" s="1"/>
      <c r="P99" t="s">
        <v>79</v>
      </c>
      <c r="Q99">
        <f t="shared" si="7"/>
        <v>7</v>
      </c>
    </row>
    <row r="100" spans="2:17">
      <c r="B100" s="1" t="str">
        <f t="shared" si="8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9"/>
        <v>,</v>
      </c>
      <c r="M100" s="1" t="str">
        <f t="shared" si="10"/>
        <v/>
      </c>
      <c r="N100" s="1" t="str">
        <f t="shared" si="6"/>
        <v/>
      </c>
      <c r="O100" s="1"/>
      <c r="P100" t="s">
        <v>79</v>
      </c>
      <c r="Q100">
        <f t="shared" si="7"/>
        <v>7</v>
      </c>
    </row>
    <row r="101" spans="2:17">
      <c r="B101" s="1" t="str">
        <f t="shared" si="8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9"/>
        <v>,</v>
      </c>
      <c r="M101" s="1" t="str">
        <f t="shared" si="10"/>
        <v/>
      </c>
      <c r="N101" s="1" t="str">
        <f t="shared" si="6"/>
        <v/>
      </c>
      <c r="O101" s="1"/>
      <c r="P101" t="s">
        <v>79</v>
      </c>
      <c r="Q101">
        <f t="shared" si="7"/>
        <v>7</v>
      </c>
    </row>
    <row r="102" spans="2:17">
      <c r="B102" s="1" t="str">
        <f t="shared" si="8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9"/>
        <v>,</v>
      </c>
      <c r="M102" s="1" t="str">
        <f t="shared" si="10"/>
        <v/>
      </c>
      <c r="N102" s="1" t="str">
        <f t="shared" si="6"/>
        <v/>
      </c>
      <c r="O102" s="1"/>
      <c r="P102" t="s">
        <v>79</v>
      </c>
      <c r="Q102">
        <f t="shared" si="7"/>
        <v>7</v>
      </c>
    </row>
    <row r="103" spans="2:17">
      <c r="B103" s="1" t="str">
        <f t="shared" si="8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9"/>
        <v>,</v>
      </c>
      <c r="M103" s="1" t="str">
        <f t="shared" si="10"/>
        <v/>
      </c>
      <c r="N103" s="1" t="str">
        <f t="shared" si="6"/>
        <v/>
      </c>
      <c r="O103" s="1"/>
      <c r="P103" t="s">
        <v>79</v>
      </c>
      <c r="Q103">
        <f t="shared" si="7"/>
        <v>7</v>
      </c>
    </row>
    <row r="104" spans="2:17">
      <c r="B104" s="1" t="str">
        <f t="shared" si="8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9"/>
        <v>,</v>
      </c>
      <c r="M104" s="1" t="str">
        <f t="shared" si="10"/>
        <v/>
      </c>
      <c r="N104" s="1" t="str">
        <f t="shared" si="6"/>
        <v/>
      </c>
      <c r="O104" s="1"/>
      <c r="P104" t="s">
        <v>79</v>
      </c>
      <c r="Q104">
        <f t="shared" si="7"/>
        <v>7</v>
      </c>
    </row>
    <row r="105" spans="2:17">
      <c r="B105" s="1" t="str">
        <f t="shared" si="8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9"/>
        <v>,</v>
      </c>
      <c r="M105" s="1" t="str">
        <f t="shared" si="10"/>
        <v/>
      </c>
      <c r="N105" s="1" t="str">
        <f t="shared" si="6"/>
        <v/>
      </c>
      <c r="O105" s="1"/>
      <c r="P105" t="s">
        <v>79</v>
      </c>
      <c r="Q105">
        <f t="shared" si="7"/>
        <v>7</v>
      </c>
    </row>
    <row r="106" spans="2:17">
      <c r="B106" s="1" t="str">
        <f t="shared" si="8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9"/>
        <v>,</v>
      </c>
      <c r="M106" s="1" t="str">
        <f t="shared" si="10"/>
        <v/>
      </c>
      <c r="N106" s="1" t="str">
        <f t="shared" si="6"/>
        <v/>
      </c>
      <c r="O106" s="1"/>
      <c r="P106" t="s">
        <v>79</v>
      </c>
      <c r="Q106">
        <f t="shared" si="7"/>
        <v>7</v>
      </c>
    </row>
    <row r="107" spans="2:17">
      <c r="B107" s="1" t="str">
        <f t="shared" si="8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9"/>
        <v>,</v>
      </c>
      <c r="M107" s="1" t="str">
        <f t="shared" si="10"/>
        <v/>
      </c>
      <c r="N107" s="1" t="str">
        <f t="shared" si="6"/>
        <v/>
      </c>
      <c r="O107" s="1"/>
      <c r="P107" t="s">
        <v>79</v>
      </c>
      <c r="Q107">
        <f t="shared" si="7"/>
        <v>7</v>
      </c>
    </row>
    <row r="108" spans="2:17">
      <c r="B108" s="1" t="str">
        <f t="shared" si="8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9"/>
        <v>,</v>
      </c>
      <c r="M108" s="1" t="str">
        <f t="shared" si="10"/>
        <v/>
      </c>
      <c r="N108" s="1" t="str">
        <f t="shared" si="6"/>
        <v/>
      </c>
      <c r="O108" s="1"/>
      <c r="P108" t="s">
        <v>79</v>
      </c>
      <c r="Q108">
        <f t="shared" si="7"/>
        <v>7</v>
      </c>
    </row>
    <row r="109" spans="2:17">
      <c r="B109" s="1" t="str">
        <f t="shared" si="8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9"/>
        <v>,</v>
      </c>
      <c r="M109" s="1" t="str">
        <f t="shared" si="10"/>
        <v/>
      </c>
      <c r="N109" s="1" t="str">
        <f t="shared" si="6"/>
        <v/>
      </c>
      <c r="O109" s="1"/>
      <c r="P109" t="s">
        <v>79</v>
      </c>
      <c r="Q109">
        <f t="shared" si="7"/>
        <v>7</v>
      </c>
    </row>
    <row r="110" spans="2:17">
      <c r="B110" s="1" t="str">
        <f t="shared" si="8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9"/>
        <v>,</v>
      </c>
      <c r="M110" s="1" t="str">
        <f t="shared" si="10"/>
        <v/>
      </c>
      <c r="N110" s="1" t="str">
        <f t="shared" si="6"/>
        <v/>
      </c>
      <c r="O110" s="1"/>
      <c r="P110" t="s">
        <v>79</v>
      </c>
      <c r="Q110">
        <f t="shared" si="7"/>
        <v>7</v>
      </c>
    </row>
    <row r="111" spans="2:17">
      <c r="B111" s="1" t="str">
        <f t="shared" si="8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9"/>
        <v>,</v>
      </c>
      <c r="M111" s="1" t="str">
        <f t="shared" si="10"/>
        <v/>
      </c>
      <c r="N111" s="1" t="str">
        <f t="shared" si="6"/>
        <v/>
      </c>
      <c r="O111" s="1"/>
      <c r="P111" t="s">
        <v>79</v>
      </c>
      <c r="Q111">
        <f t="shared" si="7"/>
        <v>7</v>
      </c>
    </row>
    <row r="112" spans="2:17">
      <c r="B112" s="1" t="str">
        <f t="shared" si="8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9"/>
        <v>,</v>
      </c>
      <c r="M112" s="1" t="str">
        <f t="shared" si="10"/>
        <v/>
      </c>
      <c r="N112" s="1" t="str">
        <f t="shared" si="6"/>
        <v/>
      </c>
      <c r="O112" s="1"/>
      <c r="P112" t="s">
        <v>79</v>
      </c>
      <c r="Q112">
        <f t="shared" si="7"/>
        <v>7</v>
      </c>
    </row>
    <row r="113" spans="2:17">
      <c r="B113" s="1" t="str">
        <f t="shared" si="8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9"/>
        <v>,</v>
      </c>
      <c r="M113" s="1" t="str">
        <f t="shared" si="10"/>
        <v/>
      </c>
      <c r="N113" s="1" t="str">
        <f t="shared" si="6"/>
        <v/>
      </c>
      <c r="O113" s="1"/>
      <c r="P113" t="s">
        <v>79</v>
      </c>
      <c r="Q113">
        <f t="shared" si="7"/>
        <v>7</v>
      </c>
    </row>
    <row r="114" spans="2:17">
      <c r="B114" s="1" t="str">
        <f t="shared" si="8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9"/>
        <v>,</v>
      </c>
      <c r="M114" s="1" t="str">
        <f t="shared" si="10"/>
        <v/>
      </c>
      <c r="N114" s="1" t="str">
        <f t="shared" si="6"/>
        <v/>
      </c>
      <c r="O114" s="1"/>
      <c r="P114" t="s">
        <v>79</v>
      </c>
      <c r="Q114">
        <f t="shared" si="7"/>
        <v>7</v>
      </c>
    </row>
    <row r="115" spans="2:17">
      <c r="B115" s="1" t="str">
        <f t="shared" si="8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9"/>
        <v/>
      </c>
      <c r="M115" s="1" t="str">
        <f t="shared" si="10"/>
        <v>]</v>
      </c>
      <c r="N115" s="1" t="str">
        <f t="shared" si="6"/>
        <v>,</v>
      </c>
      <c r="O115" s="1"/>
      <c r="P115" t="s">
        <v>79</v>
      </c>
      <c r="Q115">
        <f t="shared" si="7"/>
        <v>7</v>
      </c>
    </row>
    <row r="116" spans="2:17">
      <c r="B116" s="1" t="str">
        <f t="shared" si="8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9"/>
        <v>,</v>
      </c>
      <c r="M116" s="1" t="str">
        <f t="shared" si="10"/>
        <v/>
      </c>
      <c r="N116" s="1" t="str">
        <f t="shared" si="6"/>
        <v/>
      </c>
      <c r="O116" s="1"/>
      <c r="P116" t="s">
        <v>79</v>
      </c>
      <c r="Q116">
        <f t="shared" si="7"/>
        <v>8</v>
      </c>
    </row>
    <row r="117" spans="2:17">
      <c r="B117" s="1" t="str">
        <f t="shared" si="8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9"/>
        <v>,</v>
      </c>
      <c r="M117" s="1" t="str">
        <f t="shared" si="10"/>
        <v/>
      </c>
      <c r="N117" s="1" t="str">
        <f t="shared" si="6"/>
        <v/>
      </c>
      <c r="O117" s="1"/>
      <c r="P117" t="s">
        <v>79</v>
      </c>
      <c r="Q117">
        <f t="shared" si="7"/>
        <v>8</v>
      </c>
    </row>
    <row r="118" spans="2:17">
      <c r="B118" s="1" t="str">
        <f t="shared" si="8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9"/>
        <v>,</v>
      </c>
      <c r="M118" s="1" t="str">
        <f t="shared" si="10"/>
        <v/>
      </c>
      <c r="N118" s="1" t="str">
        <f t="shared" si="6"/>
        <v/>
      </c>
      <c r="O118" s="1"/>
      <c r="P118" t="s">
        <v>79</v>
      </c>
      <c r="Q118">
        <f t="shared" si="7"/>
        <v>8</v>
      </c>
    </row>
    <row r="119" spans="2:17">
      <c r="B119" s="1" t="str">
        <f t="shared" si="8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9"/>
        <v>,</v>
      </c>
      <c r="M119" s="1" t="str">
        <f t="shared" si="10"/>
        <v/>
      </c>
      <c r="N119" s="1" t="str">
        <f t="shared" si="6"/>
        <v/>
      </c>
      <c r="O119" s="1"/>
      <c r="P119" t="s">
        <v>79</v>
      </c>
      <c r="Q119">
        <f t="shared" si="7"/>
        <v>8</v>
      </c>
    </row>
    <row r="120" spans="2:17">
      <c r="B120" s="1" t="str">
        <f t="shared" si="8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9"/>
        <v>,</v>
      </c>
      <c r="M120" s="1" t="str">
        <f t="shared" si="10"/>
        <v/>
      </c>
      <c r="N120" s="1" t="str">
        <f t="shared" si="6"/>
        <v/>
      </c>
      <c r="O120" s="1"/>
      <c r="P120" t="s">
        <v>79</v>
      </c>
      <c r="Q120">
        <f t="shared" si="7"/>
        <v>8</v>
      </c>
    </row>
    <row r="121" spans="2:17">
      <c r="B121" s="1" t="str">
        <f t="shared" si="8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9"/>
        <v>,</v>
      </c>
      <c r="M121" s="1" t="str">
        <f t="shared" si="10"/>
        <v/>
      </c>
      <c r="N121" s="1" t="str">
        <f t="shared" si="6"/>
        <v/>
      </c>
      <c r="O121" s="1"/>
      <c r="P121" t="s">
        <v>79</v>
      </c>
      <c r="Q121">
        <f t="shared" si="7"/>
        <v>8</v>
      </c>
    </row>
    <row r="122" spans="2:17">
      <c r="B122" s="1" t="str">
        <f t="shared" si="8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9"/>
        <v>,</v>
      </c>
      <c r="M122" s="1" t="str">
        <f t="shared" si="10"/>
        <v/>
      </c>
      <c r="N122" s="1" t="str">
        <f t="shared" si="6"/>
        <v/>
      </c>
      <c r="O122" s="1"/>
      <c r="P122" t="s">
        <v>79</v>
      </c>
      <c r="Q122">
        <f t="shared" si="7"/>
        <v>8</v>
      </c>
    </row>
    <row r="123" spans="2:17">
      <c r="B123" s="1" t="str">
        <f t="shared" si="8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9"/>
        <v>,</v>
      </c>
      <c r="M123" s="1" t="str">
        <f t="shared" si="10"/>
        <v/>
      </c>
      <c r="N123" s="1" t="str">
        <f t="shared" si="6"/>
        <v/>
      </c>
      <c r="O123" s="1"/>
      <c r="P123" t="s">
        <v>79</v>
      </c>
      <c r="Q123">
        <f t="shared" si="7"/>
        <v>8</v>
      </c>
    </row>
    <row r="124" spans="2:17">
      <c r="B124" s="1" t="str">
        <f t="shared" si="8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9"/>
        <v>,</v>
      </c>
      <c r="M124" s="1" t="str">
        <f t="shared" si="10"/>
        <v/>
      </c>
      <c r="N124" s="1" t="str">
        <f t="shared" si="6"/>
        <v/>
      </c>
      <c r="O124" s="1"/>
      <c r="P124" t="s">
        <v>79</v>
      </c>
      <c r="Q124">
        <f t="shared" si="7"/>
        <v>8</v>
      </c>
    </row>
    <row r="125" spans="2:17">
      <c r="B125" s="1" t="str">
        <f t="shared" si="8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9"/>
        <v>,</v>
      </c>
      <c r="M125" s="1" t="str">
        <f t="shared" si="10"/>
        <v/>
      </c>
      <c r="N125" s="1" t="str">
        <f t="shared" si="6"/>
        <v/>
      </c>
      <c r="O125" s="1"/>
      <c r="P125" t="s">
        <v>79</v>
      </c>
      <c r="Q125">
        <f t="shared" si="7"/>
        <v>8</v>
      </c>
    </row>
    <row r="126" spans="2:17">
      <c r="B126" s="1" t="str">
        <f t="shared" si="8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9"/>
        <v>,</v>
      </c>
      <c r="M126" s="1" t="str">
        <f t="shared" si="10"/>
        <v/>
      </c>
      <c r="N126" s="1" t="str">
        <f t="shared" si="6"/>
        <v/>
      </c>
      <c r="O126" s="1"/>
      <c r="P126" t="s">
        <v>79</v>
      </c>
      <c r="Q126">
        <f t="shared" si="7"/>
        <v>8</v>
      </c>
    </row>
    <row r="127" spans="2:17">
      <c r="B127" s="1" t="str">
        <f t="shared" si="8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9"/>
        <v>,</v>
      </c>
      <c r="M127" s="1" t="str">
        <f t="shared" si="10"/>
        <v/>
      </c>
      <c r="N127" s="1" t="str">
        <f t="shared" si="6"/>
        <v/>
      </c>
      <c r="O127" s="1"/>
      <c r="P127" t="s">
        <v>79</v>
      </c>
      <c r="Q127">
        <f t="shared" si="7"/>
        <v>8</v>
      </c>
    </row>
    <row r="128" spans="2:17">
      <c r="B128" s="1" t="str">
        <f t="shared" si="8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9"/>
        <v>,</v>
      </c>
      <c r="M128" s="1" t="str">
        <f t="shared" si="10"/>
        <v/>
      </c>
      <c r="N128" s="1" t="str">
        <f t="shared" si="6"/>
        <v/>
      </c>
      <c r="O128" s="1"/>
      <c r="P128" t="s">
        <v>79</v>
      </c>
      <c r="Q128">
        <f t="shared" si="7"/>
        <v>8</v>
      </c>
    </row>
    <row r="129" spans="2:17">
      <c r="B129" s="1" t="str">
        <f t="shared" si="8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9"/>
        <v>,</v>
      </c>
      <c r="M129" s="1" t="str">
        <f t="shared" si="10"/>
        <v/>
      </c>
      <c r="N129" s="1" t="str">
        <f t="shared" si="6"/>
        <v/>
      </c>
      <c r="O129" s="1"/>
      <c r="P129" t="s">
        <v>79</v>
      </c>
      <c r="Q129">
        <f t="shared" si="7"/>
        <v>8</v>
      </c>
    </row>
    <row r="130" spans="2:17">
      <c r="B130" s="1" t="str">
        <f t="shared" si="8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9"/>
        <v>,</v>
      </c>
      <c r="M130" s="1" t="str">
        <f t="shared" si="10"/>
        <v/>
      </c>
      <c r="N130" s="1" t="str">
        <f t="shared" si="6"/>
        <v/>
      </c>
      <c r="O130" s="1"/>
      <c r="P130" t="s">
        <v>79</v>
      </c>
      <c r="Q130">
        <f t="shared" si="7"/>
        <v>8</v>
      </c>
    </row>
    <row r="131" spans="2:17">
      <c r="B131" s="1" t="str">
        <f t="shared" si="8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9"/>
        <v>,</v>
      </c>
      <c r="M131" s="1" t="str">
        <f t="shared" si="10"/>
        <v/>
      </c>
      <c r="N131" s="1" t="str">
        <f t="shared" ref="N131:N193" si="11">IF(M131="]",",","")</f>
        <v/>
      </c>
      <c r="O131" s="1"/>
      <c r="P131" t="s">
        <v>79</v>
      </c>
      <c r="Q131">
        <f t="shared" ref="Q131:Q194" si="12">FLOOR(D131/4+1,1)</f>
        <v>8</v>
      </c>
    </row>
    <row r="132" spans="2:17">
      <c r="B132" s="1" t="str">
        <f t="shared" ref="B132:B194" si="13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14">IF(M132&lt;&gt;"]",",","")</f>
        <v>,</v>
      </c>
      <c r="M132" s="1" t="str">
        <f t="shared" ref="M132:M194" si="15">IF(Q132&lt;&gt;Q133,"]","")</f>
        <v/>
      </c>
      <c r="N132" s="1" t="str">
        <f t="shared" si="11"/>
        <v/>
      </c>
      <c r="O132" s="1"/>
      <c r="P132" t="s">
        <v>79</v>
      </c>
      <c r="Q132">
        <f t="shared" si="12"/>
        <v>8</v>
      </c>
    </row>
    <row r="133" spans="2:17">
      <c r="B133" s="1" t="str">
        <f t="shared" si="13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14"/>
        <v>,</v>
      </c>
      <c r="M133" s="1" t="str">
        <f t="shared" si="15"/>
        <v/>
      </c>
      <c r="N133" s="1" t="str">
        <f t="shared" si="11"/>
        <v/>
      </c>
      <c r="O133" s="1"/>
      <c r="P133" t="s">
        <v>79</v>
      </c>
      <c r="Q133">
        <f t="shared" si="12"/>
        <v>8</v>
      </c>
    </row>
    <row r="134" spans="2:17">
      <c r="B134" s="1" t="str">
        <f t="shared" si="13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14"/>
        <v/>
      </c>
      <c r="M134" s="1" t="str">
        <f t="shared" si="15"/>
        <v>]</v>
      </c>
      <c r="N134" s="1" t="str">
        <f t="shared" si="11"/>
        <v>,</v>
      </c>
      <c r="O134" s="1"/>
      <c r="P134" t="s">
        <v>79</v>
      </c>
      <c r="Q134">
        <f t="shared" si="12"/>
        <v>8</v>
      </c>
    </row>
    <row r="135" spans="2:17">
      <c r="B135" s="1" t="str">
        <f t="shared" si="13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14"/>
        <v>,</v>
      </c>
      <c r="M135" s="1" t="str">
        <f t="shared" si="15"/>
        <v/>
      </c>
      <c r="N135" s="1" t="str">
        <f t="shared" si="11"/>
        <v/>
      </c>
      <c r="O135" s="1"/>
      <c r="P135" t="s">
        <v>79</v>
      </c>
      <c r="Q135">
        <f t="shared" si="12"/>
        <v>9</v>
      </c>
    </row>
    <row r="136" spans="2:17">
      <c r="B136" s="1" t="str">
        <f t="shared" si="13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14"/>
        <v>,</v>
      </c>
      <c r="M136" s="1" t="str">
        <f t="shared" si="15"/>
        <v/>
      </c>
      <c r="N136" s="1" t="str">
        <f t="shared" si="11"/>
        <v/>
      </c>
      <c r="O136" s="1"/>
      <c r="P136" t="s">
        <v>79</v>
      </c>
      <c r="Q136">
        <f t="shared" si="12"/>
        <v>9</v>
      </c>
    </row>
    <row r="137" spans="2:17">
      <c r="B137" s="1" t="str">
        <f t="shared" si="13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14"/>
        <v>,</v>
      </c>
      <c r="M137" s="1" t="str">
        <f t="shared" si="15"/>
        <v/>
      </c>
      <c r="N137" s="1" t="str">
        <f t="shared" si="11"/>
        <v/>
      </c>
      <c r="O137" s="1"/>
      <c r="P137" t="s">
        <v>79</v>
      </c>
      <c r="Q137">
        <f t="shared" si="12"/>
        <v>9</v>
      </c>
    </row>
    <row r="138" spans="2:17">
      <c r="B138" s="1" t="str">
        <f t="shared" si="13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14"/>
        <v>,</v>
      </c>
      <c r="M138" s="1" t="str">
        <f t="shared" si="15"/>
        <v/>
      </c>
      <c r="N138" s="1" t="str">
        <f t="shared" si="11"/>
        <v/>
      </c>
      <c r="O138" s="1"/>
      <c r="P138" t="s">
        <v>79</v>
      </c>
      <c r="Q138">
        <f t="shared" si="12"/>
        <v>9</v>
      </c>
    </row>
    <row r="139" spans="2:17">
      <c r="B139" s="1" t="str">
        <f t="shared" si="13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14"/>
        <v>,</v>
      </c>
      <c r="M139" s="1" t="str">
        <f>IF(Q139&lt;&gt;Q140,"]","")</f>
        <v/>
      </c>
      <c r="N139" s="1" t="str">
        <f t="shared" si="11"/>
        <v/>
      </c>
      <c r="O139" s="1"/>
      <c r="P139" t="s">
        <v>79</v>
      </c>
      <c r="Q139">
        <f t="shared" si="12"/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14"/>
        <v>,</v>
      </c>
      <c r="M140" s="1" t="str">
        <f t="shared" si="15"/>
        <v/>
      </c>
      <c r="N140" s="1" t="str">
        <f t="shared" si="11"/>
        <v/>
      </c>
      <c r="O140" s="1"/>
      <c r="P140" t="s">
        <v>79</v>
      </c>
      <c r="Q140">
        <f t="shared" si="12"/>
        <v>9</v>
      </c>
    </row>
    <row r="141" spans="2:17">
      <c r="B141" s="1" t="str">
        <f t="shared" si="13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14"/>
        <v>,</v>
      </c>
      <c r="M141" s="1" t="str">
        <f t="shared" si="15"/>
        <v/>
      </c>
      <c r="N141" s="1" t="str">
        <f t="shared" si="11"/>
        <v/>
      </c>
      <c r="O141" s="1"/>
      <c r="P141" t="s">
        <v>79</v>
      </c>
      <c r="Q141">
        <f t="shared" si="12"/>
        <v>9</v>
      </c>
    </row>
    <row r="142" spans="2:17">
      <c r="B142" s="1" t="str">
        <f t="shared" si="13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14"/>
        <v>,</v>
      </c>
      <c r="M142" s="1" t="str">
        <f t="shared" si="15"/>
        <v/>
      </c>
      <c r="N142" s="1" t="str">
        <f t="shared" si="11"/>
        <v/>
      </c>
      <c r="O142" s="1"/>
      <c r="P142" t="s">
        <v>79</v>
      </c>
      <c r="Q142">
        <f t="shared" si="12"/>
        <v>9</v>
      </c>
    </row>
    <row r="143" spans="2:17">
      <c r="B143" s="1" t="str">
        <f t="shared" si="13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14"/>
        <v>,</v>
      </c>
      <c r="M143" s="1" t="str">
        <f t="shared" si="15"/>
        <v/>
      </c>
      <c r="N143" s="1" t="str">
        <f t="shared" si="11"/>
        <v/>
      </c>
      <c r="O143" s="1"/>
      <c r="P143" t="s">
        <v>79</v>
      </c>
      <c r="Q143">
        <f t="shared" si="12"/>
        <v>9</v>
      </c>
    </row>
    <row r="144" spans="2:17">
      <c r="B144" s="1" t="str">
        <f t="shared" si="13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14"/>
        <v>,</v>
      </c>
      <c r="M144" s="1" t="str">
        <f t="shared" si="15"/>
        <v/>
      </c>
      <c r="N144" s="1" t="str">
        <f t="shared" si="11"/>
        <v/>
      </c>
      <c r="O144" s="1"/>
      <c r="P144" t="s">
        <v>79</v>
      </c>
      <c r="Q144">
        <f t="shared" si="12"/>
        <v>9</v>
      </c>
    </row>
    <row r="145" spans="2:17">
      <c r="B145" s="1" t="str">
        <f t="shared" si="13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14"/>
        <v>,</v>
      </c>
      <c r="M145" s="1" t="str">
        <f t="shared" si="15"/>
        <v/>
      </c>
      <c r="N145" s="1" t="str">
        <f t="shared" si="11"/>
        <v/>
      </c>
      <c r="O145" s="1"/>
      <c r="P145" t="s">
        <v>79</v>
      </c>
      <c r="Q145">
        <f t="shared" si="12"/>
        <v>9</v>
      </c>
    </row>
    <row r="146" spans="2:17">
      <c r="B146" s="1" t="str">
        <f t="shared" si="13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14"/>
        <v>,</v>
      </c>
      <c r="M146" s="1" t="str">
        <f t="shared" si="15"/>
        <v/>
      </c>
      <c r="N146" s="1" t="str">
        <f t="shared" si="11"/>
        <v/>
      </c>
      <c r="O146" s="1"/>
      <c r="P146" t="s">
        <v>79</v>
      </c>
      <c r="Q146">
        <f t="shared" si="12"/>
        <v>9</v>
      </c>
    </row>
    <row r="147" spans="2:17">
      <c r="B147" s="1" t="str">
        <f t="shared" si="13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14"/>
        <v>,</v>
      </c>
      <c r="M147" s="1" t="str">
        <f t="shared" si="15"/>
        <v/>
      </c>
      <c r="N147" s="1" t="str">
        <f t="shared" si="11"/>
        <v/>
      </c>
      <c r="O147" s="1"/>
      <c r="P147" t="s">
        <v>79</v>
      </c>
      <c r="Q147">
        <f t="shared" si="12"/>
        <v>9</v>
      </c>
    </row>
    <row r="148" spans="2:17">
      <c r="B148" s="1" t="str">
        <f t="shared" si="13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14"/>
        <v/>
      </c>
      <c r="M148" s="1" t="str">
        <f t="shared" si="15"/>
        <v>]</v>
      </c>
      <c r="N148" s="1" t="str">
        <f t="shared" si="11"/>
        <v>,</v>
      </c>
      <c r="O148" s="1"/>
      <c r="P148" t="s">
        <v>79</v>
      </c>
      <c r="Q148">
        <f t="shared" si="12"/>
        <v>9</v>
      </c>
    </row>
    <row r="149" spans="2:17">
      <c r="B149" s="1" t="str">
        <f t="shared" si="13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14"/>
        <v>,</v>
      </c>
      <c r="M149" s="1" t="str">
        <f t="shared" si="15"/>
        <v/>
      </c>
      <c r="N149" s="1" t="str">
        <f t="shared" si="11"/>
        <v/>
      </c>
      <c r="O149" s="1"/>
      <c r="P149" t="s">
        <v>79</v>
      </c>
      <c r="Q149">
        <f t="shared" si="12"/>
        <v>10</v>
      </c>
    </row>
    <row r="150" spans="2:17">
      <c r="B150" s="1" t="str">
        <f t="shared" si="13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14"/>
        <v>,</v>
      </c>
      <c r="M150" s="1" t="str">
        <f t="shared" si="15"/>
        <v/>
      </c>
      <c r="N150" s="1" t="str">
        <f t="shared" si="11"/>
        <v/>
      </c>
      <c r="O150" s="1"/>
      <c r="P150" t="s">
        <v>79</v>
      </c>
      <c r="Q150">
        <f t="shared" si="12"/>
        <v>10</v>
      </c>
    </row>
    <row r="151" spans="2:17">
      <c r="B151" s="1" t="str">
        <f t="shared" si="13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14"/>
        <v>,</v>
      </c>
      <c r="M151" s="1" t="str">
        <f t="shared" si="15"/>
        <v/>
      </c>
      <c r="N151" s="1" t="str">
        <f t="shared" si="11"/>
        <v/>
      </c>
      <c r="O151" s="1"/>
      <c r="P151" t="s">
        <v>79</v>
      </c>
      <c r="Q151">
        <f t="shared" si="12"/>
        <v>10</v>
      </c>
    </row>
    <row r="152" spans="2:17">
      <c r="B152" s="1" t="str">
        <f t="shared" si="13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14"/>
        <v>,</v>
      </c>
      <c r="M152" s="1" t="str">
        <f t="shared" si="15"/>
        <v/>
      </c>
      <c r="N152" s="1" t="str">
        <f t="shared" si="11"/>
        <v/>
      </c>
      <c r="O152" s="1"/>
      <c r="P152" t="s">
        <v>79</v>
      </c>
      <c r="Q152">
        <f t="shared" si="12"/>
        <v>10</v>
      </c>
    </row>
    <row r="153" spans="2:17">
      <c r="B153" s="1" t="str">
        <f t="shared" si="13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14"/>
        <v>,</v>
      </c>
      <c r="M153" s="1" t="str">
        <f t="shared" si="15"/>
        <v/>
      </c>
      <c r="N153" s="1" t="str">
        <f t="shared" si="11"/>
        <v/>
      </c>
      <c r="O153" s="1"/>
      <c r="P153" t="s">
        <v>79</v>
      </c>
      <c r="Q153">
        <f t="shared" si="12"/>
        <v>10</v>
      </c>
    </row>
    <row r="154" spans="2:17">
      <c r="B154" s="1" t="str">
        <f t="shared" si="13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14"/>
        <v>,</v>
      </c>
      <c r="M154" s="1" t="str">
        <f t="shared" si="15"/>
        <v/>
      </c>
      <c r="N154" s="1" t="str">
        <f t="shared" si="11"/>
        <v/>
      </c>
      <c r="O154" s="1"/>
      <c r="P154" t="s">
        <v>79</v>
      </c>
      <c r="Q154">
        <f t="shared" si="12"/>
        <v>10</v>
      </c>
    </row>
    <row r="155" spans="2:17">
      <c r="B155" s="1" t="str">
        <f t="shared" si="13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14"/>
        <v>,</v>
      </c>
      <c r="M155" s="1" t="str">
        <f t="shared" si="15"/>
        <v/>
      </c>
      <c r="N155" s="1" t="str">
        <f t="shared" si="11"/>
        <v/>
      </c>
      <c r="O155" s="1"/>
      <c r="P155" t="s">
        <v>79</v>
      </c>
      <c r="Q155">
        <f t="shared" si="12"/>
        <v>10</v>
      </c>
    </row>
    <row r="156" spans="2:17">
      <c r="B156" s="1" t="str">
        <f t="shared" si="13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14"/>
        <v>,</v>
      </c>
      <c r="M156" s="1" t="str">
        <f t="shared" si="15"/>
        <v/>
      </c>
      <c r="N156" s="1" t="str">
        <f t="shared" si="11"/>
        <v/>
      </c>
      <c r="O156" s="1"/>
      <c r="P156" t="s">
        <v>79</v>
      </c>
      <c r="Q156">
        <f t="shared" si="12"/>
        <v>10</v>
      </c>
    </row>
    <row r="157" spans="2:17">
      <c r="B157" s="1" t="str">
        <f t="shared" si="13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14"/>
        <v>,</v>
      </c>
      <c r="M157" s="1" t="str">
        <f t="shared" si="15"/>
        <v/>
      </c>
      <c r="N157" s="1" t="str">
        <f t="shared" si="11"/>
        <v/>
      </c>
      <c r="O157" s="1"/>
      <c r="P157" t="s">
        <v>79</v>
      </c>
      <c r="Q157">
        <f t="shared" si="12"/>
        <v>10</v>
      </c>
    </row>
    <row r="158" spans="2:17">
      <c r="B158" s="1" t="str">
        <f t="shared" si="13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14"/>
        <v>,</v>
      </c>
      <c r="M158" s="1" t="str">
        <f t="shared" si="15"/>
        <v/>
      </c>
      <c r="N158" s="1" t="str">
        <f t="shared" si="11"/>
        <v/>
      </c>
      <c r="O158" s="1"/>
      <c r="P158" t="s">
        <v>79</v>
      </c>
      <c r="Q158">
        <f t="shared" si="12"/>
        <v>10</v>
      </c>
    </row>
    <row r="159" spans="2:17">
      <c r="B159" s="1" t="str">
        <f t="shared" si="13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14"/>
        <v>,</v>
      </c>
      <c r="M159" s="1" t="str">
        <f t="shared" si="15"/>
        <v/>
      </c>
      <c r="N159" s="1" t="str">
        <f t="shared" si="11"/>
        <v/>
      </c>
      <c r="O159" s="1"/>
      <c r="P159" t="s">
        <v>79</v>
      </c>
      <c r="Q159">
        <f t="shared" si="12"/>
        <v>10</v>
      </c>
    </row>
    <row r="160" spans="2:17">
      <c r="B160" s="1" t="str">
        <f t="shared" si="13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14"/>
        <v>,</v>
      </c>
      <c r="M160" s="1" t="str">
        <f t="shared" si="15"/>
        <v/>
      </c>
      <c r="N160" s="1" t="str">
        <f t="shared" si="11"/>
        <v/>
      </c>
      <c r="O160" s="1"/>
      <c r="P160" t="s">
        <v>79</v>
      </c>
      <c r="Q160">
        <f t="shared" si="12"/>
        <v>10</v>
      </c>
    </row>
    <row r="161" spans="2:17">
      <c r="B161" s="1" t="str">
        <f t="shared" si="13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14"/>
        <v>,</v>
      </c>
      <c r="M161" s="1" t="str">
        <f t="shared" si="15"/>
        <v/>
      </c>
      <c r="N161" s="1" t="str">
        <f t="shared" si="11"/>
        <v/>
      </c>
      <c r="O161" s="1"/>
      <c r="P161" t="s">
        <v>79</v>
      </c>
      <c r="Q161">
        <f t="shared" si="12"/>
        <v>10</v>
      </c>
    </row>
    <row r="162" spans="2:17">
      <c r="B162" s="1" t="str">
        <f t="shared" si="13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14"/>
        <v>,</v>
      </c>
      <c r="M162" s="1" t="str">
        <f t="shared" si="15"/>
        <v/>
      </c>
      <c r="N162" s="1" t="str">
        <f t="shared" si="11"/>
        <v/>
      </c>
      <c r="O162" s="1"/>
      <c r="P162" t="s">
        <v>79</v>
      </c>
      <c r="Q162">
        <f t="shared" si="12"/>
        <v>10</v>
      </c>
    </row>
    <row r="163" spans="2:17">
      <c r="B163" s="1" t="str">
        <f t="shared" si="13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14"/>
        <v>,</v>
      </c>
      <c r="M163" s="1" t="str">
        <f t="shared" si="15"/>
        <v/>
      </c>
      <c r="N163" s="1" t="str">
        <f t="shared" si="11"/>
        <v/>
      </c>
      <c r="O163" s="1"/>
      <c r="P163" t="s">
        <v>79</v>
      </c>
      <c r="Q163">
        <f t="shared" si="12"/>
        <v>10</v>
      </c>
    </row>
    <row r="164" spans="2:17">
      <c r="B164" s="1" t="str">
        <f t="shared" si="13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14"/>
        <v/>
      </c>
      <c r="M164" s="1" t="str">
        <f t="shared" si="15"/>
        <v>]</v>
      </c>
      <c r="N164" s="1" t="str">
        <f t="shared" si="11"/>
        <v>,</v>
      </c>
      <c r="O164" s="1"/>
      <c r="P164" t="s">
        <v>79</v>
      </c>
      <c r="Q164">
        <f t="shared" si="12"/>
        <v>10</v>
      </c>
    </row>
    <row r="165" spans="2:17">
      <c r="B165" s="1" t="str">
        <f t="shared" si="13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14"/>
        <v>,</v>
      </c>
      <c r="M165" s="1" t="str">
        <f t="shared" si="15"/>
        <v/>
      </c>
      <c r="N165" s="1" t="str">
        <f t="shared" si="11"/>
        <v/>
      </c>
      <c r="O165" s="1"/>
      <c r="P165" t="s">
        <v>79</v>
      </c>
      <c r="Q165">
        <f t="shared" si="12"/>
        <v>11</v>
      </c>
    </row>
    <row r="166" spans="2:17">
      <c r="B166" s="1" t="str">
        <f t="shared" si="13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14"/>
        <v>,</v>
      </c>
      <c r="M166" s="1" t="str">
        <f t="shared" si="15"/>
        <v/>
      </c>
      <c r="N166" s="1" t="str">
        <f t="shared" si="11"/>
        <v/>
      </c>
      <c r="O166" s="1"/>
      <c r="P166" t="s">
        <v>79</v>
      </c>
      <c r="Q166">
        <f t="shared" si="12"/>
        <v>11</v>
      </c>
    </row>
    <row r="167" spans="2:17">
      <c r="B167" s="1" t="str">
        <f t="shared" si="13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14"/>
        <v>,</v>
      </c>
      <c r="M167" s="1" t="str">
        <f t="shared" si="15"/>
        <v/>
      </c>
      <c r="N167" s="1" t="str">
        <f t="shared" si="11"/>
        <v/>
      </c>
      <c r="O167" s="1"/>
      <c r="P167" t="s">
        <v>79</v>
      </c>
      <c r="Q167">
        <f t="shared" si="12"/>
        <v>11</v>
      </c>
    </row>
    <row r="168" spans="2:17">
      <c r="B168" s="1" t="str">
        <f t="shared" si="13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14"/>
        <v>,</v>
      </c>
      <c r="M168" s="1" t="str">
        <f t="shared" si="15"/>
        <v/>
      </c>
      <c r="N168" s="1" t="str">
        <f t="shared" si="11"/>
        <v/>
      </c>
      <c r="O168" s="1"/>
      <c r="P168" t="s">
        <v>79</v>
      </c>
      <c r="Q168">
        <f t="shared" si="12"/>
        <v>11</v>
      </c>
    </row>
    <row r="169" spans="2:17">
      <c r="B169" s="1" t="str">
        <f t="shared" si="13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14"/>
        <v>,</v>
      </c>
      <c r="M169" s="1" t="str">
        <f t="shared" si="15"/>
        <v/>
      </c>
      <c r="N169" s="1" t="str">
        <f t="shared" si="11"/>
        <v/>
      </c>
      <c r="O169" s="1"/>
      <c r="P169" t="s">
        <v>79</v>
      </c>
      <c r="Q169">
        <f t="shared" si="12"/>
        <v>11</v>
      </c>
    </row>
    <row r="170" spans="2:17">
      <c r="B170" s="1" t="str">
        <f t="shared" si="13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14"/>
        <v>,</v>
      </c>
      <c r="M170" s="1" t="str">
        <f t="shared" si="15"/>
        <v/>
      </c>
      <c r="N170" s="1" t="str">
        <f t="shared" si="11"/>
        <v/>
      </c>
      <c r="O170" s="1"/>
      <c r="P170" t="s">
        <v>79</v>
      </c>
      <c r="Q170">
        <f t="shared" si="12"/>
        <v>11</v>
      </c>
    </row>
    <row r="171" spans="2:17">
      <c r="B171" s="1" t="str">
        <f t="shared" si="13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14"/>
        <v>,</v>
      </c>
      <c r="M171" s="1" t="str">
        <f t="shared" si="15"/>
        <v/>
      </c>
      <c r="N171" s="1" t="str">
        <f t="shared" si="11"/>
        <v/>
      </c>
      <c r="O171" s="1"/>
      <c r="P171" t="s">
        <v>79</v>
      </c>
      <c r="Q171">
        <f t="shared" si="12"/>
        <v>11</v>
      </c>
    </row>
    <row r="172" spans="2:17">
      <c r="B172" s="1" t="str">
        <f t="shared" si="13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14"/>
        <v>,</v>
      </c>
      <c r="M172" s="1" t="str">
        <f t="shared" si="15"/>
        <v/>
      </c>
      <c r="N172" s="1" t="str">
        <f t="shared" si="11"/>
        <v/>
      </c>
      <c r="O172" s="1"/>
      <c r="P172" t="s">
        <v>79</v>
      </c>
      <c r="Q172">
        <f t="shared" si="12"/>
        <v>11</v>
      </c>
    </row>
    <row r="173" spans="2:17">
      <c r="B173" s="1" t="str">
        <f t="shared" si="13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14"/>
        <v>,</v>
      </c>
      <c r="M173" s="1" t="str">
        <f t="shared" si="15"/>
        <v/>
      </c>
      <c r="N173" s="1" t="str">
        <f t="shared" si="11"/>
        <v/>
      </c>
      <c r="O173" s="1"/>
      <c r="P173" t="s">
        <v>79</v>
      </c>
      <c r="Q173">
        <f t="shared" si="12"/>
        <v>11</v>
      </c>
    </row>
    <row r="174" spans="2:17">
      <c r="B174" s="1" t="str">
        <f t="shared" si="13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14"/>
        <v>,</v>
      </c>
      <c r="M174" s="1" t="str">
        <f t="shared" si="15"/>
        <v/>
      </c>
      <c r="N174" s="1" t="str">
        <f t="shared" si="11"/>
        <v/>
      </c>
      <c r="O174" s="1"/>
      <c r="P174" t="s">
        <v>79</v>
      </c>
      <c r="Q174">
        <f t="shared" si="12"/>
        <v>11</v>
      </c>
    </row>
    <row r="175" spans="2:17">
      <c r="B175" s="1" t="str">
        <f t="shared" si="13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14"/>
        <v>,</v>
      </c>
      <c r="M175" s="1" t="str">
        <f t="shared" si="15"/>
        <v/>
      </c>
      <c r="N175" s="1" t="str">
        <f t="shared" si="11"/>
        <v/>
      </c>
      <c r="O175" s="1"/>
      <c r="P175" t="s">
        <v>79</v>
      </c>
      <c r="Q175">
        <f t="shared" si="12"/>
        <v>11</v>
      </c>
    </row>
    <row r="176" spans="2:17">
      <c r="B176" s="1" t="str">
        <f t="shared" si="13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14"/>
        <v>,</v>
      </c>
      <c r="M176" s="1" t="str">
        <f t="shared" si="15"/>
        <v/>
      </c>
      <c r="N176" s="1" t="str">
        <f t="shared" si="11"/>
        <v/>
      </c>
      <c r="O176" s="1"/>
      <c r="P176" t="s">
        <v>79</v>
      </c>
      <c r="Q176">
        <f t="shared" si="12"/>
        <v>11</v>
      </c>
    </row>
    <row r="177" spans="2:17">
      <c r="B177" s="1" t="str">
        <f t="shared" si="13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14"/>
        <v>,</v>
      </c>
      <c r="M177" s="1" t="str">
        <f t="shared" si="15"/>
        <v/>
      </c>
      <c r="N177" s="1" t="str">
        <f t="shared" si="11"/>
        <v/>
      </c>
      <c r="O177" s="1"/>
      <c r="P177" t="s">
        <v>79</v>
      </c>
      <c r="Q177">
        <f t="shared" si="12"/>
        <v>11</v>
      </c>
    </row>
    <row r="178" spans="2:17">
      <c r="B178" s="1" t="str">
        <f t="shared" si="13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14"/>
        <v>,</v>
      </c>
      <c r="M178" s="1" t="str">
        <f t="shared" si="15"/>
        <v/>
      </c>
      <c r="N178" s="1" t="str">
        <f t="shared" si="11"/>
        <v/>
      </c>
      <c r="O178" s="1"/>
      <c r="P178" t="s">
        <v>79</v>
      </c>
      <c r="Q178">
        <f t="shared" si="12"/>
        <v>11</v>
      </c>
    </row>
    <row r="179" spans="2:17">
      <c r="B179" s="1" t="str">
        <f t="shared" si="13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14"/>
        <v>,</v>
      </c>
      <c r="M179" s="1" t="str">
        <f t="shared" si="15"/>
        <v/>
      </c>
      <c r="N179" s="1" t="str">
        <f t="shared" si="11"/>
        <v/>
      </c>
      <c r="O179" s="1"/>
      <c r="P179" t="s">
        <v>79</v>
      </c>
      <c r="Q179">
        <f t="shared" si="12"/>
        <v>11</v>
      </c>
    </row>
    <row r="180" spans="2:17">
      <c r="B180" s="1" t="str">
        <f t="shared" si="13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14"/>
        <v>,</v>
      </c>
      <c r="M180" s="1" t="str">
        <f t="shared" si="15"/>
        <v/>
      </c>
      <c r="N180" s="1" t="str">
        <f t="shared" si="11"/>
        <v/>
      </c>
      <c r="O180" s="1"/>
      <c r="P180" t="s">
        <v>79</v>
      </c>
      <c r="Q180">
        <f t="shared" si="12"/>
        <v>11</v>
      </c>
    </row>
    <row r="181" spans="2:17">
      <c r="B181" s="1" t="str">
        <f t="shared" si="13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14"/>
        <v/>
      </c>
      <c r="M181" s="1" t="str">
        <f t="shared" si="15"/>
        <v>]</v>
      </c>
      <c r="N181" s="1" t="str">
        <f t="shared" si="11"/>
        <v>,</v>
      </c>
      <c r="O181" s="1"/>
      <c r="P181" t="s">
        <v>79</v>
      </c>
      <c r="Q181">
        <f t="shared" si="12"/>
        <v>11</v>
      </c>
    </row>
    <row r="182" spans="2:17">
      <c r="B182" s="1" t="str">
        <f t="shared" si="13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14"/>
        <v>,</v>
      </c>
      <c r="M182" s="1" t="str">
        <f t="shared" si="15"/>
        <v/>
      </c>
      <c r="N182" s="1" t="str">
        <f t="shared" si="11"/>
        <v/>
      </c>
      <c r="O182" s="1"/>
      <c r="P182" t="s">
        <v>79</v>
      </c>
      <c r="Q182">
        <f t="shared" si="12"/>
        <v>12</v>
      </c>
    </row>
    <row r="183" spans="2:17">
      <c r="B183" s="1" t="str">
        <f t="shared" si="13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14"/>
        <v>,</v>
      </c>
      <c r="M183" s="1" t="str">
        <f t="shared" si="15"/>
        <v/>
      </c>
      <c r="N183" s="1" t="str">
        <f t="shared" si="11"/>
        <v/>
      </c>
      <c r="O183" s="1"/>
      <c r="P183" t="s">
        <v>79</v>
      </c>
      <c r="Q183">
        <f t="shared" si="12"/>
        <v>12</v>
      </c>
    </row>
    <row r="184" spans="2:17">
      <c r="B184" s="1" t="str">
        <f t="shared" si="13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14"/>
        <v>,</v>
      </c>
      <c r="M184" s="1" t="str">
        <f t="shared" si="15"/>
        <v/>
      </c>
      <c r="N184" s="1" t="str">
        <f t="shared" si="11"/>
        <v/>
      </c>
      <c r="O184" s="1"/>
      <c r="P184" t="s">
        <v>79</v>
      </c>
      <c r="Q184">
        <f t="shared" si="12"/>
        <v>12</v>
      </c>
    </row>
    <row r="185" spans="2:17">
      <c r="B185" s="1" t="str">
        <f t="shared" si="13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14"/>
        <v>,</v>
      </c>
      <c r="M185" s="1" t="str">
        <f t="shared" si="15"/>
        <v/>
      </c>
      <c r="N185" s="1" t="str">
        <f t="shared" si="11"/>
        <v/>
      </c>
      <c r="O185" s="1"/>
      <c r="P185" t="s">
        <v>79</v>
      </c>
      <c r="Q185">
        <f t="shared" si="12"/>
        <v>12</v>
      </c>
    </row>
    <row r="186" spans="2:17">
      <c r="B186" s="1" t="str">
        <f t="shared" si="13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14"/>
        <v>,</v>
      </c>
      <c r="M186" s="1" t="str">
        <f t="shared" si="15"/>
        <v/>
      </c>
      <c r="N186" s="1" t="str">
        <f t="shared" si="11"/>
        <v/>
      </c>
      <c r="O186" s="1"/>
      <c r="P186" t="s">
        <v>79</v>
      </c>
      <c r="Q186">
        <f t="shared" si="12"/>
        <v>12</v>
      </c>
    </row>
    <row r="187" spans="2:17">
      <c r="B187" s="1" t="str">
        <f t="shared" si="13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14"/>
        <v>,</v>
      </c>
      <c r="M187" s="1" t="str">
        <f t="shared" si="15"/>
        <v/>
      </c>
      <c r="N187" s="1" t="str">
        <f t="shared" si="11"/>
        <v/>
      </c>
      <c r="O187" s="1"/>
      <c r="P187" t="s">
        <v>79</v>
      </c>
      <c r="Q187">
        <f t="shared" si="12"/>
        <v>12</v>
      </c>
    </row>
    <row r="188" spans="2:17">
      <c r="B188" s="1" t="str">
        <f t="shared" si="13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14"/>
        <v>,</v>
      </c>
      <c r="M188" s="1" t="str">
        <f t="shared" si="15"/>
        <v/>
      </c>
      <c r="N188" s="1" t="str">
        <f t="shared" si="11"/>
        <v/>
      </c>
      <c r="O188" s="1"/>
      <c r="P188" t="s">
        <v>79</v>
      </c>
      <c r="Q188">
        <f t="shared" si="12"/>
        <v>12</v>
      </c>
    </row>
    <row r="189" spans="2:17">
      <c r="B189" s="1" t="str">
        <f t="shared" si="13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14"/>
        <v>,</v>
      </c>
      <c r="M189" s="1" t="str">
        <f t="shared" si="15"/>
        <v/>
      </c>
      <c r="N189" s="1" t="str">
        <f t="shared" si="11"/>
        <v/>
      </c>
      <c r="O189" s="1"/>
      <c r="P189" t="s">
        <v>79</v>
      </c>
      <c r="Q189">
        <f t="shared" si="12"/>
        <v>12</v>
      </c>
    </row>
    <row r="190" spans="2:17">
      <c r="B190" s="1" t="str">
        <f t="shared" si="13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14"/>
        <v>,</v>
      </c>
      <c r="M190" s="1" t="str">
        <f t="shared" si="15"/>
        <v/>
      </c>
      <c r="N190" s="1" t="str">
        <f t="shared" si="11"/>
        <v/>
      </c>
      <c r="O190" s="1"/>
      <c r="P190" t="s">
        <v>79</v>
      </c>
      <c r="Q190">
        <f t="shared" si="12"/>
        <v>12</v>
      </c>
    </row>
    <row r="191" spans="2:17">
      <c r="B191" s="1" t="str">
        <f t="shared" si="13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14"/>
        <v>,</v>
      </c>
      <c r="M191" s="1" t="str">
        <f t="shared" si="15"/>
        <v/>
      </c>
      <c r="N191" s="1" t="str">
        <f t="shared" si="11"/>
        <v/>
      </c>
      <c r="O191" s="1"/>
      <c r="P191" t="s">
        <v>79</v>
      </c>
      <c r="Q191">
        <f t="shared" si="12"/>
        <v>12</v>
      </c>
    </row>
    <row r="192" spans="2:17">
      <c r="B192" s="1" t="str">
        <f t="shared" si="13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14"/>
        <v>,</v>
      </c>
      <c r="M192" s="1" t="str">
        <f t="shared" si="15"/>
        <v/>
      </c>
      <c r="N192" s="1" t="str">
        <f t="shared" si="11"/>
        <v/>
      </c>
      <c r="O192" s="1"/>
      <c r="P192" t="s">
        <v>79</v>
      </c>
      <c r="Q192">
        <f t="shared" si="12"/>
        <v>12</v>
      </c>
    </row>
    <row r="193" spans="2:17">
      <c r="B193" s="1" t="str">
        <f t="shared" si="13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14"/>
        <v>,</v>
      </c>
      <c r="M193" s="1" t="str">
        <f t="shared" si="15"/>
        <v/>
      </c>
      <c r="N193" s="1" t="str">
        <f t="shared" si="11"/>
        <v/>
      </c>
      <c r="O193" s="1"/>
      <c r="P193" t="s">
        <v>79</v>
      </c>
      <c r="Q193">
        <f t="shared" si="12"/>
        <v>12</v>
      </c>
    </row>
    <row r="194" spans="2:17">
      <c r="B194" s="1" t="str">
        <f t="shared" si="13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14"/>
        <v>,</v>
      </c>
      <c r="M194" s="1" t="str">
        <f t="shared" si="15"/>
        <v/>
      </c>
      <c r="N194" s="1" t="str">
        <f t="shared" ref="N194:N257" si="16">IF(M194="]",",","")</f>
        <v/>
      </c>
      <c r="O194" s="1"/>
      <c r="P194" t="s">
        <v>79</v>
      </c>
      <c r="Q194">
        <f t="shared" si="12"/>
        <v>12</v>
      </c>
    </row>
    <row r="195" spans="2:17">
      <c r="B195" s="1" t="str">
        <f t="shared" ref="B195:B258" si="17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8">IF(M195&lt;&gt;"]",",","")</f>
        <v>,</v>
      </c>
      <c r="M195" s="1" t="str">
        <f t="shared" ref="M195:M258" si="19">IF(Q195&lt;&gt;Q196,"]","")</f>
        <v/>
      </c>
      <c r="N195" s="1" t="str">
        <f t="shared" si="16"/>
        <v/>
      </c>
      <c r="O195" s="1"/>
      <c r="P195" t="s">
        <v>79</v>
      </c>
      <c r="Q195">
        <f t="shared" ref="Q195:Q258" si="20">FLOOR(D195/4+1,1)</f>
        <v>12</v>
      </c>
    </row>
    <row r="196" spans="2:17">
      <c r="B196" s="1" t="str">
        <f t="shared" si="17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8"/>
        <v>,</v>
      </c>
      <c r="M196" s="1" t="str">
        <f t="shared" si="19"/>
        <v/>
      </c>
      <c r="N196" s="1" t="str">
        <f t="shared" si="16"/>
        <v/>
      </c>
      <c r="O196" s="1"/>
      <c r="P196" t="s">
        <v>79</v>
      </c>
      <c r="Q196">
        <f t="shared" si="20"/>
        <v>12</v>
      </c>
    </row>
    <row r="197" spans="2:17">
      <c r="B197" s="1" t="str">
        <f t="shared" si="17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8"/>
        <v>,</v>
      </c>
      <c r="M197" s="1" t="str">
        <f t="shared" si="19"/>
        <v/>
      </c>
      <c r="N197" s="1" t="str">
        <f t="shared" si="16"/>
        <v/>
      </c>
      <c r="O197" s="1"/>
      <c r="P197" t="s">
        <v>79</v>
      </c>
      <c r="Q197">
        <f t="shared" si="20"/>
        <v>12</v>
      </c>
    </row>
    <row r="198" spans="2:17">
      <c r="B198" s="1" t="str">
        <f t="shared" si="17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8"/>
        <v>,</v>
      </c>
      <c r="M198" s="1" t="str">
        <f t="shared" si="19"/>
        <v/>
      </c>
      <c r="N198" s="1" t="str">
        <f t="shared" si="16"/>
        <v/>
      </c>
      <c r="O198" s="1"/>
      <c r="P198" t="s">
        <v>79</v>
      </c>
      <c r="Q198">
        <f t="shared" si="20"/>
        <v>12</v>
      </c>
    </row>
    <row r="199" spans="2:17">
      <c r="B199" s="1" t="str">
        <f t="shared" si="17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8"/>
        <v>,</v>
      </c>
      <c r="M199" s="1" t="str">
        <f t="shared" si="19"/>
        <v/>
      </c>
      <c r="N199" s="1" t="str">
        <f t="shared" si="16"/>
        <v/>
      </c>
      <c r="O199" s="1"/>
      <c r="P199" t="s">
        <v>79</v>
      </c>
      <c r="Q199">
        <f t="shared" si="20"/>
        <v>12</v>
      </c>
    </row>
    <row r="200" spans="2:17">
      <c r="B200" s="1" t="str">
        <f t="shared" si="17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8"/>
        <v>,</v>
      </c>
      <c r="M200" s="1" t="str">
        <f t="shared" si="19"/>
        <v/>
      </c>
      <c r="N200" s="1" t="str">
        <f t="shared" si="16"/>
        <v/>
      </c>
      <c r="O200" s="1"/>
      <c r="P200" t="s">
        <v>79</v>
      </c>
      <c r="Q200">
        <f t="shared" si="20"/>
        <v>12</v>
      </c>
    </row>
    <row r="201" spans="2:17">
      <c r="B201" s="1" t="str">
        <f t="shared" si="17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8"/>
        <v/>
      </c>
      <c r="M201" s="1" t="str">
        <f t="shared" si="19"/>
        <v>]</v>
      </c>
      <c r="N201" s="1" t="str">
        <f t="shared" si="16"/>
        <v>,</v>
      </c>
      <c r="O201" s="1"/>
      <c r="P201" t="s">
        <v>79</v>
      </c>
      <c r="Q201">
        <f t="shared" si="20"/>
        <v>12</v>
      </c>
    </row>
    <row r="202" spans="2:17">
      <c r="B202" s="1" t="str">
        <f t="shared" si="17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8"/>
        <v>,</v>
      </c>
      <c r="M202" s="1" t="str">
        <f t="shared" si="19"/>
        <v/>
      </c>
      <c r="N202" s="1" t="str">
        <f t="shared" si="16"/>
        <v/>
      </c>
      <c r="O202" s="1"/>
      <c r="P202" t="s">
        <v>79</v>
      </c>
      <c r="Q202">
        <f t="shared" si="20"/>
        <v>13</v>
      </c>
    </row>
    <row r="203" spans="2:17">
      <c r="B203" s="1" t="str">
        <f t="shared" si="17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8"/>
        <v>,</v>
      </c>
      <c r="M203" s="1" t="str">
        <f t="shared" si="19"/>
        <v/>
      </c>
      <c r="N203" s="1" t="str">
        <f t="shared" si="16"/>
        <v/>
      </c>
      <c r="O203" s="1"/>
      <c r="P203" t="s">
        <v>79</v>
      </c>
      <c r="Q203">
        <f t="shared" si="20"/>
        <v>13</v>
      </c>
    </row>
    <row r="204" spans="2:17">
      <c r="B204" s="1" t="str">
        <f t="shared" si="17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8"/>
        <v>,</v>
      </c>
      <c r="M204" s="1" t="str">
        <f t="shared" si="19"/>
        <v/>
      </c>
      <c r="N204" s="1" t="str">
        <f t="shared" si="16"/>
        <v/>
      </c>
      <c r="O204" s="1"/>
      <c r="P204" t="s">
        <v>79</v>
      </c>
      <c r="Q204">
        <f t="shared" si="20"/>
        <v>13</v>
      </c>
    </row>
    <row r="205" spans="2:17">
      <c r="B205" s="1" t="str">
        <f t="shared" si="17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8"/>
        <v>,</v>
      </c>
      <c r="M205" s="1" t="str">
        <f t="shared" si="19"/>
        <v/>
      </c>
      <c r="N205" s="1" t="str">
        <f t="shared" si="16"/>
        <v/>
      </c>
      <c r="O205" s="1"/>
      <c r="P205" t="s">
        <v>79</v>
      </c>
      <c r="Q205">
        <f t="shared" si="20"/>
        <v>13</v>
      </c>
    </row>
    <row r="206" spans="2:17">
      <c r="B206" s="1" t="str">
        <f t="shared" si="17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8"/>
        <v>,</v>
      </c>
      <c r="M206" s="1" t="str">
        <f t="shared" si="19"/>
        <v/>
      </c>
      <c r="N206" s="1" t="str">
        <f t="shared" si="16"/>
        <v/>
      </c>
      <c r="O206" s="1"/>
      <c r="P206" t="s">
        <v>79</v>
      </c>
      <c r="Q206">
        <f t="shared" si="20"/>
        <v>13</v>
      </c>
    </row>
    <row r="207" spans="2:17">
      <c r="B207" s="1" t="str">
        <f t="shared" si="17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8"/>
        <v>,</v>
      </c>
      <c r="M207" s="1" t="str">
        <f t="shared" si="19"/>
        <v/>
      </c>
      <c r="N207" s="1" t="str">
        <f t="shared" si="16"/>
        <v/>
      </c>
      <c r="O207" s="1"/>
      <c r="P207" t="s">
        <v>79</v>
      </c>
      <c r="Q207">
        <f t="shared" si="20"/>
        <v>13</v>
      </c>
    </row>
    <row r="208" spans="2:17">
      <c r="B208" s="1" t="str">
        <f t="shared" si="17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8"/>
        <v>,</v>
      </c>
      <c r="M208" s="1" t="str">
        <f t="shared" si="19"/>
        <v/>
      </c>
      <c r="N208" s="1" t="str">
        <f t="shared" si="16"/>
        <v/>
      </c>
      <c r="O208" s="1"/>
      <c r="P208" t="s">
        <v>79</v>
      </c>
      <c r="Q208">
        <f t="shared" si="20"/>
        <v>13</v>
      </c>
    </row>
    <row r="209" spans="2:17">
      <c r="B209" s="1" t="str">
        <f t="shared" si="17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8"/>
        <v>,</v>
      </c>
      <c r="M209" s="1" t="str">
        <f t="shared" si="19"/>
        <v/>
      </c>
      <c r="N209" s="1" t="str">
        <f t="shared" si="16"/>
        <v/>
      </c>
      <c r="O209" s="1"/>
      <c r="P209" t="s">
        <v>79</v>
      </c>
      <c r="Q209">
        <f t="shared" si="20"/>
        <v>13</v>
      </c>
    </row>
    <row r="210" spans="2:17">
      <c r="B210" s="1" t="str">
        <f t="shared" si="17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8"/>
        <v>,</v>
      </c>
      <c r="M210" s="1" t="str">
        <f t="shared" si="19"/>
        <v/>
      </c>
      <c r="N210" s="1" t="str">
        <f t="shared" si="16"/>
        <v/>
      </c>
      <c r="O210" s="1"/>
      <c r="P210" t="s">
        <v>79</v>
      </c>
      <c r="Q210">
        <f t="shared" si="20"/>
        <v>13</v>
      </c>
    </row>
    <row r="211" spans="2:17">
      <c r="B211" s="1" t="str">
        <f t="shared" si="17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8"/>
        <v>,</v>
      </c>
      <c r="M211" s="1" t="str">
        <f t="shared" si="19"/>
        <v/>
      </c>
      <c r="N211" s="1" t="str">
        <f t="shared" si="16"/>
        <v/>
      </c>
      <c r="O211" s="1"/>
      <c r="P211" t="s">
        <v>79</v>
      </c>
      <c r="Q211">
        <f t="shared" si="20"/>
        <v>13</v>
      </c>
    </row>
    <row r="212" spans="2:17">
      <c r="B212" s="1" t="str">
        <f t="shared" si="17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8"/>
        <v>,</v>
      </c>
      <c r="M212" s="1" t="str">
        <f t="shared" si="19"/>
        <v/>
      </c>
      <c r="N212" s="1" t="str">
        <f t="shared" si="16"/>
        <v/>
      </c>
      <c r="O212" s="1"/>
      <c r="P212" t="s">
        <v>79</v>
      </c>
      <c r="Q212">
        <f t="shared" si="20"/>
        <v>13</v>
      </c>
    </row>
    <row r="213" spans="2:17">
      <c r="B213" s="1" t="str">
        <f t="shared" si="17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8"/>
        <v>,</v>
      </c>
      <c r="M213" s="1" t="str">
        <f t="shared" si="19"/>
        <v/>
      </c>
      <c r="N213" s="1" t="str">
        <f t="shared" si="16"/>
        <v/>
      </c>
      <c r="O213" s="1"/>
      <c r="P213" t="s">
        <v>79</v>
      </c>
      <c r="Q213">
        <f t="shared" si="20"/>
        <v>13</v>
      </c>
    </row>
    <row r="214" spans="2:17">
      <c r="B214" s="1" t="str">
        <f t="shared" si="17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8"/>
        <v>,</v>
      </c>
      <c r="M214" s="1" t="str">
        <f t="shared" si="19"/>
        <v/>
      </c>
      <c r="N214" s="1" t="str">
        <f t="shared" si="16"/>
        <v/>
      </c>
      <c r="O214" s="1"/>
      <c r="P214" t="s">
        <v>79</v>
      </c>
      <c r="Q214">
        <f t="shared" si="20"/>
        <v>13</v>
      </c>
    </row>
    <row r="215" spans="2:17">
      <c r="B215" s="1" t="str">
        <f t="shared" si="17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8"/>
        <v>,</v>
      </c>
      <c r="M215" s="1" t="str">
        <f t="shared" si="19"/>
        <v/>
      </c>
      <c r="N215" s="1" t="str">
        <f t="shared" si="16"/>
        <v/>
      </c>
      <c r="O215" s="1"/>
      <c r="P215" t="s">
        <v>79</v>
      </c>
      <c r="Q215">
        <f t="shared" si="20"/>
        <v>13</v>
      </c>
    </row>
    <row r="216" spans="2:17">
      <c r="B216" s="1" t="str">
        <f t="shared" si="17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8"/>
        <v>,</v>
      </c>
      <c r="M216" s="1" t="str">
        <f t="shared" si="19"/>
        <v/>
      </c>
      <c r="N216" s="1" t="str">
        <f t="shared" si="16"/>
        <v/>
      </c>
      <c r="O216" s="1"/>
      <c r="P216" t="s">
        <v>79</v>
      </c>
      <c r="Q216">
        <f t="shared" si="20"/>
        <v>13</v>
      </c>
    </row>
    <row r="217" spans="2:17">
      <c r="B217" s="1" t="str">
        <f t="shared" si="17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8"/>
        <v>,</v>
      </c>
      <c r="M217" s="1" t="str">
        <f t="shared" si="19"/>
        <v/>
      </c>
      <c r="N217" s="1" t="str">
        <f t="shared" si="16"/>
        <v/>
      </c>
      <c r="O217" s="1"/>
      <c r="P217" t="s">
        <v>79</v>
      </c>
      <c r="Q217">
        <f t="shared" si="20"/>
        <v>13</v>
      </c>
    </row>
    <row r="218" spans="2:17">
      <c r="B218" s="1" t="str">
        <f t="shared" si="17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8"/>
        <v>,</v>
      </c>
      <c r="M218" s="1" t="str">
        <f t="shared" si="19"/>
        <v/>
      </c>
      <c r="N218" s="1" t="str">
        <f t="shared" si="16"/>
        <v/>
      </c>
      <c r="O218" s="1"/>
      <c r="P218" t="s">
        <v>79</v>
      </c>
      <c r="Q218">
        <f t="shared" si="20"/>
        <v>13</v>
      </c>
    </row>
    <row r="219" spans="2:17">
      <c r="B219" s="1" t="str">
        <f t="shared" si="17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8"/>
        <v>,</v>
      </c>
      <c r="M219" s="1" t="str">
        <f t="shared" si="19"/>
        <v/>
      </c>
      <c r="N219" s="1" t="str">
        <f t="shared" si="16"/>
        <v/>
      </c>
      <c r="O219" s="1"/>
      <c r="P219" t="s">
        <v>79</v>
      </c>
      <c r="Q219">
        <f t="shared" si="20"/>
        <v>13</v>
      </c>
    </row>
    <row r="220" spans="2:17">
      <c r="B220" s="1" t="str">
        <f t="shared" si="17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8"/>
        <v/>
      </c>
      <c r="M220" s="1" t="str">
        <f t="shared" si="19"/>
        <v>]</v>
      </c>
      <c r="N220" s="1" t="str">
        <f t="shared" si="16"/>
        <v>,</v>
      </c>
      <c r="O220" s="1"/>
      <c r="P220" t="s">
        <v>79</v>
      </c>
      <c r="Q220">
        <f t="shared" si="20"/>
        <v>13</v>
      </c>
    </row>
    <row r="221" spans="2:17">
      <c r="B221" s="1" t="str">
        <f t="shared" si="17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8"/>
        <v>,</v>
      </c>
      <c r="M221" s="1" t="str">
        <f t="shared" si="19"/>
        <v/>
      </c>
      <c r="N221" s="1" t="str">
        <f t="shared" si="16"/>
        <v/>
      </c>
      <c r="O221" s="1"/>
      <c r="P221" t="s">
        <v>79</v>
      </c>
      <c r="Q221">
        <f t="shared" si="20"/>
        <v>14</v>
      </c>
    </row>
    <row r="222" spans="2:17">
      <c r="B222" s="1" t="str">
        <f t="shared" si="17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8"/>
        <v>,</v>
      </c>
      <c r="M222" s="1" t="str">
        <f t="shared" si="19"/>
        <v/>
      </c>
      <c r="N222" s="1" t="str">
        <f t="shared" si="16"/>
        <v/>
      </c>
      <c r="O222" s="1"/>
      <c r="P222" t="s">
        <v>79</v>
      </c>
      <c r="Q222">
        <f t="shared" si="20"/>
        <v>14</v>
      </c>
    </row>
    <row r="223" spans="2:17">
      <c r="B223" s="1" t="str">
        <f t="shared" si="17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8"/>
        <v>,</v>
      </c>
      <c r="M223" s="1" t="str">
        <f t="shared" si="19"/>
        <v/>
      </c>
      <c r="N223" s="1" t="str">
        <f t="shared" si="16"/>
        <v/>
      </c>
      <c r="O223" s="1"/>
      <c r="P223" t="s">
        <v>79</v>
      </c>
      <c r="Q223">
        <f t="shared" si="20"/>
        <v>14</v>
      </c>
    </row>
    <row r="224" spans="2:17">
      <c r="B224" s="1" t="str">
        <f t="shared" si="17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8"/>
        <v>,</v>
      </c>
      <c r="M224" s="1" t="str">
        <f t="shared" si="19"/>
        <v/>
      </c>
      <c r="N224" s="1" t="str">
        <f t="shared" si="16"/>
        <v/>
      </c>
      <c r="O224" s="1"/>
      <c r="P224" t="s">
        <v>79</v>
      </c>
      <c r="Q224">
        <f t="shared" si="20"/>
        <v>14</v>
      </c>
    </row>
    <row r="225" spans="2:17">
      <c r="B225" s="1" t="str">
        <f t="shared" si="17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8"/>
        <v>,</v>
      </c>
      <c r="M225" s="1" t="str">
        <f t="shared" si="19"/>
        <v/>
      </c>
      <c r="N225" s="1" t="str">
        <f t="shared" si="16"/>
        <v/>
      </c>
      <c r="O225" s="1"/>
      <c r="P225" t="s">
        <v>79</v>
      </c>
      <c r="Q225">
        <f t="shared" si="20"/>
        <v>14</v>
      </c>
    </row>
    <row r="226" spans="2:17">
      <c r="B226" s="1" t="str">
        <f t="shared" si="17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8"/>
        <v>,</v>
      </c>
      <c r="M226" s="1" t="str">
        <f t="shared" si="19"/>
        <v/>
      </c>
      <c r="N226" s="1" t="str">
        <f t="shared" si="16"/>
        <v/>
      </c>
      <c r="O226" s="1"/>
      <c r="P226" t="s">
        <v>79</v>
      </c>
      <c r="Q226">
        <f t="shared" si="20"/>
        <v>14</v>
      </c>
    </row>
    <row r="227" spans="2:17">
      <c r="B227" s="1" t="str">
        <f t="shared" si="17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8"/>
        <v>,</v>
      </c>
      <c r="M227" s="1" t="str">
        <f t="shared" si="19"/>
        <v/>
      </c>
      <c r="N227" s="1" t="str">
        <f t="shared" si="16"/>
        <v/>
      </c>
      <c r="O227" s="1"/>
      <c r="P227" t="s">
        <v>79</v>
      </c>
      <c r="Q227">
        <f t="shared" si="20"/>
        <v>14</v>
      </c>
    </row>
    <row r="228" spans="2:17">
      <c r="B228" s="1" t="str">
        <f t="shared" si="17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8"/>
        <v>,</v>
      </c>
      <c r="M228" s="1" t="str">
        <f t="shared" si="19"/>
        <v/>
      </c>
      <c r="N228" s="1" t="str">
        <f t="shared" si="16"/>
        <v/>
      </c>
      <c r="O228" s="1"/>
      <c r="P228" t="s">
        <v>79</v>
      </c>
      <c r="Q228">
        <f t="shared" si="20"/>
        <v>14</v>
      </c>
    </row>
    <row r="229" spans="2:17">
      <c r="B229" s="1" t="str">
        <f t="shared" si="17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8"/>
        <v>,</v>
      </c>
      <c r="M229" s="1" t="str">
        <f t="shared" si="19"/>
        <v/>
      </c>
      <c r="N229" s="1" t="str">
        <f t="shared" si="16"/>
        <v/>
      </c>
      <c r="O229" s="1"/>
      <c r="P229" t="s">
        <v>79</v>
      </c>
      <c r="Q229">
        <f t="shared" si="20"/>
        <v>14</v>
      </c>
    </row>
    <row r="230" spans="2:17">
      <c r="B230" s="1" t="str">
        <f t="shared" si="17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8"/>
        <v>,</v>
      </c>
      <c r="M230" s="1" t="str">
        <f t="shared" si="19"/>
        <v/>
      </c>
      <c r="N230" s="1" t="str">
        <f t="shared" si="16"/>
        <v/>
      </c>
      <c r="O230" s="1"/>
      <c r="P230" t="s">
        <v>79</v>
      </c>
      <c r="Q230">
        <f t="shared" si="20"/>
        <v>14</v>
      </c>
    </row>
    <row r="231" spans="2:17">
      <c r="B231" s="1" t="str">
        <f t="shared" si="17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8"/>
        <v>,</v>
      </c>
      <c r="M231" s="1" t="str">
        <f t="shared" si="19"/>
        <v/>
      </c>
      <c r="N231" s="1" t="str">
        <f t="shared" si="16"/>
        <v/>
      </c>
      <c r="O231" s="1"/>
      <c r="P231" t="s">
        <v>79</v>
      </c>
      <c r="Q231">
        <f t="shared" si="20"/>
        <v>14</v>
      </c>
    </row>
    <row r="232" spans="2:17">
      <c r="B232" s="1" t="str">
        <f t="shared" si="17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8"/>
        <v>,</v>
      </c>
      <c r="M232" s="1" t="str">
        <f t="shared" si="19"/>
        <v/>
      </c>
      <c r="N232" s="1" t="str">
        <f t="shared" si="16"/>
        <v/>
      </c>
      <c r="O232" s="1"/>
      <c r="P232" t="s">
        <v>79</v>
      </c>
      <c r="Q232">
        <f t="shared" si="20"/>
        <v>14</v>
      </c>
    </row>
    <row r="233" spans="2:17">
      <c r="B233" s="1" t="str">
        <f t="shared" si="17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8"/>
        <v>,</v>
      </c>
      <c r="M233" s="1" t="str">
        <f t="shared" si="19"/>
        <v/>
      </c>
      <c r="N233" s="1" t="str">
        <f t="shared" si="16"/>
        <v/>
      </c>
      <c r="O233" s="1"/>
      <c r="P233" t="s">
        <v>79</v>
      </c>
      <c r="Q233">
        <f t="shared" si="20"/>
        <v>14</v>
      </c>
    </row>
    <row r="234" spans="2:17">
      <c r="B234" s="1" t="str">
        <f t="shared" si="17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8"/>
        <v>,</v>
      </c>
      <c r="M234" s="1" t="str">
        <f t="shared" si="19"/>
        <v/>
      </c>
      <c r="N234" s="1" t="str">
        <f t="shared" si="16"/>
        <v/>
      </c>
      <c r="O234" s="1"/>
      <c r="P234" t="s">
        <v>79</v>
      </c>
      <c r="Q234">
        <f t="shared" si="20"/>
        <v>14</v>
      </c>
    </row>
    <row r="235" spans="2:17">
      <c r="B235" s="1" t="str">
        <f t="shared" si="17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8"/>
        <v>,</v>
      </c>
      <c r="M235" s="1" t="str">
        <f t="shared" si="19"/>
        <v/>
      </c>
      <c r="N235" s="1" t="str">
        <f t="shared" si="16"/>
        <v/>
      </c>
      <c r="O235" s="1"/>
      <c r="P235" t="s">
        <v>79</v>
      </c>
      <c r="Q235">
        <f t="shared" si="20"/>
        <v>14</v>
      </c>
    </row>
    <row r="236" spans="2:17">
      <c r="B236" s="1" t="str">
        <f t="shared" si="17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8"/>
        <v>,</v>
      </c>
      <c r="M236" s="1" t="str">
        <f t="shared" si="19"/>
        <v/>
      </c>
      <c r="N236" s="1" t="str">
        <f t="shared" si="16"/>
        <v/>
      </c>
      <c r="O236" s="1"/>
      <c r="P236" t="s">
        <v>79</v>
      </c>
      <c r="Q236">
        <f t="shared" si="20"/>
        <v>14</v>
      </c>
    </row>
    <row r="237" spans="2:17">
      <c r="B237" s="1" t="str">
        <f t="shared" si="17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8"/>
        <v/>
      </c>
      <c r="M237" s="1" t="str">
        <f t="shared" si="19"/>
        <v>]</v>
      </c>
      <c r="N237" s="1" t="str">
        <f t="shared" si="16"/>
        <v>,</v>
      </c>
      <c r="O237" s="1"/>
      <c r="P237" t="s">
        <v>79</v>
      </c>
      <c r="Q237">
        <f t="shared" si="20"/>
        <v>14</v>
      </c>
    </row>
    <row r="238" spans="2:17">
      <c r="B238" s="1" t="str">
        <f t="shared" si="17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8"/>
        <v>,</v>
      </c>
      <c r="M238" s="1" t="str">
        <f t="shared" si="19"/>
        <v/>
      </c>
      <c r="N238" s="1" t="str">
        <f t="shared" si="16"/>
        <v/>
      </c>
      <c r="O238" s="1"/>
      <c r="P238" t="s">
        <v>79</v>
      </c>
      <c r="Q238">
        <f t="shared" si="20"/>
        <v>15</v>
      </c>
    </row>
    <row r="239" spans="2:17">
      <c r="B239" s="1" t="str">
        <f t="shared" si="17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8"/>
        <v>,</v>
      </c>
      <c r="M239" s="1" t="str">
        <f t="shared" si="19"/>
        <v/>
      </c>
      <c r="N239" s="1" t="str">
        <f t="shared" si="16"/>
        <v/>
      </c>
      <c r="O239" s="1"/>
      <c r="P239" t="s">
        <v>79</v>
      </c>
      <c r="Q239">
        <f t="shared" si="20"/>
        <v>15</v>
      </c>
    </row>
    <row r="240" spans="2:17">
      <c r="B240" s="1" t="str">
        <f t="shared" si="17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8"/>
        <v>,</v>
      </c>
      <c r="M240" s="1" t="str">
        <f t="shared" si="19"/>
        <v/>
      </c>
      <c r="N240" s="1" t="str">
        <f t="shared" si="16"/>
        <v/>
      </c>
      <c r="O240" s="1"/>
      <c r="P240" t="s">
        <v>79</v>
      </c>
      <c r="Q240">
        <f t="shared" si="20"/>
        <v>15</v>
      </c>
    </row>
    <row r="241" spans="2:17">
      <c r="B241" s="1" t="str">
        <f t="shared" si="17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8"/>
        <v>,</v>
      </c>
      <c r="M241" s="1" t="str">
        <f t="shared" si="19"/>
        <v/>
      </c>
      <c r="N241" s="1" t="str">
        <f t="shared" si="16"/>
        <v/>
      </c>
      <c r="O241" s="1"/>
      <c r="P241" t="s">
        <v>79</v>
      </c>
      <c r="Q241">
        <f t="shared" si="20"/>
        <v>15</v>
      </c>
    </row>
    <row r="242" spans="2:17">
      <c r="B242" s="1" t="str">
        <f t="shared" si="17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8"/>
        <v>,</v>
      </c>
      <c r="M242" s="1" t="str">
        <f t="shared" si="19"/>
        <v/>
      </c>
      <c r="N242" s="1" t="str">
        <f t="shared" si="16"/>
        <v/>
      </c>
      <c r="O242" s="1"/>
      <c r="P242" t="s">
        <v>79</v>
      </c>
      <c r="Q242">
        <f t="shared" si="20"/>
        <v>15</v>
      </c>
    </row>
    <row r="243" spans="2:17">
      <c r="B243" s="1" t="str">
        <f t="shared" si="17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8"/>
        <v>,</v>
      </c>
      <c r="M243" s="1" t="str">
        <f t="shared" si="19"/>
        <v/>
      </c>
      <c r="N243" s="1" t="str">
        <f t="shared" si="16"/>
        <v/>
      </c>
      <c r="O243" s="1"/>
      <c r="P243" t="s">
        <v>79</v>
      </c>
      <c r="Q243">
        <f t="shared" si="20"/>
        <v>15</v>
      </c>
    </row>
    <row r="244" spans="2:17">
      <c r="B244" s="1" t="str">
        <f t="shared" si="17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8"/>
        <v>,</v>
      </c>
      <c r="M244" s="1" t="str">
        <f t="shared" si="19"/>
        <v/>
      </c>
      <c r="N244" s="1" t="str">
        <f t="shared" si="16"/>
        <v/>
      </c>
      <c r="O244" s="1"/>
      <c r="P244" t="s">
        <v>79</v>
      </c>
      <c r="Q244">
        <f t="shared" si="20"/>
        <v>15</v>
      </c>
    </row>
    <row r="245" spans="2:17">
      <c r="B245" s="1" t="str">
        <f t="shared" si="17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8"/>
        <v>,</v>
      </c>
      <c r="M245" s="1" t="str">
        <f t="shared" si="19"/>
        <v/>
      </c>
      <c r="N245" s="1" t="str">
        <f t="shared" si="16"/>
        <v/>
      </c>
      <c r="O245" s="1"/>
      <c r="P245" t="s">
        <v>79</v>
      </c>
      <c r="Q245">
        <f t="shared" si="20"/>
        <v>15</v>
      </c>
    </row>
    <row r="246" spans="2:17">
      <c r="B246" s="1" t="str">
        <f t="shared" si="17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8"/>
        <v>,</v>
      </c>
      <c r="M246" s="1" t="str">
        <f t="shared" si="19"/>
        <v/>
      </c>
      <c r="N246" s="1" t="str">
        <f t="shared" si="16"/>
        <v/>
      </c>
      <c r="O246" s="1"/>
      <c r="P246" t="s">
        <v>79</v>
      </c>
      <c r="Q246">
        <f t="shared" si="20"/>
        <v>15</v>
      </c>
    </row>
    <row r="247" spans="2:17">
      <c r="B247" s="1" t="str">
        <f t="shared" si="17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8"/>
        <v>,</v>
      </c>
      <c r="M247" s="1" t="str">
        <f t="shared" si="19"/>
        <v/>
      </c>
      <c r="N247" s="1" t="str">
        <f t="shared" si="16"/>
        <v/>
      </c>
      <c r="O247" s="1"/>
      <c r="P247" t="s">
        <v>79</v>
      </c>
      <c r="Q247">
        <f t="shared" si="20"/>
        <v>15</v>
      </c>
    </row>
    <row r="248" spans="2:17">
      <c r="B248" s="1" t="str">
        <f t="shared" si="17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8"/>
        <v>,</v>
      </c>
      <c r="M248" s="1" t="str">
        <f t="shared" si="19"/>
        <v/>
      </c>
      <c r="N248" s="1" t="str">
        <f t="shared" si="16"/>
        <v/>
      </c>
      <c r="O248" s="1"/>
      <c r="P248" t="s">
        <v>79</v>
      </c>
      <c r="Q248">
        <f t="shared" si="20"/>
        <v>15</v>
      </c>
    </row>
    <row r="249" spans="2:17">
      <c r="B249" s="1" t="str">
        <f t="shared" si="17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8"/>
        <v>,</v>
      </c>
      <c r="M249" s="1" t="str">
        <f t="shared" si="19"/>
        <v/>
      </c>
      <c r="N249" s="1" t="str">
        <f t="shared" si="16"/>
        <v/>
      </c>
      <c r="O249" s="1"/>
      <c r="P249" t="s">
        <v>79</v>
      </c>
      <c r="Q249">
        <f t="shared" si="20"/>
        <v>15</v>
      </c>
    </row>
    <row r="250" spans="2:17">
      <c r="B250" s="1" t="str">
        <f t="shared" si="17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8"/>
        <v>,</v>
      </c>
      <c r="M250" s="1" t="str">
        <f t="shared" si="19"/>
        <v/>
      </c>
      <c r="N250" s="1" t="str">
        <f t="shared" si="16"/>
        <v/>
      </c>
      <c r="O250" s="1"/>
      <c r="P250" t="s">
        <v>79</v>
      </c>
      <c r="Q250">
        <f t="shared" si="20"/>
        <v>15</v>
      </c>
    </row>
    <row r="251" spans="2:17">
      <c r="B251" s="1" t="str">
        <f t="shared" si="17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8"/>
        <v>,</v>
      </c>
      <c r="M251" s="1" t="str">
        <f t="shared" si="19"/>
        <v/>
      </c>
      <c r="N251" s="1" t="str">
        <f t="shared" si="16"/>
        <v/>
      </c>
      <c r="O251" s="1"/>
      <c r="P251" t="s">
        <v>79</v>
      </c>
      <c r="Q251">
        <f t="shared" si="20"/>
        <v>15</v>
      </c>
    </row>
    <row r="252" spans="2:17">
      <c r="B252" s="1" t="str">
        <f t="shared" si="17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8"/>
        <v/>
      </c>
      <c r="M252" s="1" t="str">
        <f t="shared" si="19"/>
        <v>]</v>
      </c>
      <c r="N252" s="1" t="str">
        <f t="shared" si="16"/>
        <v>,</v>
      </c>
      <c r="O252" s="1"/>
      <c r="P252" t="s">
        <v>79</v>
      </c>
      <c r="Q252">
        <f t="shared" si="20"/>
        <v>15</v>
      </c>
    </row>
    <row r="253" spans="2:17">
      <c r="B253" s="1" t="str">
        <f t="shared" si="17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8"/>
        <v>,</v>
      </c>
      <c r="M253" s="1" t="str">
        <f t="shared" si="19"/>
        <v/>
      </c>
      <c r="N253" s="1" t="str">
        <f t="shared" si="16"/>
        <v/>
      </c>
      <c r="O253" s="1"/>
      <c r="P253" t="s">
        <v>79</v>
      </c>
      <c r="Q253">
        <f t="shared" si="20"/>
        <v>16</v>
      </c>
    </row>
    <row r="254" spans="2:17">
      <c r="B254" s="1" t="str">
        <f t="shared" si="17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8"/>
        <v>,</v>
      </c>
      <c r="M254" s="1" t="str">
        <f t="shared" si="19"/>
        <v/>
      </c>
      <c r="N254" s="1" t="str">
        <f t="shared" si="16"/>
        <v/>
      </c>
      <c r="O254" s="1"/>
      <c r="P254" t="s">
        <v>79</v>
      </c>
      <c r="Q254">
        <f t="shared" si="20"/>
        <v>16</v>
      </c>
    </row>
    <row r="255" spans="2:17">
      <c r="B255" s="1" t="str">
        <f t="shared" si="17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8"/>
        <v>,</v>
      </c>
      <c r="M255" s="1" t="str">
        <f t="shared" si="19"/>
        <v/>
      </c>
      <c r="N255" s="1" t="str">
        <f t="shared" si="16"/>
        <v/>
      </c>
      <c r="O255" s="1"/>
      <c r="P255" t="s">
        <v>79</v>
      </c>
      <c r="Q255">
        <f t="shared" si="20"/>
        <v>16</v>
      </c>
    </row>
    <row r="256" spans="2:17">
      <c r="B256" s="1" t="str">
        <f t="shared" si="17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8"/>
        <v>,</v>
      </c>
      <c r="M256" s="1" t="str">
        <f t="shared" si="19"/>
        <v/>
      </c>
      <c r="N256" s="1" t="str">
        <f t="shared" si="16"/>
        <v/>
      </c>
      <c r="O256" s="1"/>
      <c r="P256" t="s">
        <v>79</v>
      </c>
      <c r="Q256">
        <f t="shared" si="20"/>
        <v>16</v>
      </c>
    </row>
    <row r="257" spans="2:17">
      <c r="B257" s="1" t="str">
        <f t="shared" si="17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8"/>
        <v>,</v>
      </c>
      <c r="M257" s="1" t="str">
        <f t="shared" si="19"/>
        <v/>
      </c>
      <c r="N257" s="1" t="str">
        <f t="shared" si="16"/>
        <v/>
      </c>
      <c r="O257" s="1"/>
      <c r="P257" t="s">
        <v>79</v>
      </c>
      <c r="Q257">
        <f t="shared" si="20"/>
        <v>16</v>
      </c>
    </row>
    <row r="258" spans="2:17">
      <c r="B258" s="1" t="str">
        <f t="shared" si="17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8"/>
        <v>,</v>
      </c>
      <c r="M258" s="1" t="str">
        <f t="shared" si="19"/>
        <v/>
      </c>
      <c r="N258" s="1" t="str">
        <f t="shared" ref="N258:N320" si="21">IF(M258="]",",","")</f>
        <v/>
      </c>
      <c r="O258" s="1"/>
      <c r="P258" t="s">
        <v>79</v>
      </c>
      <c r="Q258">
        <f t="shared" si="20"/>
        <v>16</v>
      </c>
    </row>
    <row r="259" spans="2:17">
      <c r="B259" s="1" t="str">
        <f t="shared" ref="B259:B321" si="22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1" si="23">IF(M259&lt;&gt;"]",",","")</f>
        <v>,</v>
      </c>
      <c r="M259" s="1" t="str">
        <f t="shared" ref="M259:M321" si="24">IF(Q259&lt;&gt;Q260,"]","")</f>
        <v/>
      </c>
      <c r="N259" s="1" t="str">
        <f t="shared" si="21"/>
        <v/>
      </c>
      <c r="O259" s="1"/>
      <c r="P259" t="s">
        <v>79</v>
      </c>
      <c r="Q259">
        <f t="shared" ref="Q259:Q321" si="25">FLOOR(D259/4+1,1)</f>
        <v>16</v>
      </c>
    </row>
    <row r="260" spans="2:17">
      <c r="B260" s="1" t="str">
        <f t="shared" si="22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23"/>
        <v>,</v>
      </c>
      <c r="M260" s="1" t="str">
        <f t="shared" si="24"/>
        <v/>
      </c>
      <c r="N260" s="1" t="str">
        <f t="shared" si="21"/>
        <v/>
      </c>
      <c r="O260" s="1"/>
      <c r="P260" t="s">
        <v>79</v>
      </c>
      <c r="Q260">
        <f t="shared" si="25"/>
        <v>16</v>
      </c>
    </row>
    <row r="261" spans="2:17">
      <c r="B261" s="1" t="str">
        <f t="shared" si="22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23"/>
        <v>,</v>
      </c>
      <c r="M261" s="1" t="str">
        <f t="shared" si="24"/>
        <v/>
      </c>
      <c r="N261" s="1" t="str">
        <f t="shared" si="21"/>
        <v/>
      </c>
      <c r="O261" s="1"/>
      <c r="P261" t="s">
        <v>79</v>
      </c>
      <c r="Q261">
        <f t="shared" si="25"/>
        <v>16</v>
      </c>
    </row>
    <row r="262" spans="2:17">
      <c r="B262" s="1" t="str">
        <f t="shared" si="22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23"/>
        <v>,</v>
      </c>
      <c r="M262" s="1" t="str">
        <f t="shared" si="24"/>
        <v/>
      </c>
      <c r="N262" s="1" t="str">
        <f t="shared" si="21"/>
        <v/>
      </c>
      <c r="O262" s="1"/>
      <c r="P262" t="s">
        <v>79</v>
      </c>
      <c r="Q262">
        <f t="shared" si="25"/>
        <v>16</v>
      </c>
    </row>
    <row r="263" spans="2:17">
      <c r="B263" s="1" t="str">
        <f t="shared" si="22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23"/>
        <v>,</v>
      </c>
      <c r="M263" s="1" t="str">
        <f t="shared" si="24"/>
        <v/>
      </c>
      <c r="N263" s="1" t="str">
        <f t="shared" si="21"/>
        <v/>
      </c>
      <c r="O263" s="1"/>
      <c r="P263" t="s">
        <v>79</v>
      </c>
      <c r="Q263">
        <f t="shared" si="25"/>
        <v>16</v>
      </c>
    </row>
    <row r="264" spans="2:17">
      <c r="B264" s="1" t="str">
        <f t="shared" si="22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23"/>
        <v>,</v>
      </c>
      <c r="M264" s="1" t="str">
        <f t="shared" si="24"/>
        <v/>
      </c>
      <c r="N264" s="1" t="str">
        <f t="shared" si="21"/>
        <v/>
      </c>
      <c r="O264" s="1"/>
      <c r="P264" t="s">
        <v>79</v>
      </c>
      <c r="Q264">
        <f t="shared" si="25"/>
        <v>16</v>
      </c>
    </row>
    <row r="265" spans="2:17">
      <c r="B265" s="1" t="str">
        <f t="shared" si="22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23"/>
        <v>,</v>
      </c>
      <c r="M265" s="1" t="str">
        <f t="shared" si="24"/>
        <v/>
      </c>
      <c r="N265" s="1" t="str">
        <f t="shared" si="21"/>
        <v/>
      </c>
      <c r="O265" s="1"/>
      <c r="P265" t="s">
        <v>79</v>
      </c>
      <c r="Q265">
        <f t="shared" si="25"/>
        <v>16</v>
      </c>
    </row>
    <row r="266" spans="2:17">
      <c r="B266" s="1" t="str">
        <f t="shared" si="22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23"/>
        <v>,</v>
      </c>
      <c r="M266" s="1" t="str">
        <f t="shared" si="24"/>
        <v/>
      </c>
      <c r="N266" s="1" t="str">
        <f t="shared" si="21"/>
        <v/>
      </c>
      <c r="O266" s="1"/>
      <c r="P266" t="s">
        <v>79</v>
      </c>
      <c r="Q266">
        <f t="shared" si="25"/>
        <v>16</v>
      </c>
    </row>
    <row r="267" spans="2:17">
      <c r="B267" s="1" t="str">
        <f t="shared" si="22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23"/>
        <v>,</v>
      </c>
      <c r="M267" s="1" t="str">
        <f t="shared" si="24"/>
        <v/>
      </c>
      <c r="N267" s="1" t="str">
        <f t="shared" si="21"/>
        <v/>
      </c>
      <c r="O267" s="1"/>
      <c r="P267" t="s">
        <v>79</v>
      </c>
      <c r="Q267">
        <f t="shared" si="25"/>
        <v>16</v>
      </c>
    </row>
    <row r="268" spans="2:17">
      <c r="B268" s="1" t="str">
        <f t="shared" si="22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23"/>
        <v>,</v>
      </c>
      <c r="M268" s="1" t="str">
        <f t="shared" si="24"/>
        <v/>
      </c>
      <c r="N268" s="1" t="str">
        <f t="shared" si="21"/>
        <v/>
      </c>
      <c r="O268" s="1"/>
      <c r="P268" t="s">
        <v>79</v>
      </c>
      <c r="Q268">
        <f t="shared" si="25"/>
        <v>16</v>
      </c>
    </row>
    <row r="269" spans="2:17">
      <c r="B269" s="1" t="str">
        <f t="shared" si="22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23"/>
        <v>,</v>
      </c>
      <c r="M269" s="1" t="str">
        <f t="shared" si="24"/>
        <v/>
      </c>
      <c r="N269" s="1" t="str">
        <f t="shared" si="21"/>
        <v/>
      </c>
      <c r="O269" s="1"/>
      <c r="P269" t="s">
        <v>79</v>
      </c>
      <c r="Q269">
        <f t="shared" si="25"/>
        <v>16</v>
      </c>
    </row>
    <row r="270" spans="2:17">
      <c r="B270" s="1" t="str">
        <f t="shared" si="22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23"/>
        <v>,</v>
      </c>
      <c r="M270" s="1" t="str">
        <f t="shared" si="24"/>
        <v/>
      </c>
      <c r="N270" s="1" t="str">
        <f t="shared" si="21"/>
        <v/>
      </c>
      <c r="O270" s="1"/>
      <c r="P270" t="s">
        <v>79</v>
      </c>
      <c r="Q270">
        <f t="shared" si="25"/>
        <v>16</v>
      </c>
    </row>
    <row r="271" spans="2:17">
      <c r="B271" s="1" t="str">
        <f t="shared" si="22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23"/>
        <v/>
      </c>
      <c r="M271" s="1" t="str">
        <f t="shared" si="24"/>
        <v>]</v>
      </c>
      <c r="N271" s="1" t="str">
        <f t="shared" si="21"/>
        <v>,</v>
      </c>
      <c r="O271" s="1"/>
      <c r="P271" t="s">
        <v>79</v>
      </c>
      <c r="Q271">
        <f t="shared" si="25"/>
        <v>16</v>
      </c>
    </row>
    <row r="272" spans="2:17">
      <c r="B272" s="1" t="str">
        <f t="shared" si="22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23"/>
        <v>,</v>
      </c>
      <c r="M272" s="1" t="str">
        <f t="shared" si="24"/>
        <v/>
      </c>
      <c r="N272" s="1" t="str">
        <f t="shared" si="21"/>
        <v/>
      </c>
      <c r="O272" s="1"/>
      <c r="P272" t="s">
        <v>79</v>
      </c>
      <c r="Q272">
        <f t="shared" si="25"/>
        <v>17</v>
      </c>
    </row>
    <row r="273" spans="2:17">
      <c r="B273" s="1" t="str">
        <f t="shared" si="22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23"/>
        <v>,</v>
      </c>
      <c r="M273" s="1" t="str">
        <f t="shared" si="24"/>
        <v/>
      </c>
      <c r="N273" s="1" t="str">
        <f t="shared" si="21"/>
        <v/>
      </c>
      <c r="O273" s="1"/>
      <c r="P273" t="s">
        <v>79</v>
      </c>
      <c r="Q273">
        <f t="shared" si="25"/>
        <v>17</v>
      </c>
    </row>
    <row r="274" spans="2:17">
      <c r="B274" s="1" t="str">
        <f t="shared" si="22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23"/>
        <v>,</v>
      </c>
      <c r="M274" s="1" t="str">
        <f t="shared" si="24"/>
        <v/>
      </c>
      <c r="N274" s="1" t="str">
        <f t="shared" si="21"/>
        <v/>
      </c>
      <c r="O274" s="1"/>
      <c r="P274" t="s">
        <v>79</v>
      </c>
      <c r="Q274">
        <f t="shared" si="25"/>
        <v>17</v>
      </c>
    </row>
    <row r="275" spans="2:17">
      <c r="B275" s="1" t="str">
        <f t="shared" si="22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23"/>
        <v>,</v>
      </c>
      <c r="M275" s="1" t="str">
        <f t="shared" si="24"/>
        <v/>
      </c>
      <c r="N275" s="1" t="str">
        <f t="shared" si="21"/>
        <v/>
      </c>
      <c r="O275" s="1"/>
      <c r="P275" t="s">
        <v>79</v>
      </c>
      <c r="Q275">
        <f t="shared" si="25"/>
        <v>17</v>
      </c>
    </row>
    <row r="276" spans="2:17">
      <c r="B276" s="1" t="str">
        <f t="shared" si="22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23"/>
        <v>,</v>
      </c>
      <c r="M276" s="1" t="str">
        <f t="shared" si="24"/>
        <v/>
      </c>
      <c r="N276" s="1" t="str">
        <f t="shared" si="21"/>
        <v/>
      </c>
      <c r="O276" s="1"/>
      <c r="P276" t="s">
        <v>79</v>
      </c>
      <c r="Q276">
        <f t="shared" si="25"/>
        <v>17</v>
      </c>
    </row>
    <row r="277" spans="2:17">
      <c r="B277" s="1" t="str">
        <f t="shared" si="22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23"/>
        <v>,</v>
      </c>
      <c r="M277" s="1" t="str">
        <f t="shared" si="24"/>
        <v/>
      </c>
      <c r="N277" s="1" t="str">
        <f t="shared" si="21"/>
        <v/>
      </c>
      <c r="O277" s="1"/>
      <c r="P277" t="s">
        <v>79</v>
      </c>
      <c r="Q277">
        <f t="shared" si="25"/>
        <v>17</v>
      </c>
    </row>
    <row r="278" spans="2:17">
      <c r="B278" s="1" t="str">
        <f t="shared" si="22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23"/>
        <v>,</v>
      </c>
      <c r="M278" s="1" t="str">
        <f t="shared" si="24"/>
        <v/>
      </c>
      <c r="N278" s="1" t="str">
        <f t="shared" si="21"/>
        <v/>
      </c>
      <c r="O278" s="1"/>
      <c r="P278" t="s">
        <v>79</v>
      </c>
      <c r="Q278">
        <f t="shared" si="25"/>
        <v>17</v>
      </c>
    </row>
    <row r="279" spans="2:17">
      <c r="B279" s="1" t="str">
        <f t="shared" si="22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23"/>
        <v>,</v>
      </c>
      <c r="M279" s="1" t="str">
        <f t="shared" si="24"/>
        <v/>
      </c>
      <c r="N279" s="1" t="str">
        <f t="shared" si="21"/>
        <v/>
      </c>
      <c r="O279" s="1"/>
      <c r="P279" t="s">
        <v>79</v>
      </c>
      <c r="Q279">
        <f t="shared" si="25"/>
        <v>17</v>
      </c>
    </row>
    <row r="280" spans="2:17">
      <c r="B280" s="1" t="str">
        <f t="shared" si="22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23"/>
        <v>,</v>
      </c>
      <c r="M280" s="1" t="str">
        <f t="shared" si="24"/>
        <v/>
      </c>
      <c r="N280" s="1" t="str">
        <f t="shared" si="21"/>
        <v/>
      </c>
      <c r="O280" s="1"/>
      <c r="P280" t="s">
        <v>79</v>
      </c>
      <c r="Q280">
        <f t="shared" si="25"/>
        <v>17</v>
      </c>
    </row>
    <row r="281" spans="2:17">
      <c r="B281" s="1" t="str">
        <f t="shared" si="22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23"/>
        <v>,</v>
      </c>
      <c r="M281" s="1" t="str">
        <f t="shared" si="24"/>
        <v/>
      </c>
      <c r="N281" s="1" t="str">
        <f t="shared" si="21"/>
        <v/>
      </c>
      <c r="O281" s="1"/>
      <c r="P281" t="s">
        <v>79</v>
      </c>
      <c r="Q281">
        <f t="shared" si="25"/>
        <v>17</v>
      </c>
    </row>
    <row r="282" spans="2:17">
      <c r="B282" s="1" t="str">
        <f t="shared" si="22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23"/>
        <v>,</v>
      </c>
      <c r="M282" s="1" t="str">
        <f t="shared" si="24"/>
        <v/>
      </c>
      <c r="N282" s="1" t="str">
        <f t="shared" si="21"/>
        <v/>
      </c>
      <c r="O282" s="1"/>
      <c r="P282" t="s">
        <v>79</v>
      </c>
      <c r="Q282">
        <f t="shared" si="25"/>
        <v>17</v>
      </c>
    </row>
    <row r="283" spans="2:17">
      <c r="B283" s="1" t="str">
        <f t="shared" si="22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23"/>
        <v>,</v>
      </c>
      <c r="M283" s="1" t="str">
        <f t="shared" si="24"/>
        <v/>
      </c>
      <c r="N283" s="1" t="str">
        <f t="shared" si="21"/>
        <v/>
      </c>
      <c r="O283" s="1"/>
      <c r="P283" t="s">
        <v>79</v>
      </c>
      <c r="Q283">
        <f t="shared" si="25"/>
        <v>17</v>
      </c>
    </row>
    <row r="284" spans="2:17">
      <c r="B284" s="1" t="str">
        <f t="shared" si="22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23"/>
        <v>,</v>
      </c>
      <c r="M284" s="1" t="str">
        <f t="shared" si="24"/>
        <v/>
      </c>
      <c r="N284" s="1" t="str">
        <f t="shared" si="21"/>
        <v/>
      </c>
      <c r="O284" s="1"/>
      <c r="P284" t="s">
        <v>79</v>
      </c>
      <c r="Q284">
        <f t="shared" si="25"/>
        <v>17</v>
      </c>
    </row>
    <row r="285" spans="2:17">
      <c r="B285" s="1" t="str">
        <f t="shared" si="22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23"/>
        <v>,</v>
      </c>
      <c r="M285" s="1" t="str">
        <f t="shared" si="24"/>
        <v/>
      </c>
      <c r="N285" s="1" t="str">
        <f t="shared" si="21"/>
        <v/>
      </c>
      <c r="O285" s="1"/>
      <c r="P285" t="s">
        <v>79</v>
      </c>
      <c r="Q285">
        <f t="shared" si="25"/>
        <v>17</v>
      </c>
    </row>
    <row r="286" spans="2:17">
      <c r="B286" s="1" t="str">
        <f t="shared" si="22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23"/>
        <v>,</v>
      </c>
      <c r="M286" s="1" t="str">
        <f t="shared" si="24"/>
        <v/>
      </c>
      <c r="N286" s="1" t="str">
        <f t="shared" si="21"/>
        <v/>
      </c>
      <c r="O286" s="1"/>
      <c r="P286" t="s">
        <v>79</v>
      </c>
      <c r="Q286">
        <f t="shared" si="25"/>
        <v>17</v>
      </c>
    </row>
    <row r="287" spans="2:17">
      <c r="B287" s="1" t="str">
        <f t="shared" si="22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23"/>
        <v/>
      </c>
      <c r="M287" s="1" t="str">
        <f t="shared" si="24"/>
        <v>]</v>
      </c>
      <c r="N287" s="1" t="str">
        <f t="shared" si="21"/>
        <v>,</v>
      </c>
      <c r="O287" s="1"/>
      <c r="P287" t="s">
        <v>79</v>
      </c>
      <c r="Q287">
        <f t="shared" si="25"/>
        <v>17</v>
      </c>
    </row>
    <row r="288" spans="2:17">
      <c r="B288" s="1" t="str">
        <f t="shared" si="22"/>
        <v>[</v>
      </c>
      <c r="C288" t="s">
        <v>70</v>
      </c>
      <c r="D288">
        <v>68</v>
      </c>
      <c r="E288" t="s">
        <v>77</v>
      </c>
      <c r="F288">
        <v>0.33333299999999999</v>
      </c>
      <c r="G288" t="s">
        <v>77</v>
      </c>
      <c r="H288" t="s">
        <v>48</v>
      </c>
      <c r="I288" t="s">
        <v>17</v>
      </c>
      <c r="J288">
        <v>1</v>
      </c>
      <c r="K288" t="s">
        <v>71</v>
      </c>
      <c r="L288" s="1" t="str">
        <f t="shared" si="23"/>
        <v>,</v>
      </c>
      <c r="M288" s="1" t="str">
        <f>IF(Q288&lt;&gt;Q289,"]","")</f>
        <v/>
      </c>
      <c r="N288" s="1" t="str">
        <f t="shared" si="21"/>
        <v/>
      </c>
      <c r="O288" s="1"/>
      <c r="P288" t="s">
        <v>79</v>
      </c>
      <c r="Q288">
        <f t="shared" si="25"/>
        <v>18</v>
      </c>
    </row>
    <row r="289" spans="2:17">
      <c r="B289" s="1" t="str">
        <f>IF(Q289&lt;&gt;Q288,"[","")</f>
        <v/>
      </c>
      <c r="C289" t="s">
        <v>70</v>
      </c>
      <c r="D289">
        <v>68.333299999999994</v>
      </c>
      <c r="E289" t="s">
        <v>77</v>
      </c>
      <c r="F289">
        <v>0.33333299999999999</v>
      </c>
      <c r="G289" t="s">
        <v>77</v>
      </c>
      <c r="H289" t="s">
        <v>7</v>
      </c>
      <c r="I289" t="s">
        <v>29</v>
      </c>
      <c r="J289">
        <v>2</v>
      </c>
      <c r="K289" t="s">
        <v>71</v>
      </c>
      <c r="L289" s="1" t="str">
        <f t="shared" si="23"/>
        <v>,</v>
      </c>
      <c r="M289" s="1" t="str">
        <f t="shared" si="24"/>
        <v/>
      </c>
      <c r="N289" s="1" t="str">
        <f t="shared" si="21"/>
        <v/>
      </c>
      <c r="O289" s="1"/>
      <c r="P289" t="s">
        <v>79</v>
      </c>
      <c r="Q289">
        <f t="shared" si="25"/>
        <v>18</v>
      </c>
    </row>
    <row r="290" spans="2:17">
      <c r="B290" s="1" t="str">
        <f t="shared" si="22"/>
        <v/>
      </c>
      <c r="C290" t="s">
        <v>70</v>
      </c>
      <c r="D290">
        <v>68.666700000000006</v>
      </c>
      <c r="E290" t="s">
        <v>77</v>
      </c>
      <c r="F290">
        <v>0.33333299999999999</v>
      </c>
      <c r="G290" t="s">
        <v>77</v>
      </c>
      <c r="H290" t="s">
        <v>51</v>
      </c>
      <c r="I290" t="s">
        <v>23</v>
      </c>
      <c r="J290">
        <v>3</v>
      </c>
      <c r="K290" t="s">
        <v>71</v>
      </c>
      <c r="L290" s="1" t="str">
        <f t="shared" si="23"/>
        <v>,</v>
      </c>
      <c r="M290" s="1" t="str">
        <f t="shared" si="24"/>
        <v/>
      </c>
      <c r="N290" s="1" t="str">
        <f t="shared" si="21"/>
        <v/>
      </c>
      <c r="O290" s="1"/>
      <c r="P290" t="s">
        <v>79</v>
      </c>
      <c r="Q290">
        <f t="shared" si="25"/>
        <v>18</v>
      </c>
    </row>
    <row r="291" spans="2:17">
      <c r="B291" s="1" t="str">
        <f t="shared" si="22"/>
        <v/>
      </c>
      <c r="C291" t="s">
        <v>70</v>
      </c>
      <c r="D291">
        <v>69</v>
      </c>
      <c r="E291" t="s">
        <v>77</v>
      </c>
      <c r="F291">
        <v>0.98958299999999999</v>
      </c>
      <c r="G291" t="s">
        <v>77</v>
      </c>
      <c r="H291" t="s">
        <v>44</v>
      </c>
      <c r="I291" t="s">
        <v>42</v>
      </c>
      <c r="J291">
        <v>-5</v>
      </c>
      <c r="K291" t="s">
        <v>71</v>
      </c>
      <c r="L291" s="1" t="str">
        <f t="shared" si="23"/>
        <v>,</v>
      </c>
      <c r="M291" s="1" t="str">
        <f t="shared" si="24"/>
        <v/>
      </c>
      <c r="N291" s="1" t="str">
        <f t="shared" si="21"/>
        <v/>
      </c>
      <c r="O291" s="1"/>
      <c r="P291" t="s">
        <v>79</v>
      </c>
      <c r="Q291">
        <f t="shared" si="25"/>
        <v>18</v>
      </c>
    </row>
    <row r="292" spans="2:17">
      <c r="B292" s="1" t="str">
        <f t="shared" si="22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33</v>
      </c>
      <c r="I292" t="s">
        <v>3</v>
      </c>
      <c r="J292">
        <v>-1</v>
      </c>
      <c r="K292" t="s">
        <v>71</v>
      </c>
      <c r="L292" s="1" t="str">
        <f t="shared" si="23"/>
        <v>,</v>
      </c>
      <c r="M292" s="1" t="str">
        <f t="shared" si="24"/>
        <v/>
      </c>
      <c r="N292" s="1" t="str">
        <f t="shared" si="21"/>
        <v/>
      </c>
      <c r="O292" s="1"/>
      <c r="P292" t="s">
        <v>79</v>
      </c>
      <c r="Q292">
        <f t="shared" si="25"/>
        <v>18</v>
      </c>
    </row>
    <row r="293" spans="2:17">
      <c r="B293" s="1" t="str">
        <f t="shared" si="22"/>
        <v/>
      </c>
      <c r="C293" t="s">
        <v>70</v>
      </c>
      <c r="D293">
        <v>69</v>
      </c>
      <c r="E293" t="s">
        <v>77</v>
      </c>
      <c r="F293">
        <v>0.33333299999999999</v>
      </c>
      <c r="G293" t="s">
        <v>77</v>
      </c>
      <c r="H293" t="s">
        <v>48</v>
      </c>
      <c r="I293" t="s">
        <v>4</v>
      </c>
      <c r="J293">
        <v>1</v>
      </c>
      <c r="K293" t="s">
        <v>71</v>
      </c>
      <c r="L293" s="1" t="str">
        <f t="shared" si="23"/>
        <v>,</v>
      </c>
      <c r="M293" s="1" t="str">
        <f t="shared" si="24"/>
        <v/>
      </c>
      <c r="N293" s="1" t="str">
        <f t="shared" si="21"/>
        <v/>
      </c>
      <c r="O293" s="1"/>
      <c r="P293" t="s">
        <v>79</v>
      </c>
      <c r="Q293">
        <f t="shared" si="25"/>
        <v>18</v>
      </c>
    </row>
    <row r="294" spans="2:17">
      <c r="B294" s="1" t="str">
        <f t="shared" si="22"/>
        <v/>
      </c>
      <c r="C294" t="s">
        <v>70</v>
      </c>
      <c r="D294">
        <v>69.333299999999994</v>
      </c>
      <c r="E294" t="s">
        <v>77</v>
      </c>
      <c r="F294">
        <v>0.33333299999999999</v>
      </c>
      <c r="G294" t="s">
        <v>77</v>
      </c>
      <c r="H294" t="s">
        <v>7</v>
      </c>
      <c r="I294" t="s">
        <v>18</v>
      </c>
      <c r="J294">
        <v>2</v>
      </c>
      <c r="K294" t="s">
        <v>71</v>
      </c>
      <c r="L294" s="1" t="str">
        <f t="shared" si="23"/>
        <v>,</v>
      </c>
      <c r="M294" s="1" t="str">
        <f t="shared" si="24"/>
        <v/>
      </c>
      <c r="N294" s="1" t="str">
        <f t="shared" si="21"/>
        <v/>
      </c>
      <c r="O294" s="1"/>
      <c r="P294" t="s">
        <v>79</v>
      </c>
      <c r="Q294">
        <f t="shared" si="25"/>
        <v>18</v>
      </c>
    </row>
    <row r="295" spans="2:17">
      <c r="B295" s="1" t="str">
        <f t="shared" si="22"/>
        <v/>
      </c>
      <c r="C295" t="s">
        <v>70</v>
      </c>
      <c r="D295">
        <v>69.666700000000006</v>
      </c>
      <c r="E295" t="s">
        <v>77</v>
      </c>
      <c r="F295">
        <v>0.33333299999999999</v>
      </c>
      <c r="G295" t="s">
        <v>77</v>
      </c>
      <c r="H295" t="s">
        <v>51</v>
      </c>
      <c r="I295" t="s">
        <v>24</v>
      </c>
      <c r="J295">
        <v>3</v>
      </c>
      <c r="K295" t="s">
        <v>71</v>
      </c>
      <c r="L295" s="1" t="str">
        <f t="shared" si="23"/>
        <v>,</v>
      </c>
      <c r="M295" s="1" t="str">
        <f t="shared" si="24"/>
        <v/>
      </c>
      <c r="N295" s="1" t="str">
        <f t="shared" si="21"/>
        <v/>
      </c>
      <c r="O295" s="1"/>
      <c r="P295" t="s">
        <v>79</v>
      </c>
      <c r="Q295">
        <f t="shared" si="25"/>
        <v>18</v>
      </c>
    </row>
    <row r="296" spans="2:17">
      <c r="B296" s="1" t="str">
        <f t="shared" si="22"/>
        <v/>
      </c>
      <c r="C296" t="s">
        <v>70</v>
      </c>
      <c r="D296">
        <v>70</v>
      </c>
      <c r="E296" t="s">
        <v>77</v>
      </c>
      <c r="F296">
        <v>0.98958299999999999</v>
      </c>
      <c r="G296" t="s">
        <v>77</v>
      </c>
      <c r="H296" t="s">
        <v>8</v>
      </c>
      <c r="I296" t="s">
        <v>40</v>
      </c>
      <c r="J296">
        <v>-5</v>
      </c>
      <c r="K296" t="s">
        <v>71</v>
      </c>
      <c r="L296" s="1" t="str">
        <f t="shared" si="23"/>
        <v>,</v>
      </c>
      <c r="M296" s="1" t="str">
        <f t="shared" si="24"/>
        <v/>
      </c>
      <c r="N296" s="1" t="str">
        <f t="shared" si="21"/>
        <v/>
      </c>
      <c r="O296" s="1"/>
      <c r="P296" t="s">
        <v>79</v>
      </c>
      <c r="Q296">
        <f t="shared" si="25"/>
        <v>18</v>
      </c>
    </row>
    <row r="297" spans="2:17">
      <c r="B297" s="1" t="str">
        <f t="shared" si="22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41</v>
      </c>
      <c r="I297" t="s">
        <v>61</v>
      </c>
      <c r="J297">
        <v>-1</v>
      </c>
      <c r="K297" t="s">
        <v>71</v>
      </c>
      <c r="L297" s="1" t="str">
        <f t="shared" si="23"/>
        <v>,</v>
      </c>
      <c r="M297" s="1" t="str">
        <f t="shared" si="24"/>
        <v/>
      </c>
      <c r="N297" s="1" t="str">
        <f t="shared" si="21"/>
        <v/>
      </c>
      <c r="O297" s="1"/>
      <c r="P297" t="s">
        <v>79</v>
      </c>
      <c r="Q297">
        <f t="shared" si="25"/>
        <v>18</v>
      </c>
    </row>
    <row r="298" spans="2:17">
      <c r="B298" s="1" t="str">
        <f t="shared" si="22"/>
        <v/>
      </c>
      <c r="C298" t="s">
        <v>70</v>
      </c>
      <c r="D298">
        <v>70</v>
      </c>
      <c r="E298" t="s">
        <v>77</v>
      </c>
      <c r="F298">
        <v>0.33333299999999999</v>
      </c>
      <c r="G298" t="s">
        <v>77</v>
      </c>
      <c r="H298" t="s">
        <v>48</v>
      </c>
      <c r="I298" t="s">
        <v>25</v>
      </c>
      <c r="J298">
        <v>1</v>
      </c>
      <c r="K298" t="s">
        <v>71</v>
      </c>
      <c r="L298" s="1" t="str">
        <f t="shared" si="23"/>
        <v>,</v>
      </c>
      <c r="M298" s="1" t="str">
        <f t="shared" si="24"/>
        <v/>
      </c>
      <c r="N298" s="1" t="str">
        <f t="shared" si="21"/>
        <v/>
      </c>
      <c r="O298" s="1"/>
      <c r="P298" t="s">
        <v>79</v>
      </c>
      <c r="Q298">
        <f t="shared" si="25"/>
        <v>18</v>
      </c>
    </row>
    <row r="299" spans="2:17">
      <c r="B299" s="1" t="str">
        <f t="shared" si="22"/>
        <v/>
      </c>
      <c r="C299" t="s">
        <v>70</v>
      </c>
      <c r="D299">
        <v>70.333299999999994</v>
      </c>
      <c r="E299" t="s">
        <v>77</v>
      </c>
      <c r="F299">
        <v>0.33333299999999999</v>
      </c>
      <c r="G299" t="s">
        <v>77</v>
      </c>
      <c r="H299" t="s">
        <v>7</v>
      </c>
      <c r="I299" t="s">
        <v>24</v>
      </c>
      <c r="J299">
        <v>2</v>
      </c>
      <c r="K299" t="s">
        <v>71</v>
      </c>
      <c r="L299" s="1" t="str">
        <f t="shared" si="23"/>
        <v>,</v>
      </c>
      <c r="M299" s="1" t="str">
        <f t="shared" si="24"/>
        <v/>
      </c>
      <c r="N299" s="1" t="str">
        <f t="shared" si="21"/>
        <v/>
      </c>
      <c r="O299" s="1"/>
      <c r="P299" t="s">
        <v>79</v>
      </c>
      <c r="Q299">
        <f t="shared" si="25"/>
        <v>18</v>
      </c>
    </row>
    <row r="300" spans="2:17">
      <c r="B300" s="1" t="str">
        <f t="shared" si="22"/>
        <v/>
      </c>
      <c r="C300" t="s">
        <v>70</v>
      </c>
      <c r="D300">
        <v>70.666700000000006</v>
      </c>
      <c r="E300" t="s">
        <v>77</v>
      </c>
      <c r="F300">
        <v>0.33333299999999999</v>
      </c>
      <c r="G300" t="s">
        <v>77</v>
      </c>
      <c r="H300" t="s">
        <v>51</v>
      </c>
      <c r="I300" t="s">
        <v>22</v>
      </c>
      <c r="J300">
        <v>3</v>
      </c>
      <c r="K300" t="s">
        <v>71</v>
      </c>
      <c r="L300" s="1" t="str">
        <f t="shared" si="23"/>
        <v>,</v>
      </c>
      <c r="M300" s="1" t="str">
        <f t="shared" si="24"/>
        <v/>
      </c>
      <c r="N300" s="1" t="str">
        <f t="shared" si="21"/>
        <v/>
      </c>
      <c r="O300" s="1"/>
      <c r="P300" t="s">
        <v>79</v>
      </c>
      <c r="Q300">
        <f t="shared" si="25"/>
        <v>18</v>
      </c>
    </row>
    <row r="301" spans="2:17">
      <c r="B301" s="1" t="str">
        <f t="shared" si="22"/>
        <v/>
      </c>
      <c r="C301" t="s">
        <v>70</v>
      </c>
      <c r="D301">
        <v>71</v>
      </c>
      <c r="E301" t="s">
        <v>77</v>
      </c>
      <c r="F301">
        <v>0.98958299999999999</v>
      </c>
      <c r="G301" t="s">
        <v>77</v>
      </c>
      <c r="H301" t="s">
        <v>44</v>
      </c>
      <c r="I301" t="s">
        <v>17</v>
      </c>
      <c r="J301">
        <v>-5</v>
      </c>
      <c r="K301" t="s">
        <v>71</v>
      </c>
      <c r="L301" s="1" t="str">
        <f t="shared" si="23"/>
        <v>,</v>
      </c>
      <c r="M301" s="1" t="str">
        <f t="shared" si="24"/>
        <v/>
      </c>
      <c r="N301" s="1" t="str">
        <f t="shared" si="21"/>
        <v/>
      </c>
      <c r="O301" s="1"/>
      <c r="P301" t="s">
        <v>79</v>
      </c>
      <c r="Q301">
        <f t="shared" si="25"/>
        <v>18</v>
      </c>
    </row>
    <row r="302" spans="2:17">
      <c r="B302" s="1" t="str">
        <f t="shared" si="22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33</v>
      </c>
      <c r="I302" t="s">
        <v>13</v>
      </c>
      <c r="J302">
        <v>-1</v>
      </c>
      <c r="K302" t="s">
        <v>71</v>
      </c>
      <c r="L302" s="1" t="str">
        <f t="shared" si="23"/>
        <v>,</v>
      </c>
      <c r="M302" s="1" t="str">
        <f t="shared" si="24"/>
        <v/>
      </c>
      <c r="N302" s="1" t="str">
        <f t="shared" si="21"/>
        <v/>
      </c>
      <c r="O302" s="1"/>
      <c r="P302" t="s">
        <v>79</v>
      </c>
      <c r="Q302">
        <f t="shared" si="25"/>
        <v>18</v>
      </c>
    </row>
    <row r="303" spans="2:17">
      <c r="B303" s="1" t="str">
        <f t="shared" si="22"/>
        <v/>
      </c>
      <c r="C303" t="s">
        <v>70</v>
      </c>
      <c r="D303">
        <v>71</v>
      </c>
      <c r="E303" t="s">
        <v>77</v>
      </c>
      <c r="F303">
        <v>0.33333299999999999</v>
      </c>
      <c r="G303" t="s">
        <v>77</v>
      </c>
      <c r="H303" t="s">
        <v>48</v>
      </c>
      <c r="I303" t="s">
        <v>13</v>
      </c>
      <c r="J303">
        <v>1</v>
      </c>
      <c r="K303" t="s">
        <v>71</v>
      </c>
      <c r="L303" s="1" t="str">
        <f t="shared" si="23"/>
        <v>,</v>
      </c>
      <c r="M303" s="1" t="str">
        <f t="shared" si="24"/>
        <v/>
      </c>
      <c r="N303" s="1" t="str">
        <f t="shared" si="21"/>
        <v/>
      </c>
      <c r="O303" s="1"/>
      <c r="P303" t="s">
        <v>79</v>
      </c>
      <c r="Q303">
        <f t="shared" si="25"/>
        <v>18</v>
      </c>
    </row>
    <row r="304" spans="2:17">
      <c r="B304" s="1" t="str">
        <f t="shared" si="22"/>
        <v/>
      </c>
      <c r="C304" t="s">
        <v>70</v>
      </c>
      <c r="D304">
        <v>71</v>
      </c>
      <c r="E304" t="s">
        <v>77</v>
      </c>
      <c r="F304">
        <v>0.98958299999999999</v>
      </c>
      <c r="G304" t="s">
        <v>77</v>
      </c>
      <c r="H304" t="s">
        <v>59</v>
      </c>
      <c r="I304" t="s">
        <v>52</v>
      </c>
      <c r="J304">
        <v>5</v>
      </c>
      <c r="K304" t="s">
        <v>71</v>
      </c>
      <c r="L304" s="1" t="str">
        <f t="shared" si="23"/>
        <v>,</v>
      </c>
      <c r="M304" s="1" t="str">
        <f t="shared" si="24"/>
        <v/>
      </c>
      <c r="N304" s="1" t="str">
        <f t="shared" si="21"/>
        <v/>
      </c>
      <c r="O304" s="1"/>
      <c r="P304" t="s">
        <v>79</v>
      </c>
      <c r="Q304">
        <f t="shared" si="25"/>
        <v>18</v>
      </c>
    </row>
    <row r="305" spans="2:17">
      <c r="B305" s="1" t="str">
        <f t="shared" si="22"/>
        <v/>
      </c>
      <c r="C305" t="s">
        <v>70</v>
      </c>
      <c r="D305">
        <v>71.333299999999994</v>
      </c>
      <c r="E305" t="s">
        <v>77</v>
      </c>
      <c r="F305">
        <v>0.33333299999999999</v>
      </c>
      <c r="G305" t="s">
        <v>77</v>
      </c>
      <c r="H305" t="s">
        <v>7</v>
      </c>
      <c r="I305" t="s">
        <v>11</v>
      </c>
      <c r="J305">
        <v>2</v>
      </c>
      <c r="K305" t="s">
        <v>71</v>
      </c>
      <c r="L305" s="1" t="str">
        <f t="shared" si="23"/>
        <v>,</v>
      </c>
      <c r="M305" s="1" t="str">
        <f t="shared" si="24"/>
        <v/>
      </c>
      <c r="N305" s="1" t="str">
        <f t="shared" si="21"/>
        <v/>
      </c>
      <c r="O305" s="1"/>
      <c r="P305" t="s">
        <v>79</v>
      </c>
      <c r="Q305">
        <f t="shared" si="25"/>
        <v>18</v>
      </c>
    </row>
    <row r="306" spans="2:17">
      <c r="B306" s="1" t="str">
        <f t="shared" si="22"/>
        <v/>
      </c>
      <c r="C306" t="s">
        <v>70</v>
      </c>
      <c r="D306">
        <v>71.666700000000006</v>
      </c>
      <c r="E306" t="s">
        <v>77</v>
      </c>
      <c r="F306">
        <v>0.33333299999999999</v>
      </c>
      <c r="G306" t="s">
        <v>77</v>
      </c>
      <c r="H306" t="s">
        <v>51</v>
      </c>
      <c r="I306" t="s">
        <v>36</v>
      </c>
      <c r="J306">
        <v>3</v>
      </c>
      <c r="K306" t="s">
        <v>71</v>
      </c>
      <c r="L306" s="1" t="str">
        <f t="shared" si="23"/>
        <v/>
      </c>
      <c r="M306" s="1" t="str">
        <f t="shared" si="24"/>
        <v>]</v>
      </c>
      <c r="N306" s="1" t="str">
        <f t="shared" si="21"/>
        <v>,</v>
      </c>
      <c r="O306" s="1"/>
      <c r="P306" t="s">
        <v>79</v>
      </c>
      <c r="Q306">
        <f t="shared" si="25"/>
        <v>18</v>
      </c>
    </row>
    <row r="307" spans="2:17">
      <c r="B307" s="1" t="str">
        <f t="shared" si="22"/>
        <v>[</v>
      </c>
      <c r="C307" t="s">
        <v>70</v>
      </c>
      <c r="D307">
        <v>72</v>
      </c>
      <c r="E307" t="s">
        <v>77</v>
      </c>
      <c r="F307">
        <v>1.9895799999999999</v>
      </c>
      <c r="G307" t="s">
        <v>77</v>
      </c>
      <c r="H307" t="s">
        <v>14</v>
      </c>
      <c r="I307" t="s">
        <v>49</v>
      </c>
      <c r="J307">
        <v>-5</v>
      </c>
      <c r="K307" t="s">
        <v>71</v>
      </c>
      <c r="L307" s="1" t="str">
        <f t="shared" si="23"/>
        <v>,</v>
      </c>
      <c r="M307" s="1" t="str">
        <f t="shared" si="24"/>
        <v/>
      </c>
      <c r="N307" s="1" t="str">
        <f t="shared" si="21"/>
        <v/>
      </c>
      <c r="O307" s="1"/>
      <c r="P307" t="s">
        <v>79</v>
      </c>
      <c r="Q307">
        <f t="shared" si="25"/>
        <v>19</v>
      </c>
    </row>
    <row r="308" spans="2:17">
      <c r="B308" s="1" t="str">
        <f t="shared" si="22"/>
        <v/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13</v>
      </c>
      <c r="I308" t="s">
        <v>18</v>
      </c>
      <c r="J308">
        <v>-1</v>
      </c>
      <c r="K308" t="s">
        <v>71</v>
      </c>
      <c r="L308" s="1" t="str">
        <f t="shared" si="23"/>
        <v>,</v>
      </c>
      <c r="M308" s="1" t="str">
        <f t="shared" si="24"/>
        <v/>
      </c>
      <c r="N308" s="1" t="str">
        <f t="shared" si="21"/>
        <v/>
      </c>
      <c r="O308" s="1"/>
      <c r="P308" t="s">
        <v>79</v>
      </c>
      <c r="Q308">
        <f t="shared" si="25"/>
        <v>19</v>
      </c>
    </row>
    <row r="309" spans="2:17">
      <c r="B309" s="1" t="str">
        <f t="shared" si="22"/>
        <v/>
      </c>
      <c r="C309" t="s">
        <v>70</v>
      </c>
      <c r="D309">
        <v>72</v>
      </c>
      <c r="E309" t="s">
        <v>77</v>
      </c>
      <c r="F309">
        <v>0.33333299999999999</v>
      </c>
      <c r="G309" t="s">
        <v>77</v>
      </c>
      <c r="H309" t="s">
        <v>48</v>
      </c>
      <c r="I309" t="s">
        <v>12</v>
      </c>
      <c r="J309">
        <v>1</v>
      </c>
      <c r="K309" t="s">
        <v>71</v>
      </c>
      <c r="L309" s="1" t="str">
        <f t="shared" si="23"/>
        <v>,</v>
      </c>
      <c r="M309" s="1" t="str">
        <f t="shared" si="24"/>
        <v/>
      </c>
      <c r="N309" s="1" t="str">
        <f t="shared" si="21"/>
        <v/>
      </c>
      <c r="O309" s="1"/>
      <c r="P309" t="s">
        <v>79</v>
      </c>
      <c r="Q309">
        <f t="shared" si="25"/>
        <v>19</v>
      </c>
    </row>
    <row r="310" spans="2:17">
      <c r="B310" s="1" t="str">
        <f t="shared" si="22"/>
        <v/>
      </c>
      <c r="C310" t="s">
        <v>70</v>
      </c>
      <c r="D310">
        <v>72</v>
      </c>
      <c r="E310" t="s">
        <v>77</v>
      </c>
      <c r="F310">
        <v>1.9895799999999999</v>
      </c>
      <c r="G310" t="s">
        <v>77</v>
      </c>
      <c r="H310" t="s">
        <v>50</v>
      </c>
      <c r="I310" t="s">
        <v>13</v>
      </c>
      <c r="J310">
        <v>5</v>
      </c>
      <c r="K310" t="s">
        <v>71</v>
      </c>
      <c r="L310" s="1" t="str">
        <f t="shared" si="23"/>
        <v>,</v>
      </c>
      <c r="M310" s="1" t="str">
        <f t="shared" si="24"/>
        <v/>
      </c>
      <c r="N310" s="1" t="str">
        <f t="shared" si="21"/>
        <v/>
      </c>
      <c r="O310" s="1"/>
      <c r="P310" t="s">
        <v>79</v>
      </c>
      <c r="Q310">
        <f t="shared" si="25"/>
        <v>19</v>
      </c>
    </row>
    <row r="311" spans="2:17">
      <c r="B311" s="1" t="str">
        <f t="shared" si="22"/>
        <v/>
      </c>
      <c r="C311" t="s">
        <v>70</v>
      </c>
      <c r="D311">
        <v>72.333299999999994</v>
      </c>
      <c r="E311" t="s">
        <v>77</v>
      </c>
      <c r="F311">
        <v>0.33333299999999999</v>
      </c>
      <c r="G311" t="s">
        <v>77</v>
      </c>
      <c r="H311" t="s">
        <v>31</v>
      </c>
      <c r="I311" t="s">
        <v>16</v>
      </c>
      <c r="J311">
        <v>2</v>
      </c>
      <c r="K311" t="s">
        <v>71</v>
      </c>
      <c r="L311" s="1" t="str">
        <f t="shared" si="23"/>
        <v>,</v>
      </c>
      <c r="M311" s="1" t="str">
        <f t="shared" si="24"/>
        <v/>
      </c>
      <c r="N311" s="1" t="str">
        <f t="shared" si="21"/>
        <v/>
      </c>
      <c r="O311" s="1"/>
      <c r="P311" t="s">
        <v>79</v>
      </c>
      <c r="Q311">
        <f t="shared" si="25"/>
        <v>19</v>
      </c>
    </row>
    <row r="312" spans="2:17">
      <c r="B312" s="1" t="str">
        <f t="shared" si="22"/>
        <v/>
      </c>
      <c r="C312" t="s">
        <v>70</v>
      </c>
      <c r="D312">
        <v>72.666700000000006</v>
      </c>
      <c r="E312" t="s">
        <v>77</v>
      </c>
      <c r="F312">
        <v>0.33333299999999999</v>
      </c>
      <c r="G312" t="s">
        <v>77</v>
      </c>
      <c r="H312" t="s">
        <v>26</v>
      </c>
      <c r="I312" t="s">
        <v>16</v>
      </c>
      <c r="J312">
        <v>3</v>
      </c>
      <c r="K312" t="s">
        <v>71</v>
      </c>
      <c r="L312" s="1" t="str">
        <f t="shared" si="23"/>
        <v>,</v>
      </c>
      <c r="M312" s="1" t="str">
        <f t="shared" si="24"/>
        <v/>
      </c>
      <c r="N312" s="1" t="str">
        <f t="shared" si="21"/>
        <v/>
      </c>
      <c r="O312" s="1"/>
      <c r="P312" t="s">
        <v>79</v>
      </c>
      <c r="Q312">
        <f t="shared" si="25"/>
        <v>19</v>
      </c>
    </row>
    <row r="313" spans="2:17">
      <c r="B313" s="1" t="str">
        <f t="shared" si="22"/>
        <v/>
      </c>
      <c r="C313" t="s">
        <v>70</v>
      </c>
      <c r="D313">
        <v>73</v>
      </c>
      <c r="E313" t="s">
        <v>77</v>
      </c>
      <c r="F313">
        <v>0.33333299999999999</v>
      </c>
      <c r="G313" t="s">
        <v>77</v>
      </c>
      <c r="H313" t="s">
        <v>48</v>
      </c>
      <c r="I313" t="s">
        <v>23</v>
      </c>
      <c r="J313">
        <v>1</v>
      </c>
      <c r="K313" t="s">
        <v>71</v>
      </c>
      <c r="L313" s="1" t="str">
        <f t="shared" si="23"/>
        <v>,</v>
      </c>
      <c r="M313" s="1" t="str">
        <f t="shared" si="24"/>
        <v/>
      </c>
      <c r="N313" s="1" t="str">
        <f t="shared" si="21"/>
        <v/>
      </c>
      <c r="O313" s="1"/>
      <c r="P313" t="s">
        <v>79</v>
      </c>
      <c r="Q313">
        <f t="shared" si="25"/>
        <v>19</v>
      </c>
    </row>
    <row r="314" spans="2:17">
      <c r="B314" s="1" t="str">
        <f t="shared" si="22"/>
        <v/>
      </c>
      <c r="C314" t="s">
        <v>70</v>
      </c>
      <c r="D314">
        <v>73.333299999999994</v>
      </c>
      <c r="E314" t="s">
        <v>77</v>
      </c>
      <c r="F314">
        <v>0.33333299999999999</v>
      </c>
      <c r="G314" t="s">
        <v>77</v>
      </c>
      <c r="H314" t="s">
        <v>31</v>
      </c>
      <c r="I314" t="s">
        <v>18</v>
      </c>
      <c r="J314">
        <v>2</v>
      </c>
      <c r="K314" t="s">
        <v>71</v>
      </c>
      <c r="L314" s="1" t="str">
        <f t="shared" si="23"/>
        <v>,</v>
      </c>
      <c r="M314" s="1" t="str">
        <f t="shared" si="24"/>
        <v/>
      </c>
      <c r="N314" s="1" t="str">
        <f t="shared" si="21"/>
        <v/>
      </c>
      <c r="O314" s="1"/>
      <c r="P314" t="s">
        <v>79</v>
      </c>
      <c r="Q314">
        <f t="shared" si="25"/>
        <v>19</v>
      </c>
    </row>
    <row r="315" spans="2:17">
      <c r="B315" s="1" t="str">
        <f t="shared" si="22"/>
        <v/>
      </c>
      <c r="C315" t="s">
        <v>70</v>
      </c>
      <c r="D315">
        <v>73.666700000000006</v>
      </c>
      <c r="E315" t="s">
        <v>77</v>
      </c>
      <c r="F315">
        <v>0.33333299999999999</v>
      </c>
      <c r="G315" t="s">
        <v>77</v>
      </c>
      <c r="H315" t="s">
        <v>26</v>
      </c>
      <c r="I315" t="s">
        <v>17</v>
      </c>
      <c r="J315">
        <v>3</v>
      </c>
      <c r="K315" t="s">
        <v>71</v>
      </c>
      <c r="L315" s="1" t="str">
        <f t="shared" si="23"/>
        <v>,</v>
      </c>
      <c r="M315" s="1" t="str">
        <f t="shared" si="24"/>
        <v/>
      </c>
      <c r="N315" s="1" t="str">
        <f t="shared" si="21"/>
        <v/>
      </c>
      <c r="O315" s="1"/>
      <c r="P315" t="s">
        <v>79</v>
      </c>
      <c r="Q315">
        <f t="shared" si="25"/>
        <v>19</v>
      </c>
    </row>
    <row r="316" spans="2:17">
      <c r="B316" s="1" t="str">
        <f t="shared" si="22"/>
        <v/>
      </c>
      <c r="C316" t="s">
        <v>70</v>
      </c>
      <c r="D316">
        <v>74</v>
      </c>
      <c r="E316" t="s">
        <v>77</v>
      </c>
      <c r="F316">
        <v>1.9895799999999999</v>
      </c>
      <c r="G316" t="s">
        <v>77</v>
      </c>
      <c r="H316" t="s">
        <v>10</v>
      </c>
      <c r="I316" t="s">
        <v>10</v>
      </c>
      <c r="J316">
        <v>-5</v>
      </c>
      <c r="K316" t="s">
        <v>71</v>
      </c>
      <c r="L316" s="1" t="str">
        <f t="shared" si="23"/>
        <v>,</v>
      </c>
      <c r="M316" s="1" t="str">
        <f t="shared" si="24"/>
        <v/>
      </c>
      <c r="N316" s="1" t="str">
        <f t="shared" si="21"/>
        <v/>
      </c>
      <c r="O316" s="1"/>
      <c r="P316" t="s">
        <v>79</v>
      </c>
      <c r="Q316">
        <f t="shared" si="25"/>
        <v>19</v>
      </c>
    </row>
    <row r="317" spans="2:17">
      <c r="B317" s="1" t="str">
        <f t="shared" si="22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27</v>
      </c>
      <c r="I317" t="s">
        <v>24</v>
      </c>
      <c r="J317">
        <v>-1</v>
      </c>
      <c r="K317" t="s">
        <v>71</v>
      </c>
      <c r="L317" s="1" t="str">
        <f t="shared" si="23"/>
        <v>,</v>
      </c>
      <c r="M317" s="1" t="str">
        <f t="shared" si="24"/>
        <v/>
      </c>
      <c r="N317" s="1" t="str">
        <f t="shared" si="21"/>
        <v/>
      </c>
      <c r="O317" s="1"/>
      <c r="P317" t="s">
        <v>79</v>
      </c>
      <c r="Q317">
        <f t="shared" si="25"/>
        <v>19</v>
      </c>
    </row>
    <row r="318" spans="2:17">
      <c r="B318" s="1" t="str">
        <f t="shared" si="22"/>
        <v/>
      </c>
      <c r="C318" t="s">
        <v>70</v>
      </c>
      <c r="D318">
        <v>74</v>
      </c>
      <c r="E318" t="s">
        <v>77</v>
      </c>
      <c r="F318">
        <v>0.33333299999999999</v>
      </c>
      <c r="G318" t="s">
        <v>77</v>
      </c>
      <c r="H318" t="s">
        <v>48</v>
      </c>
      <c r="I318" t="s">
        <v>23</v>
      </c>
      <c r="J318">
        <v>1</v>
      </c>
      <c r="K318" t="s">
        <v>71</v>
      </c>
      <c r="L318" s="1" t="str">
        <f t="shared" si="23"/>
        <v>,</v>
      </c>
      <c r="M318" s="1" t="str">
        <f t="shared" si="24"/>
        <v/>
      </c>
      <c r="N318" s="1" t="str">
        <f t="shared" si="21"/>
        <v/>
      </c>
      <c r="O318" s="1"/>
      <c r="P318" t="s">
        <v>79</v>
      </c>
      <c r="Q318">
        <f t="shared" si="25"/>
        <v>19</v>
      </c>
    </row>
    <row r="319" spans="2:17">
      <c r="B319" s="1" t="str">
        <f t="shared" si="22"/>
        <v/>
      </c>
      <c r="C319" t="s">
        <v>70</v>
      </c>
      <c r="D319">
        <v>74</v>
      </c>
      <c r="E319" t="s">
        <v>77</v>
      </c>
      <c r="F319">
        <v>1.9895799999999999</v>
      </c>
      <c r="G319" t="s">
        <v>77</v>
      </c>
      <c r="H319" t="s">
        <v>50</v>
      </c>
      <c r="I319" t="s">
        <v>20</v>
      </c>
      <c r="J319">
        <v>5</v>
      </c>
      <c r="K319" t="s">
        <v>71</v>
      </c>
      <c r="L319" s="1" t="str">
        <f t="shared" si="23"/>
        <v>,</v>
      </c>
      <c r="M319" s="1" t="str">
        <f t="shared" si="24"/>
        <v/>
      </c>
      <c r="N319" s="1" t="str">
        <f t="shared" si="21"/>
        <v/>
      </c>
      <c r="O319" s="1"/>
      <c r="P319" t="s">
        <v>79</v>
      </c>
      <c r="Q319">
        <f t="shared" si="25"/>
        <v>19</v>
      </c>
    </row>
    <row r="320" spans="2:17">
      <c r="B320" s="1" t="str">
        <f t="shared" si="22"/>
        <v/>
      </c>
      <c r="C320" t="s">
        <v>70</v>
      </c>
      <c r="D320">
        <v>74.333299999999994</v>
      </c>
      <c r="E320" t="s">
        <v>77</v>
      </c>
      <c r="F320">
        <v>0.33333299999999999</v>
      </c>
      <c r="G320" t="s">
        <v>77</v>
      </c>
      <c r="H320" t="s">
        <v>25</v>
      </c>
      <c r="I320" t="s">
        <v>36</v>
      </c>
      <c r="J320">
        <v>2</v>
      </c>
      <c r="K320" t="s">
        <v>71</v>
      </c>
      <c r="L320" s="1" t="str">
        <f t="shared" si="23"/>
        <v>,</v>
      </c>
      <c r="M320" s="1" t="str">
        <f t="shared" si="24"/>
        <v/>
      </c>
      <c r="N320" s="1" t="str">
        <f t="shared" si="21"/>
        <v/>
      </c>
      <c r="O320" s="1"/>
      <c r="P320" t="s">
        <v>79</v>
      </c>
      <c r="Q320">
        <f t="shared" si="25"/>
        <v>19</v>
      </c>
    </row>
    <row r="321" spans="2:17">
      <c r="B321" s="1" t="str">
        <f t="shared" si="22"/>
        <v/>
      </c>
      <c r="C321" t="s">
        <v>70</v>
      </c>
      <c r="D321">
        <v>74.666700000000006</v>
      </c>
      <c r="E321" t="s">
        <v>77</v>
      </c>
      <c r="F321">
        <v>0.33333299999999999</v>
      </c>
      <c r="G321" t="s">
        <v>77</v>
      </c>
      <c r="H321" t="s">
        <v>54</v>
      </c>
      <c r="I321" t="s">
        <v>12</v>
      </c>
      <c r="J321">
        <v>3</v>
      </c>
      <c r="K321" t="s">
        <v>71</v>
      </c>
      <c r="L321" s="1" t="str">
        <f t="shared" si="23"/>
        <v>,</v>
      </c>
      <c r="M321" s="1" t="str">
        <f t="shared" si="24"/>
        <v/>
      </c>
      <c r="N321" s="1" t="str">
        <f t="shared" ref="N321:N384" si="26">IF(M321="]",",","")</f>
        <v/>
      </c>
      <c r="O321" s="1"/>
      <c r="P321" t="s">
        <v>79</v>
      </c>
      <c r="Q321">
        <f t="shared" si="25"/>
        <v>19</v>
      </c>
    </row>
    <row r="322" spans="2:17">
      <c r="B322" s="1" t="str">
        <f t="shared" ref="B322:B353" si="27">IF(Q322&lt;&gt;Q321,"[","")</f>
        <v/>
      </c>
      <c r="C322" t="s">
        <v>70</v>
      </c>
      <c r="D322">
        <v>75</v>
      </c>
      <c r="E322" t="s">
        <v>77</v>
      </c>
      <c r="F322">
        <v>0.33333299999999999</v>
      </c>
      <c r="G322" t="s">
        <v>77</v>
      </c>
      <c r="H322" t="s">
        <v>48</v>
      </c>
      <c r="I322" t="s">
        <v>1</v>
      </c>
      <c r="J322">
        <v>1</v>
      </c>
      <c r="K322" t="s">
        <v>71</v>
      </c>
      <c r="L322" s="1" t="str">
        <f t="shared" ref="L322:L385" si="28">IF(M322&lt;&gt;"]",",","")</f>
        <v>,</v>
      </c>
      <c r="M322" s="1" t="str">
        <f t="shared" ref="M322:M385" si="29">IF(Q322&lt;&gt;Q323,"]","")</f>
        <v/>
      </c>
      <c r="N322" s="1" t="str">
        <f t="shared" si="26"/>
        <v/>
      </c>
      <c r="O322" s="1"/>
      <c r="P322" t="s">
        <v>79</v>
      </c>
      <c r="Q322">
        <f t="shared" ref="Q322:Q385" si="30">FLOOR(D322/4+1,1)</f>
        <v>19</v>
      </c>
    </row>
    <row r="323" spans="2:17">
      <c r="B323" s="1" t="str">
        <f t="shared" si="27"/>
        <v/>
      </c>
      <c r="C323" t="s">
        <v>70</v>
      </c>
      <c r="D323">
        <v>75.333299999999994</v>
      </c>
      <c r="E323" t="s">
        <v>77</v>
      </c>
      <c r="F323">
        <v>0.33333299999999999</v>
      </c>
      <c r="G323" t="s">
        <v>77</v>
      </c>
      <c r="H323" t="s">
        <v>25</v>
      </c>
      <c r="I323" t="s">
        <v>18</v>
      </c>
      <c r="J323">
        <v>2</v>
      </c>
      <c r="K323" t="s">
        <v>71</v>
      </c>
      <c r="L323" s="1" t="str">
        <f t="shared" si="28"/>
        <v>,</v>
      </c>
      <c r="M323" s="1" t="str">
        <f t="shared" si="29"/>
        <v/>
      </c>
      <c r="N323" s="1" t="str">
        <f t="shared" si="26"/>
        <v/>
      </c>
      <c r="O323" s="1"/>
      <c r="P323" t="s">
        <v>79</v>
      </c>
      <c r="Q323">
        <f t="shared" si="30"/>
        <v>19</v>
      </c>
    </row>
    <row r="324" spans="2:17">
      <c r="B324" s="1" t="str">
        <f t="shared" si="27"/>
        <v/>
      </c>
      <c r="C324" t="s">
        <v>70</v>
      </c>
      <c r="D324">
        <v>75.666700000000006</v>
      </c>
      <c r="E324" t="s">
        <v>77</v>
      </c>
      <c r="F324">
        <v>0.33333299999999999</v>
      </c>
      <c r="G324" t="s">
        <v>77</v>
      </c>
      <c r="H324" t="s">
        <v>54</v>
      </c>
      <c r="I324" t="s">
        <v>10</v>
      </c>
      <c r="J324">
        <v>3</v>
      </c>
      <c r="K324" t="s">
        <v>71</v>
      </c>
      <c r="L324" s="1" t="str">
        <f t="shared" si="28"/>
        <v/>
      </c>
      <c r="M324" s="1" t="str">
        <f t="shared" si="29"/>
        <v>]</v>
      </c>
      <c r="N324" s="1" t="str">
        <f t="shared" si="26"/>
        <v>,</v>
      </c>
      <c r="O324" s="1"/>
      <c r="P324" t="s">
        <v>79</v>
      </c>
      <c r="Q324">
        <f t="shared" si="30"/>
        <v>19</v>
      </c>
    </row>
    <row r="325" spans="2:17">
      <c r="B325" s="1" t="str">
        <f t="shared" si="27"/>
        <v>[</v>
      </c>
      <c r="C325" t="s">
        <v>70</v>
      </c>
      <c r="D325">
        <v>76</v>
      </c>
      <c r="E325" t="s">
        <v>77</v>
      </c>
      <c r="F325">
        <v>1.9895799999999999</v>
      </c>
      <c r="G325" t="s">
        <v>77</v>
      </c>
      <c r="H325" t="s">
        <v>1</v>
      </c>
      <c r="I325" t="s">
        <v>22</v>
      </c>
      <c r="J325">
        <v>-5</v>
      </c>
      <c r="K325" t="s">
        <v>71</v>
      </c>
      <c r="L325" s="1" t="str">
        <f t="shared" si="28"/>
        <v>,</v>
      </c>
      <c r="M325" s="1" t="str">
        <f t="shared" si="29"/>
        <v/>
      </c>
      <c r="N325" s="1" t="str">
        <f t="shared" si="26"/>
        <v/>
      </c>
      <c r="O325" s="1"/>
      <c r="P325" t="s">
        <v>79</v>
      </c>
      <c r="Q325">
        <f t="shared" si="30"/>
        <v>20</v>
      </c>
    </row>
    <row r="326" spans="2:17">
      <c r="B326" s="1" t="str">
        <f t="shared" si="27"/>
        <v/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20</v>
      </c>
      <c r="I326" t="s">
        <v>17</v>
      </c>
      <c r="J326">
        <v>-1</v>
      </c>
      <c r="K326" t="s">
        <v>71</v>
      </c>
      <c r="L326" s="1" t="str">
        <f t="shared" si="28"/>
        <v>,</v>
      </c>
      <c r="M326" s="1" t="str">
        <f t="shared" si="29"/>
        <v/>
      </c>
      <c r="N326" s="1" t="str">
        <f t="shared" si="26"/>
        <v/>
      </c>
      <c r="O326" s="1"/>
      <c r="P326" t="s">
        <v>79</v>
      </c>
      <c r="Q326">
        <f t="shared" si="30"/>
        <v>20</v>
      </c>
    </row>
    <row r="327" spans="2:17">
      <c r="B327" s="1" t="str">
        <f t="shared" si="27"/>
        <v/>
      </c>
      <c r="C327" t="s">
        <v>70</v>
      </c>
      <c r="D327">
        <v>76</v>
      </c>
      <c r="E327" t="s">
        <v>77</v>
      </c>
      <c r="F327">
        <v>0.33333299999999999</v>
      </c>
      <c r="G327" t="s">
        <v>77</v>
      </c>
      <c r="H327" t="s">
        <v>48</v>
      </c>
      <c r="I327" t="s">
        <v>18</v>
      </c>
      <c r="J327">
        <v>1</v>
      </c>
      <c r="K327" t="s">
        <v>71</v>
      </c>
      <c r="L327" s="1" t="str">
        <f t="shared" si="28"/>
        <v>,</v>
      </c>
      <c r="M327" s="1" t="str">
        <f t="shared" si="29"/>
        <v/>
      </c>
      <c r="N327" s="1" t="str">
        <f t="shared" si="26"/>
        <v/>
      </c>
      <c r="O327" s="1"/>
      <c r="P327" t="s">
        <v>79</v>
      </c>
      <c r="Q327">
        <f t="shared" si="30"/>
        <v>20</v>
      </c>
    </row>
    <row r="328" spans="2:17">
      <c r="B328" s="1" t="str">
        <f t="shared" si="27"/>
        <v/>
      </c>
      <c r="C328" t="s">
        <v>70</v>
      </c>
      <c r="D328">
        <v>76</v>
      </c>
      <c r="E328" t="s">
        <v>77</v>
      </c>
      <c r="F328">
        <v>1.9895799999999999</v>
      </c>
      <c r="G328" t="s">
        <v>77</v>
      </c>
      <c r="H328" t="s">
        <v>50</v>
      </c>
      <c r="I328" t="s">
        <v>21</v>
      </c>
      <c r="J328">
        <v>5</v>
      </c>
      <c r="K328" t="s">
        <v>71</v>
      </c>
      <c r="L328" s="1" t="str">
        <f t="shared" si="28"/>
        <v>,</v>
      </c>
      <c r="M328" s="1" t="str">
        <f t="shared" si="29"/>
        <v/>
      </c>
      <c r="N328" s="1" t="str">
        <f t="shared" si="26"/>
        <v/>
      </c>
      <c r="O328" s="1"/>
      <c r="P328" t="s">
        <v>79</v>
      </c>
      <c r="Q328">
        <f t="shared" si="30"/>
        <v>20</v>
      </c>
    </row>
    <row r="329" spans="2:17">
      <c r="B329" s="1" t="str">
        <f t="shared" si="27"/>
        <v/>
      </c>
      <c r="C329" t="s">
        <v>70</v>
      </c>
      <c r="D329">
        <v>76.333299999999994</v>
      </c>
      <c r="E329" t="s">
        <v>77</v>
      </c>
      <c r="F329">
        <v>0.33333299999999999</v>
      </c>
      <c r="G329" t="s">
        <v>77</v>
      </c>
      <c r="H329" t="s">
        <v>5</v>
      </c>
      <c r="I329" t="s">
        <v>1</v>
      </c>
      <c r="J329">
        <v>2</v>
      </c>
      <c r="K329" t="s">
        <v>71</v>
      </c>
      <c r="L329" s="1" t="str">
        <f t="shared" si="28"/>
        <v>,</v>
      </c>
      <c r="M329" s="1" t="str">
        <f t="shared" si="29"/>
        <v/>
      </c>
      <c r="N329" s="1" t="str">
        <f t="shared" si="26"/>
        <v/>
      </c>
      <c r="O329" s="1"/>
      <c r="P329" t="s">
        <v>79</v>
      </c>
      <c r="Q329">
        <f t="shared" si="30"/>
        <v>20</v>
      </c>
    </row>
    <row r="330" spans="2:17">
      <c r="B330" s="1" t="str">
        <f t="shared" si="27"/>
        <v/>
      </c>
      <c r="C330" t="s">
        <v>70</v>
      </c>
      <c r="D330">
        <v>76.666700000000006</v>
      </c>
      <c r="E330" t="s">
        <v>77</v>
      </c>
      <c r="F330">
        <v>0.33333299999999999</v>
      </c>
      <c r="G330" t="s">
        <v>77</v>
      </c>
      <c r="H330" t="s">
        <v>40</v>
      </c>
      <c r="I330" t="s">
        <v>10</v>
      </c>
      <c r="J330">
        <v>4</v>
      </c>
      <c r="K330" t="s">
        <v>71</v>
      </c>
      <c r="L330" s="1" t="str">
        <f t="shared" si="28"/>
        <v>,</v>
      </c>
      <c r="M330" s="1" t="str">
        <f t="shared" si="29"/>
        <v/>
      </c>
      <c r="N330" s="1" t="str">
        <f t="shared" si="26"/>
        <v/>
      </c>
      <c r="O330" s="1"/>
      <c r="P330" t="s">
        <v>79</v>
      </c>
      <c r="Q330">
        <f t="shared" si="30"/>
        <v>20</v>
      </c>
    </row>
    <row r="331" spans="2:17">
      <c r="B331" s="1" t="str">
        <f t="shared" si="27"/>
        <v/>
      </c>
      <c r="C331" t="s">
        <v>70</v>
      </c>
      <c r="D331">
        <v>77</v>
      </c>
      <c r="E331" t="s">
        <v>77</v>
      </c>
      <c r="F331">
        <v>0.33333299999999999</v>
      </c>
      <c r="G331" t="s">
        <v>77</v>
      </c>
      <c r="H331" t="s">
        <v>48</v>
      </c>
      <c r="I331" t="s">
        <v>11</v>
      </c>
      <c r="J331">
        <v>1</v>
      </c>
      <c r="K331" t="s">
        <v>71</v>
      </c>
      <c r="L331" s="1" t="str">
        <f t="shared" si="28"/>
        <v>,</v>
      </c>
      <c r="M331" s="1" t="str">
        <f t="shared" si="29"/>
        <v/>
      </c>
      <c r="N331" s="1" t="str">
        <f t="shared" si="26"/>
        <v/>
      </c>
      <c r="O331" s="1"/>
      <c r="P331" t="s">
        <v>79</v>
      </c>
      <c r="Q331">
        <f t="shared" si="30"/>
        <v>20</v>
      </c>
    </row>
    <row r="332" spans="2:17">
      <c r="B332" s="1" t="str">
        <f t="shared" si="27"/>
        <v/>
      </c>
      <c r="C332" t="s">
        <v>70</v>
      </c>
      <c r="D332">
        <v>77.333299999999994</v>
      </c>
      <c r="E332" t="s">
        <v>77</v>
      </c>
      <c r="F332">
        <v>0.33333299999999999</v>
      </c>
      <c r="G332" t="s">
        <v>77</v>
      </c>
      <c r="H332" t="s">
        <v>5</v>
      </c>
      <c r="I332" t="s">
        <v>1</v>
      </c>
      <c r="J332">
        <v>2</v>
      </c>
      <c r="K332" t="s">
        <v>71</v>
      </c>
      <c r="L332" s="1" t="str">
        <f t="shared" si="28"/>
        <v>,</v>
      </c>
      <c r="M332" s="1" t="str">
        <f t="shared" si="29"/>
        <v/>
      </c>
      <c r="N332" s="1" t="str">
        <f t="shared" si="26"/>
        <v/>
      </c>
      <c r="O332" s="1"/>
      <c r="P332" t="s">
        <v>79</v>
      </c>
      <c r="Q332">
        <f t="shared" si="30"/>
        <v>20</v>
      </c>
    </row>
    <row r="333" spans="2:17">
      <c r="B333" s="1" t="str">
        <f t="shared" si="27"/>
        <v/>
      </c>
      <c r="C333" t="s">
        <v>70</v>
      </c>
      <c r="D333">
        <v>77.666700000000006</v>
      </c>
      <c r="E333" t="s">
        <v>77</v>
      </c>
      <c r="F333">
        <v>0.33333299999999999</v>
      </c>
      <c r="G333" t="s">
        <v>77</v>
      </c>
      <c r="H333" t="s">
        <v>40</v>
      </c>
      <c r="I333" t="s">
        <v>11</v>
      </c>
      <c r="J333">
        <v>4</v>
      </c>
      <c r="K333" t="s">
        <v>71</v>
      </c>
      <c r="L333" s="1" t="str">
        <f t="shared" si="28"/>
        <v>,</v>
      </c>
      <c r="M333" s="1" t="str">
        <f t="shared" si="29"/>
        <v/>
      </c>
      <c r="N333" s="1" t="str">
        <f t="shared" si="26"/>
        <v/>
      </c>
      <c r="O333" s="1"/>
      <c r="P333" t="s">
        <v>79</v>
      </c>
      <c r="Q333">
        <f t="shared" si="30"/>
        <v>20</v>
      </c>
    </row>
    <row r="334" spans="2:17">
      <c r="B334" s="1" t="str">
        <f t="shared" si="27"/>
        <v/>
      </c>
      <c r="C334" t="s">
        <v>70</v>
      </c>
      <c r="D334">
        <v>78</v>
      </c>
      <c r="E334" t="s">
        <v>77</v>
      </c>
      <c r="F334">
        <v>1.9895799999999999</v>
      </c>
      <c r="G334" t="s">
        <v>77</v>
      </c>
      <c r="H334" t="s">
        <v>6</v>
      </c>
      <c r="I334" t="s">
        <v>23</v>
      </c>
      <c r="J334">
        <v>-5</v>
      </c>
      <c r="K334" t="s">
        <v>71</v>
      </c>
      <c r="L334" s="1" t="str">
        <f t="shared" si="28"/>
        <v>,</v>
      </c>
      <c r="M334" s="1" t="str">
        <f t="shared" si="29"/>
        <v/>
      </c>
      <c r="N334" s="1" t="str">
        <f t="shared" si="26"/>
        <v/>
      </c>
      <c r="O334" s="1"/>
      <c r="P334" t="s">
        <v>79</v>
      </c>
      <c r="Q334">
        <f t="shared" si="30"/>
        <v>20</v>
      </c>
    </row>
    <row r="335" spans="2:17">
      <c r="B335" s="1" t="str">
        <f t="shared" si="27"/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15</v>
      </c>
      <c r="I335" t="s">
        <v>9</v>
      </c>
      <c r="J335">
        <v>-1</v>
      </c>
      <c r="K335" t="s">
        <v>71</v>
      </c>
      <c r="L335" s="1" t="str">
        <f t="shared" si="28"/>
        <v>,</v>
      </c>
      <c r="M335" s="1" t="str">
        <f t="shared" si="29"/>
        <v/>
      </c>
      <c r="N335" s="1" t="str">
        <f t="shared" si="26"/>
        <v/>
      </c>
      <c r="O335" s="1"/>
      <c r="P335" t="s">
        <v>79</v>
      </c>
      <c r="Q335">
        <f t="shared" si="30"/>
        <v>20</v>
      </c>
    </row>
    <row r="336" spans="2:17">
      <c r="B336" s="1" t="str">
        <f t="shared" si="27"/>
        <v/>
      </c>
      <c r="C336" t="s">
        <v>70</v>
      </c>
      <c r="D336">
        <v>78</v>
      </c>
      <c r="E336" t="s">
        <v>77</v>
      </c>
      <c r="F336">
        <v>0.33333299999999999</v>
      </c>
      <c r="G336" t="s">
        <v>77</v>
      </c>
      <c r="H336" t="s">
        <v>19</v>
      </c>
      <c r="I336" t="s">
        <v>29</v>
      </c>
      <c r="J336">
        <v>1</v>
      </c>
      <c r="K336" t="s">
        <v>71</v>
      </c>
      <c r="L336" s="1" t="str">
        <f t="shared" si="28"/>
        <v>,</v>
      </c>
      <c r="M336" s="1" t="str">
        <f t="shared" si="29"/>
        <v/>
      </c>
      <c r="N336" s="1" t="str">
        <f t="shared" si="26"/>
        <v/>
      </c>
      <c r="O336" s="1"/>
      <c r="P336" t="s">
        <v>79</v>
      </c>
      <c r="Q336">
        <f t="shared" si="30"/>
        <v>20</v>
      </c>
    </row>
    <row r="337" spans="2:17">
      <c r="B337" s="1" t="str">
        <f t="shared" si="27"/>
        <v/>
      </c>
      <c r="C337" t="s">
        <v>70</v>
      </c>
      <c r="D337">
        <v>78</v>
      </c>
      <c r="E337" t="s">
        <v>77</v>
      </c>
      <c r="F337">
        <v>1.9895799999999999</v>
      </c>
      <c r="G337" t="s">
        <v>77</v>
      </c>
      <c r="H337" t="s">
        <v>46</v>
      </c>
      <c r="I337" t="s">
        <v>28</v>
      </c>
      <c r="J337">
        <v>5</v>
      </c>
      <c r="K337" t="s">
        <v>71</v>
      </c>
      <c r="L337" s="1" t="str">
        <f t="shared" si="28"/>
        <v>,</v>
      </c>
      <c r="M337" s="1" t="str">
        <f t="shared" si="29"/>
        <v/>
      </c>
      <c r="N337" s="1" t="str">
        <f t="shared" si="26"/>
        <v/>
      </c>
      <c r="O337" s="1"/>
      <c r="P337" t="s">
        <v>79</v>
      </c>
      <c r="Q337">
        <f t="shared" si="30"/>
        <v>20</v>
      </c>
    </row>
    <row r="338" spans="2:17">
      <c r="B338" s="1" t="str">
        <f t="shared" si="27"/>
        <v/>
      </c>
      <c r="C338" t="s">
        <v>70</v>
      </c>
      <c r="D338">
        <v>78.333299999999994</v>
      </c>
      <c r="E338" t="s">
        <v>77</v>
      </c>
      <c r="F338">
        <v>0.33333299999999999</v>
      </c>
      <c r="G338" t="s">
        <v>77</v>
      </c>
      <c r="H338" t="s">
        <v>5</v>
      </c>
      <c r="I338" t="s">
        <v>11</v>
      </c>
      <c r="J338">
        <v>2</v>
      </c>
      <c r="K338" t="s">
        <v>71</v>
      </c>
      <c r="L338" s="1" t="str">
        <f t="shared" si="28"/>
        <v>,</v>
      </c>
      <c r="M338" s="1" t="str">
        <f t="shared" si="29"/>
        <v/>
      </c>
      <c r="N338" s="1" t="str">
        <f t="shared" si="26"/>
        <v/>
      </c>
      <c r="O338" s="1"/>
      <c r="P338" t="s">
        <v>79</v>
      </c>
      <c r="Q338">
        <f t="shared" si="30"/>
        <v>20</v>
      </c>
    </row>
    <row r="339" spans="2:17">
      <c r="B339" s="1" t="str">
        <f t="shared" si="27"/>
        <v/>
      </c>
      <c r="C339" t="s">
        <v>70</v>
      </c>
      <c r="D339">
        <v>78.666700000000006</v>
      </c>
      <c r="E339" t="s">
        <v>77</v>
      </c>
      <c r="F339">
        <v>0.33333299999999999</v>
      </c>
      <c r="G339" t="s">
        <v>77</v>
      </c>
      <c r="H339" t="s">
        <v>26</v>
      </c>
      <c r="I339" t="s">
        <v>18</v>
      </c>
      <c r="J339">
        <v>4</v>
      </c>
      <c r="K339" t="s">
        <v>71</v>
      </c>
      <c r="L339" s="1" t="str">
        <f t="shared" si="28"/>
        <v>,</v>
      </c>
      <c r="M339" s="1" t="str">
        <f t="shared" si="29"/>
        <v/>
      </c>
      <c r="N339" s="1" t="str">
        <f t="shared" si="26"/>
        <v/>
      </c>
      <c r="O339" s="1"/>
      <c r="P339" t="s">
        <v>79</v>
      </c>
      <c r="Q339">
        <f t="shared" si="30"/>
        <v>20</v>
      </c>
    </row>
    <row r="340" spans="2:17">
      <c r="B340" s="1" t="str">
        <f t="shared" si="27"/>
        <v/>
      </c>
      <c r="C340" t="s">
        <v>70</v>
      </c>
      <c r="D340">
        <v>79</v>
      </c>
      <c r="E340" t="s">
        <v>77</v>
      </c>
      <c r="F340">
        <v>0.33333299999999999</v>
      </c>
      <c r="G340" t="s">
        <v>77</v>
      </c>
      <c r="H340" t="s">
        <v>19</v>
      </c>
      <c r="I340" t="s">
        <v>24</v>
      </c>
      <c r="J340">
        <v>1</v>
      </c>
      <c r="K340" t="s">
        <v>71</v>
      </c>
      <c r="L340" s="1" t="str">
        <f t="shared" si="28"/>
        <v>,</v>
      </c>
      <c r="M340" s="1" t="str">
        <f t="shared" si="29"/>
        <v/>
      </c>
      <c r="N340" s="1" t="str">
        <f t="shared" si="26"/>
        <v/>
      </c>
      <c r="O340" s="1"/>
      <c r="P340" t="s">
        <v>79</v>
      </c>
      <c r="Q340">
        <f t="shared" si="30"/>
        <v>20</v>
      </c>
    </row>
    <row r="341" spans="2:17">
      <c r="B341" s="1" t="str">
        <f t="shared" si="27"/>
        <v/>
      </c>
      <c r="C341" t="s">
        <v>70</v>
      </c>
      <c r="D341">
        <v>79.333299999999994</v>
      </c>
      <c r="E341" t="s">
        <v>77</v>
      </c>
      <c r="F341">
        <v>0.33333299999999999</v>
      </c>
      <c r="G341" t="s">
        <v>77</v>
      </c>
      <c r="H341" t="s">
        <v>5</v>
      </c>
      <c r="I341" t="s">
        <v>34</v>
      </c>
      <c r="J341">
        <v>2</v>
      </c>
      <c r="K341" t="s">
        <v>71</v>
      </c>
      <c r="L341" s="1" t="str">
        <f t="shared" si="28"/>
        <v>,</v>
      </c>
      <c r="M341" s="1" t="str">
        <f t="shared" si="29"/>
        <v/>
      </c>
      <c r="N341" s="1" t="str">
        <f t="shared" si="26"/>
        <v/>
      </c>
      <c r="O341" s="1"/>
      <c r="P341" t="s">
        <v>79</v>
      </c>
      <c r="Q341">
        <f t="shared" si="30"/>
        <v>20</v>
      </c>
    </row>
    <row r="342" spans="2:17">
      <c r="B342" s="1" t="str">
        <f t="shared" si="27"/>
        <v/>
      </c>
      <c r="C342" t="s">
        <v>70</v>
      </c>
      <c r="D342">
        <v>79.666700000000006</v>
      </c>
      <c r="E342" t="s">
        <v>77</v>
      </c>
      <c r="F342">
        <v>0.33333299999999999</v>
      </c>
      <c r="G342" t="s">
        <v>77</v>
      </c>
      <c r="H342" t="s">
        <v>26</v>
      </c>
      <c r="I342" t="s">
        <v>9</v>
      </c>
      <c r="J342">
        <v>4</v>
      </c>
      <c r="K342" t="s">
        <v>71</v>
      </c>
      <c r="L342" s="1" t="str">
        <f t="shared" si="28"/>
        <v/>
      </c>
      <c r="M342" s="1" t="str">
        <f t="shared" si="29"/>
        <v>]</v>
      </c>
      <c r="N342" s="1" t="str">
        <f t="shared" si="26"/>
        <v>,</v>
      </c>
      <c r="O342" s="1"/>
      <c r="P342" t="s">
        <v>79</v>
      </c>
      <c r="Q342">
        <f t="shared" si="30"/>
        <v>20</v>
      </c>
    </row>
    <row r="343" spans="2:17">
      <c r="B343" s="1" t="str">
        <f t="shared" si="27"/>
        <v>[</v>
      </c>
      <c r="C343" t="s">
        <v>70</v>
      </c>
      <c r="D343">
        <v>80</v>
      </c>
      <c r="E343" t="s">
        <v>77</v>
      </c>
      <c r="F343">
        <v>1.9895799999999999</v>
      </c>
      <c r="G343" t="s">
        <v>77</v>
      </c>
      <c r="H343" t="s">
        <v>14</v>
      </c>
      <c r="I343" t="s">
        <v>9</v>
      </c>
      <c r="J343">
        <v>-5</v>
      </c>
      <c r="K343" t="s">
        <v>71</v>
      </c>
      <c r="L343" s="1" t="str">
        <f t="shared" si="28"/>
        <v>,</v>
      </c>
      <c r="M343" s="1" t="str">
        <f t="shared" si="29"/>
        <v/>
      </c>
      <c r="N343" s="1" t="str">
        <f t="shared" si="26"/>
        <v/>
      </c>
      <c r="O343" s="1"/>
      <c r="P343" t="s">
        <v>79</v>
      </c>
      <c r="Q343">
        <f t="shared" si="30"/>
        <v>21</v>
      </c>
    </row>
    <row r="344" spans="2:17">
      <c r="B344" s="1" t="str">
        <f t="shared" si="27"/>
        <v/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13</v>
      </c>
      <c r="I344" t="s">
        <v>47</v>
      </c>
      <c r="J344">
        <v>-1</v>
      </c>
      <c r="K344" t="s">
        <v>71</v>
      </c>
      <c r="L344" s="1" t="str">
        <f t="shared" si="28"/>
        <v>,</v>
      </c>
      <c r="M344" s="1" t="str">
        <f t="shared" si="29"/>
        <v/>
      </c>
      <c r="N344" s="1" t="str">
        <f t="shared" si="26"/>
        <v/>
      </c>
      <c r="O344" s="1"/>
      <c r="P344" t="s">
        <v>79</v>
      </c>
      <c r="Q344">
        <f t="shared" si="30"/>
        <v>21</v>
      </c>
    </row>
    <row r="345" spans="2:17">
      <c r="B345" s="1" t="str">
        <f t="shared" si="27"/>
        <v/>
      </c>
      <c r="C345" t="s">
        <v>70</v>
      </c>
      <c r="D345">
        <v>80</v>
      </c>
      <c r="E345" t="s">
        <v>77</v>
      </c>
      <c r="F345">
        <v>0.33333299999999999</v>
      </c>
      <c r="G345" t="s">
        <v>77</v>
      </c>
      <c r="H345" t="s">
        <v>41</v>
      </c>
      <c r="I345" t="s">
        <v>42</v>
      </c>
      <c r="J345">
        <v>1</v>
      </c>
      <c r="K345" t="s">
        <v>71</v>
      </c>
      <c r="L345" s="1" t="str">
        <f t="shared" si="28"/>
        <v>,</v>
      </c>
      <c r="M345" s="1" t="str">
        <f t="shared" si="29"/>
        <v/>
      </c>
      <c r="N345" s="1" t="str">
        <f t="shared" si="26"/>
        <v/>
      </c>
      <c r="O345" s="1"/>
      <c r="P345" t="s">
        <v>79</v>
      </c>
      <c r="Q345">
        <f t="shared" si="30"/>
        <v>21</v>
      </c>
    </row>
    <row r="346" spans="2:17">
      <c r="B346" s="1" t="str">
        <f t="shared" si="27"/>
        <v/>
      </c>
      <c r="C346" t="s">
        <v>70</v>
      </c>
      <c r="D346">
        <v>80</v>
      </c>
      <c r="E346" t="s">
        <v>77</v>
      </c>
      <c r="F346">
        <v>1.9895799999999999</v>
      </c>
      <c r="G346" t="s">
        <v>77</v>
      </c>
      <c r="H346" t="s">
        <v>51</v>
      </c>
      <c r="I346" t="s">
        <v>51</v>
      </c>
      <c r="J346">
        <v>5</v>
      </c>
      <c r="K346" t="s">
        <v>71</v>
      </c>
      <c r="L346" s="1" t="str">
        <f t="shared" si="28"/>
        <v>,</v>
      </c>
      <c r="M346" s="1" t="str">
        <f t="shared" si="29"/>
        <v/>
      </c>
      <c r="N346" s="1" t="str">
        <f t="shared" si="26"/>
        <v/>
      </c>
      <c r="O346" s="1"/>
      <c r="P346" t="s">
        <v>79</v>
      </c>
      <c r="Q346">
        <f t="shared" si="30"/>
        <v>21</v>
      </c>
    </row>
    <row r="347" spans="2:17">
      <c r="B347" s="1" t="str">
        <f t="shared" si="27"/>
        <v/>
      </c>
      <c r="C347" t="s">
        <v>70</v>
      </c>
      <c r="D347">
        <v>80.333299999999994</v>
      </c>
      <c r="E347" t="s">
        <v>77</v>
      </c>
      <c r="F347">
        <v>0.33333299999999999</v>
      </c>
      <c r="G347" t="s">
        <v>77</v>
      </c>
      <c r="H347" t="s">
        <v>48</v>
      </c>
      <c r="I347" t="s">
        <v>18</v>
      </c>
      <c r="J347">
        <v>2</v>
      </c>
      <c r="K347" t="s">
        <v>71</v>
      </c>
      <c r="L347" s="1" t="str">
        <f t="shared" si="28"/>
        <v>,</v>
      </c>
      <c r="M347" s="1" t="str">
        <f t="shared" si="29"/>
        <v/>
      </c>
      <c r="N347" s="1" t="str">
        <f t="shared" si="26"/>
        <v/>
      </c>
      <c r="O347" s="1"/>
      <c r="P347" t="s">
        <v>79</v>
      </c>
      <c r="Q347">
        <f t="shared" si="30"/>
        <v>21</v>
      </c>
    </row>
    <row r="348" spans="2:17">
      <c r="B348" s="1" t="str">
        <f t="shared" si="27"/>
        <v/>
      </c>
      <c r="C348" t="s">
        <v>70</v>
      </c>
      <c r="D348">
        <v>80.666700000000006</v>
      </c>
      <c r="E348" t="s">
        <v>77</v>
      </c>
      <c r="F348">
        <v>0.33333299999999999</v>
      </c>
      <c r="G348" t="s">
        <v>77</v>
      </c>
      <c r="H348" t="s">
        <v>25</v>
      </c>
      <c r="I348" t="s">
        <v>15</v>
      </c>
      <c r="J348">
        <v>3</v>
      </c>
      <c r="K348" t="s">
        <v>71</v>
      </c>
      <c r="L348" s="1" t="str">
        <f t="shared" si="28"/>
        <v>,</v>
      </c>
      <c r="M348" s="1" t="str">
        <f t="shared" si="29"/>
        <v/>
      </c>
      <c r="N348" s="1" t="str">
        <f t="shared" si="26"/>
        <v/>
      </c>
      <c r="O348" s="1"/>
      <c r="P348" t="s">
        <v>79</v>
      </c>
      <c r="Q348">
        <f t="shared" si="30"/>
        <v>21</v>
      </c>
    </row>
    <row r="349" spans="2:17">
      <c r="B349" s="1" t="str">
        <f t="shared" si="27"/>
        <v/>
      </c>
      <c r="C349" t="s">
        <v>70</v>
      </c>
      <c r="D349">
        <v>81</v>
      </c>
      <c r="E349" t="s">
        <v>77</v>
      </c>
      <c r="F349">
        <v>0.33333299999999999</v>
      </c>
      <c r="G349" t="s">
        <v>77</v>
      </c>
      <c r="H349" t="s">
        <v>41</v>
      </c>
      <c r="I349" t="s">
        <v>42</v>
      </c>
      <c r="J349">
        <v>1</v>
      </c>
      <c r="K349" t="s">
        <v>71</v>
      </c>
      <c r="L349" s="1" t="str">
        <f t="shared" si="28"/>
        <v>,</v>
      </c>
      <c r="M349" s="1" t="str">
        <f t="shared" si="29"/>
        <v/>
      </c>
      <c r="N349" s="1" t="str">
        <f t="shared" si="26"/>
        <v/>
      </c>
      <c r="O349" s="1"/>
      <c r="P349" t="s">
        <v>79</v>
      </c>
      <c r="Q349">
        <f t="shared" si="30"/>
        <v>21</v>
      </c>
    </row>
    <row r="350" spans="2:17">
      <c r="B350" s="1" t="str">
        <f t="shared" si="27"/>
        <v/>
      </c>
      <c r="C350" t="s">
        <v>70</v>
      </c>
      <c r="D350">
        <v>81.333299999999994</v>
      </c>
      <c r="E350" t="s">
        <v>77</v>
      </c>
      <c r="F350">
        <v>0.33333299999999999</v>
      </c>
      <c r="G350" t="s">
        <v>77</v>
      </c>
      <c r="H350" t="s">
        <v>48</v>
      </c>
      <c r="I350" t="s">
        <v>24</v>
      </c>
      <c r="J350">
        <v>2</v>
      </c>
      <c r="K350" t="s">
        <v>71</v>
      </c>
      <c r="L350" s="1" t="str">
        <f t="shared" si="28"/>
        <v>,</v>
      </c>
      <c r="M350" s="1" t="str">
        <f t="shared" si="29"/>
        <v/>
      </c>
      <c r="N350" s="1" t="str">
        <f t="shared" si="26"/>
        <v/>
      </c>
      <c r="O350" s="1"/>
      <c r="P350" t="s">
        <v>79</v>
      </c>
      <c r="Q350">
        <f t="shared" si="30"/>
        <v>21</v>
      </c>
    </row>
    <row r="351" spans="2:17">
      <c r="B351" s="1" t="str">
        <f t="shared" si="27"/>
        <v/>
      </c>
      <c r="C351" t="s">
        <v>70</v>
      </c>
      <c r="D351">
        <v>81.666700000000006</v>
      </c>
      <c r="E351" t="s">
        <v>77</v>
      </c>
      <c r="F351">
        <v>0.33333299999999999</v>
      </c>
      <c r="G351" t="s">
        <v>77</v>
      </c>
      <c r="H351" t="s">
        <v>25</v>
      </c>
      <c r="I351" t="s">
        <v>52</v>
      </c>
      <c r="J351">
        <v>3</v>
      </c>
      <c r="K351" t="s">
        <v>71</v>
      </c>
      <c r="L351" s="1" t="str">
        <f t="shared" si="28"/>
        <v>,</v>
      </c>
      <c r="M351" s="1" t="str">
        <f t="shared" si="29"/>
        <v/>
      </c>
      <c r="N351" s="1" t="str">
        <f t="shared" si="26"/>
        <v/>
      </c>
      <c r="O351" s="1"/>
      <c r="P351" t="s">
        <v>79</v>
      </c>
      <c r="Q351">
        <f t="shared" si="30"/>
        <v>21</v>
      </c>
    </row>
    <row r="352" spans="2:17">
      <c r="B352" s="1" t="str">
        <f t="shared" si="27"/>
        <v/>
      </c>
      <c r="C352" t="s">
        <v>70</v>
      </c>
      <c r="D352">
        <v>82</v>
      </c>
      <c r="E352" t="s">
        <v>77</v>
      </c>
      <c r="F352">
        <v>1.9895799999999999</v>
      </c>
      <c r="G352" t="s">
        <v>77</v>
      </c>
      <c r="H352" t="s">
        <v>24</v>
      </c>
      <c r="I352" t="s">
        <v>24</v>
      </c>
      <c r="J352">
        <v>-5</v>
      </c>
      <c r="K352" t="s">
        <v>71</v>
      </c>
      <c r="L352" s="1" t="str">
        <f t="shared" si="28"/>
        <v>,</v>
      </c>
      <c r="M352" s="1" t="str">
        <f t="shared" si="29"/>
        <v/>
      </c>
      <c r="N352" s="1" t="str">
        <f t="shared" si="26"/>
        <v/>
      </c>
      <c r="O352" s="1"/>
      <c r="P352" t="s">
        <v>79</v>
      </c>
      <c r="Q352">
        <f t="shared" si="30"/>
        <v>21</v>
      </c>
    </row>
    <row r="353" spans="2:17">
      <c r="B353" s="1" t="str">
        <f t="shared" si="27"/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42</v>
      </c>
      <c r="I353" t="s">
        <v>0</v>
      </c>
      <c r="J353">
        <v>-1</v>
      </c>
      <c r="K353" t="s">
        <v>71</v>
      </c>
      <c r="L353" s="1" t="str">
        <f t="shared" si="28"/>
        <v>,</v>
      </c>
      <c r="M353" s="1" t="str">
        <f t="shared" si="29"/>
        <v/>
      </c>
      <c r="N353" s="1" t="str">
        <f t="shared" si="26"/>
        <v/>
      </c>
      <c r="O353" s="1"/>
      <c r="P353" t="s">
        <v>79</v>
      </c>
      <c r="Q353">
        <f t="shared" si="30"/>
        <v>21</v>
      </c>
    </row>
    <row r="354" spans="2:17">
      <c r="B354" s="1" t="str">
        <f t="shared" ref="B354:B385" si="31">IF(Q354&lt;&gt;Q353,"[","")</f>
        <v/>
      </c>
      <c r="C354" t="s">
        <v>70</v>
      </c>
      <c r="D354">
        <v>82</v>
      </c>
      <c r="E354" t="s">
        <v>77</v>
      </c>
      <c r="F354">
        <v>0.33333299999999999</v>
      </c>
      <c r="G354" t="s">
        <v>77</v>
      </c>
      <c r="H354" t="s">
        <v>32</v>
      </c>
      <c r="I354" t="s">
        <v>4</v>
      </c>
      <c r="J354">
        <v>1</v>
      </c>
      <c r="K354" t="s">
        <v>71</v>
      </c>
      <c r="L354" s="1" t="str">
        <f t="shared" si="28"/>
        <v>,</v>
      </c>
      <c r="M354" s="1" t="str">
        <f t="shared" si="29"/>
        <v/>
      </c>
      <c r="N354" s="1" t="str">
        <f t="shared" si="26"/>
        <v/>
      </c>
      <c r="O354" s="1"/>
      <c r="P354" t="s">
        <v>79</v>
      </c>
      <c r="Q354">
        <f t="shared" si="30"/>
        <v>21</v>
      </c>
    </row>
    <row r="355" spans="2:17">
      <c r="B355" s="1" t="str">
        <f t="shared" si="31"/>
        <v/>
      </c>
      <c r="C355" t="s">
        <v>70</v>
      </c>
      <c r="D355">
        <v>82</v>
      </c>
      <c r="E355" t="s">
        <v>77</v>
      </c>
      <c r="F355">
        <v>1.9895799999999999</v>
      </c>
      <c r="G355" t="s">
        <v>77</v>
      </c>
      <c r="H355" t="s">
        <v>26</v>
      </c>
      <c r="I355" t="s">
        <v>25</v>
      </c>
      <c r="J355">
        <v>5</v>
      </c>
      <c r="K355" t="s">
        <v>71</v>
      </c>
      <c r="L355" s="1" t="str">
        <f t="shared" si="28"/>
        <v>,</v>
      </c>
      <c r="M355" s="1" t="str">
        <f t="shared" si="29"/>
        <v/>
      </c>
      <c r="N355" s="1" t="str">
        <f t="shared" si="26"/>
        <v/>
      </c>
      <c r="O355" s="1"/>
      <c r="P355" t="s">
        <v>79</v>
      </c>
      <c r="Q355">
        <f t="shared" si="30"/>
        <v>21</v>
      </c>
    </row>
    <row r="356" spans="2:17">
      <c r="B356" s="1" t="str">
        <f t="shared" si="31"/>
        <v/>
      </c>
      <c r="C356" t="s">
        <v>70</v>
      </c>
      <c r="D356">
        <v>82.333299999999994</v>
      </c>
      <c r="E356" t="s">
        <v>77</v>
      </c>
      <c r="F356">
        <v>0.33333299999999999</v>
      </c>
      <c r="G356" t="s">
        <v>77</v>
      </c>
      <c r="H356" t="s">
        <v>19</v>
      </c>
      <c r="I356" t="s">
        <v>17</v>
      </c>
      <c r="J356">
        <v>2</v>
      </c>
      <c r="K356" t="s">
        <v>71</v>
      </c>
      <c r="L356" s="1" t="str">
        <f t="shared" si="28"/>
        <v>,</v>
      </c>
      <c r="M356" s="1" t="str">
        <f t="shared" si="29"/>
        <v/>
      </c>
      <c r="N356" s="1" t="str">
        <f t="shared" si="26"/>
        <v/>
      </c>
      <c r="O356" s="1"/>
      <c r="P356" t="s">
        <v>79</v>
      </c>
      <c r="Q356">
        <f t="shared" si="30"/>
        <v>21</v>
      </c>
    </row>
    <row r="357" spans="2:17">
      <c r="B357" s="1" t="str">
        <f t="shared" si="31"/>
        <v/>
      </c>
      <c r="C357" t="s">
        <v>70</v>
      </c>
      <c r="D357">
        <v>82.666700000000006</v>
      </c>
      <c r="E357" t="s">
        <v>77</v>
      </c>
      <c r="F357">
        <v>0.33333299999999999</v>
      </c>
      <c r="G357" t="s">
        <v>77</v>
      </c>
      <c r="H357" t="s">
        <v>31</v>
      </c>
      <c r="I357" t="s">
        <v>41</v>
      </c>
      <c r="J357">
        <v>4</v>
      </c>
      <c r="K357" t="s">
        <v>71</v>
      </c>
      <c r="L357" s="1" t="str">
        <f t="shared" si="28"/>
        <v>,</v>
      </c>
      <c r="M357" s="1" t="str">
        <f t="shared" si="29"/>
        <v/>
      </c>
      <c r="N357" s="1" t="str">
        <f t="shared" si="26"/>
        <v/>
      </c>
      <c r="O357" s="1"/>
      <c r="P357" t="s">
        <v>79</v>
      </c>
      <c r="Q357">
        <f t="shared" si="30"/>
        <v>21</v>
      </c>
    </row>
    <row r="358" spans="2:17">
      <c r="B358" s="1" t="str">
        <f t="shared" si="31"/>
        <v/>
      </c>
      <c r="C358" t="s">
        <v>70</v>
      </c>
      <c r="D358">
        <v>83</v>
      </c>
      <c r="E358" t="s">
        <v>77</v>
      </c>
      <c r="F358">
        <v>0.33333299999999999</v>
      </c>
      <c r="G358" t="s">
        <v>77</v>
      </c>
      <c r="H358" t="s">
        <v>32</v>
      </c>
      <c r="I358" t="s">
        <v>29</v>
      </c>
      <c r="J358">
        <v>1</v>
      </c>
      <c r="K358" t="s">
        <v>71</v>
      </c>
      <c r="L358" s="1" t="str">
        <f t="shared" si="28"/>
        <v>,</v>
      </c>
      <c r="M358" s="1" t="str">
        <f t="shared" si="29"/>
        <v/>
      </c>
      <c r="N358" s="1" t="str">
        <f t="shared" si="26"/>
        <v/>
      </c>
      <c r="O358" s="1"/>
      <c r="P358" t="s">
        <v>79</v>
      </c>
      <c r="Q358">
        <f t="shared" si="30"/>
        <v>21</v>
      </c>
    </row>
    <row r="359" spans="2:17">
      <c r="B359" s="1" t="str">
        <f t="shared" si="31"/>
        <v/>
      </c>
      <c r="C359" t="s">
        <v>70</v>
      </c>
      <c r="D359">
        <v>83.333299999999994</v>
      </c>
      <c r="E359" t="s">
        <v>77</v>
      </c>
      <c r="F359">
        <v>0.33333299999999999</v>
      </c>
      <c r="G359" t="s">
        <v>77</v>
      </c>
      <c r="H359" t="s">
        <v>19</v>
      </c>
      <c r="I359" t="s">
        <v>45</v>
      </c>
      <c r="J359">
        <v>2</v>
      </c>
      <c r="K359" t="s">
        <v>71</v>
      </c>
      <c r="L359" s="1" t="str">
        <f t="shared" si="28"/>
        <v>,</v>
      </c>
      <c r="M359" s="1" t="str">
        <f t="shared" si="29"/>
        <v/>
      </c>
      <c r="N359" s="1" t="str">
        <f t="shared" si="26"/>
        <v/>
      </c>
      <c r="O359" s="1"/>
      <c r="P359" t="s">
        <v>79</v>
      </c>
      <c r="Q359">
        <f t="shared" si="30"/>
        <v>21</v>
      </c>
    </row>
    <row r="360" spans="2:17">
      <c r="B360" s="1" t="str">
        <f t="shared" si="31"/>
        <v/>
      </c>
      <c r="C360" t="s">
        <v>70</v>
      </c>
      <c r="D360">
        <v>83.666700000000006</v>
      </c>
      <c r="E360" t="s">
        <v>77</v>
      </c>
      <c r="F360">
        <v>0.33333299999999999</v>
      </c>
      <c r="G360" t="s">
        <v>77</v>
      </c>
      <c r="H360" t="s">
        <v>31</v>
      </c>
      <c r="I360" t="s">
        <v>4</v>
      </c>
      <c r="J360">
        <v>4</v>
      </c>
      <c r="K360" t="s">
        <v>71</v>
      </c>
      <c r="L360" s="1" t="str">
        <f t="shared" si="28"/>
        <v/>
      </c>
      <c r="M360" s="1" t="str">
        <f t="shared" si="29"/>
        <v>]</v>
      </c>
      <c r="N360" s="1" t="str">
        <f t="shared" si="26"/>
        <v>,</v>
      </c>
      <c r="O360" s="1"/>
      <c r="P360" t="s">
        <v>79</v>
      </c>
      <c r="Q360">
        <f t="shared" si="30"/>
        <v>21</v>
      </c>
    </row>
    <row r="361" spans="2:17">
      <c r="B361" s="1" t="str">
        <f t="shared" si="31"/>
        <v>[</v>
      </c>
      <c r="C361" t="s">
        <v>70</v>
      </c>
      <c r="D361">
        <v>84</v>
      </c>
      <c r="E361" t="s">
        <v>77</v>
      </c>
      <c r="F361">
        <v>1.9895799999999999</v>
      </c>
      <c r="G361" t="s">
        <v>77</v>
      </c>
      <c r="H361" t="s">
        <v>4</v>
      </c>
      <c r="I361" t="s">
        <v>1</v>
      </c>
      <c r="J361">
        <v>-1</v>
      </c>
      <c r="K361" t="s">
        <v>71</v>
      </c>
      <c r="L361" s="1" t="str">
        <f t="shared" si="28"/>
        <v>,</v>
      </c>
      <c r="M361" s="1" t="str">
        <f t="shared" si="29"/>
        <v/>
      </c>
      <c r="N361" s="1" t="str">
        <f t="shared" si="26"/>
        <v/>
      </c>
      <c r="O361" s="1"/>
      <c r="P361" t="s">
        <v>79</v>
      </c>
      <c r="Q361">
        <f t="shared" si="30"/>
        <v>22</v>
      </c>
    </row>
    <row r="362" spans="2:17">
      <c r="B362" s="1" t="str">
        <f t="shared" si="31"/>
        <v/>
      </c>
      <c r="C362" t="s">
        <v>70</v>
      </c>
      <c r="D362">
        <v>84</v>
      </c>
      <c r="E362" t="s">
        <v>77</v>
      </c>
      <c r="F362">
        <v>0.33333299999999999</v>
      </c>
      <c r="G362" t="s">
        <v>77</v>
      </c>
      <c r="H362" t="s">
        <v>0</v>
      </c>
      <c r="I362" t="s">
        <v>23</v>
      </c>
      <c r="J362">
        <v>1</v>
      </c>
      <c r="K362" t="s">
        <v>71</v>
      </c>
      <c r="L362" s="1" t="str">
        <f t="shared" si="28"/>
        <v>,</v>
      </c>
      <c r="M362" s="1" t="str">
        <f t="shared" si="29"/>
        <v/>
      </c>
      <c r="N362" s="1" t="str">
        <f t="shared" si="26"/>
        <v/>
      </c>
      <c r="O362" s="1"/>
      <c r="P362" t="s">
        <v>79</v>
      </c>
      <c r="Q362">
        <f t="shared" si="30"/>
        <v>22</v>
      </c>
    </row>
    <row r="363" spans="2:17">
      <c r="B363" s="1" t="str">
        <f t="shared" si="31"/>
        <v/>
      </c>
      <c r="C363" t="s">
        <v>70</v>
      </c>
      <c r="D363">
        <v>84</v>
      </c>
      <c r="E363" t="s">
        <v>77</v>
      </c>
      <c r="F363">
        <v>1.9895799999999999</v>
      </c>
      <c r="G363" t="s">
        <v>77</v>
      </c>
      <c r="H363" t="s">
        <v>5</v>
      </c>
      <c r="I363" t="s">
        <v>10</v>
      </c>
      <c r="J363">
        <v>5</v>
      </c>
      <c r="K363" t="s">
        <v>71</v>
      </c>
      <c r="L363" s="1" t="str">
        <f t="shared" si="28"/>
        <v>,</v>
      </c>
      <c r="M363" s="1" t="str">
        <f t="shared" si="29"/>
        <v/>
      </c>
      <c r="N363" s="1" t="str">
        <f t="shared" si="26"/>
        <v/>
      </c>
      <c r="O363" s="1"/>
      <c r="P363" t="s">
        <v>79</v>
      </c>
      <c r="Q363">
        <f t="shared" si="30"/>
        <v>22</v>
      </c>
    </row>
    <row r="364" spans="2:17">
      <c r="B364" s="1" t="str">
        <f t="shared" si="31"/>
        <v/>
      </c>
      <c r="C364" t="s">
        <v>70</v>
      </c>
      <c r="D364">
        <v>84.333299999999994</v>
      </c>
      <c r="E364" t="s">
        <v>77</v>
      </c>
      <c r="F364">
        <v>0.33333299999999999</v>
      </c>
      <c r="G364" t="s">
        <v>77</v>
      </c>
      <c r="H364" t="s">
        <v>32</v>
      </c>
      <c r="I364" t="s">
        <v>38</v>
      </c>
      <c r="J364">
        <v>2</v>
      </c>
      <c r="K364" t="s">
        <v>71</v>
      </c>
      <c r="L364" s="1" t="str">
        <f t="shared" si="28"/>
        <v>,</v>
      </c>
      <c r="M364" s="1" t="str">
        <f t="shared" si="29"/>
        <v/>
      </c>
      <c r="N364" s="1" t="str">
        <f t="shared" si="26"/>
        <v/>
      </c>
      <c r="O364" s="1"/>
      <c r="P364" t="s">
        <v>79</v>
      </c>
      <c r="Q364">
        <f t="shared" si="30"/>
        <v>22</v>
      </c>
    </row>
    <row r="365" spans="2:17">
      <c r="B365" s="1" t="str">
        <f t="shared" si="31"/>
        <v/>
      </c>
      <c r="C365" t="s">
        <v>70</v>
      </c>
      <c r="D365">
        <v>84.666700000000006</v>
      </c>
      <c r="E365" t="s">
        <v>77</v>
      </c>
      <c r="F365">
        <v>0.33333299999999999</v>
      </c>
      <c r="G365" t="s">
        <v>77</v>
      </c>
      <c r="H365" t="s">
        <v>19</v>
      </c>
      <c r="I365" t="s">
        <v>24</v>
      </c>
      <c r="J365">
        <v>3</v>
      </c>
      <c r="K365" t="s">
        <v>71</v>
      </c>
      <c r="L365" s="1" t="str">
        <f t="shared" si="28"/>
        <v>,</v>
      </c>
      <c r="M365" s="1" t="str">
        <f t="shared" si="29"/>
        <v/>
      </c>
      <c r="N365" s="1" t="str">
        <f t="shared" si="26"/>
        <v/>
      </c>
      <c r="O365" s="1"/>
      <c r="P365" t="s">
        <v>79</v>
      </c>
      <c r="Q365">
        <f t="shared" si="30"/>
        <v>22</v>
      </c>
    </row>
    <row r="366" spans="2:17">
      <c r="B366" s="1" t="str">
        <f t="shared" si="31"/>
        <v/>
      </c>
      <c r="C366" t="s">
        <v>70</v>
      </c>
      <c r="D366">
        <v>85</v>
      </c>
      <c r="E366" t="s">
        <v>77</v>
      </c>
      <c r="F366">
        <v>0.33333299999999999</v>
      </c>
      <c r="G366" t="s">
        <v>77</v>
      </c>
      <c r="H366" t="s">
        <v>0</v>
      </c>
      <c r="I366" t="s">
        <v>17</v>
      </c>
      <c r="J366">
        <v>1</v>
      </c>
      <c r="K366" t="s">
        <v>71</v>
      </c>
      <c r="L366" s="1" t="str">
        <f t="shared" si="28"/>
        <v>,</v>
      </c>
      <c r="M366" s="1" t="str">
        <f t="shared" si="29"/>
        <v/>
      </c>
      <c r="N366" s="1" t="str">
        <f t="shared" si="26"/>
        <v/>
      </c>
      <c r="O366" s="1"/>
      <c r="P366" t="s">
        <v>79</v>
      </c>
      <c r="Q366">
        <f t="shared" si="30"/>
        <v>22</v>
      </c>
    </row>
    <row r="367" spans="2:17">
      <c r="B367" s="1" t="str">
        <f t="shared" si="31"/>
        <v/>
      </c>
      <c r="C367" t="s">
        <v>70</v>
      </c>
      <c r="D367">
        <v>85.333299999999994</v>
      </c>
      <c r="E367" t="s">
        <v>77</v>
      </c>
      <c r="F367">
        <v>0.33333299999999999</v>
      </c>
      <c r="G367" t="s">
        <v>77</v>
      </c>
      <c r="H367" t="s">
        <v>32</v>
      </c>
      <c r="I367" t="s">
        <v>1</v>
      </c>
      <c r="J367">
        <v>2</v>
      </c>
      <c r="K367" t="s">
        <v>71</v>
      </c>
      <c r="L367" s="1" t="str">
        <f t="shared" si="28"/>
        <v>,</v>
      </c>
      <c r="M367" s="1" t="str">
        <f t="shared" si="29"/>
        <v/>
      </c>
      <c r="N367" s="1" t="str">
        <f t="shared" si="26"/>
        <v/>
      </c>
      <c r="O367" s="1"/>
      <c r="P367" t="s">
        <v>79</v>
      </c>
      <c r="Q367">
        <f t="shared" si="30"/>
        <v>22</v>
      </c>
    </row>
    <row r="368" spans="2:17">
      <c r="B368" s="1" t="str">
        <f t="shared" si="31"/>
        <v/>
      </c>
      <c r="C368" t="s">
        <v>70</v>
      </c>
      <c r="D368">
        <v>85.666700000000006</v>
      </c>
      <c r="E368" t="s">
        <v>77</v>
      </c>
      <c r="F368">
        <v>0.33333299999999999</v>
      </c>
      <c r="G368" t="s">
        <v>77</v>
      </c>
      <c r="H368" t="s">
        <v>19</v>
      </c>
      <c r="I368" t="s">
        <v>9</v>
      </c>
      <c r="J368">
        <v>3</v>
      </c>
      <c r="K368" t="s">
        <v>71</v>
      </c>
      <c r="L368" s="1" t="str">
        <f t="shared" si="28"/>
        <v>,</v>
      </c>
      <c r="M368" s="1" t="str">
        <f t="shared" si="29"/>
        <v/>
      </c>
      <c r="N368" s="1" t="str">
        <f t="shared" si="26"/>
        <v/>
      </c>
      <c r="O368" s="1"/>
      <c r="P368" t="s">
        <v>79</v>
      </c>
      <c r="Q368">
        <f t="shared" si="30"/>
        <v>22</v>
      </c>
    </row>
    <row r="369" spans="2:17">
      <c r="B369" s="1" t="str">
        <f t="shared" si="31"/>
        <v/>
      </c>
      <c r="C369" t="s">
        <v>70</v>
      </c>
      <c r="D369">
        <v>86</v>
      </c>
      <c r="E369" t="s">
        <v>77</v>
      </c>
      <c r="F369">
        <v>0.98958299999999999</v>
      </c>
      <c r="G369" t="s">
        <v>77</v>
      </c>
      <c r="H369" t="s">
        <v>4</v>
      </c>
      <c r="I369" t="s">
        <v>4</v>
      </c>
      <c r="J369">
        <v>-1</v>
      </c>
      <c r="K369" t="s">
        <v>71</v>
      </c>
      <c r="L369" s="1" t="str">
        <f t="shared" si="28"/>
        <v>,</v>
      </c>
      <c r="M369" s="1" t="str">
        <f t="shared" si="29"/>
        <v/>
      </c>
      <c r="N369" s="1" t="str">
        <f t="shared" si="26"/>
        <v/>
      </c>
      <c r="O369" s="1"/>
      <c r="P369" t="s">
        <v>79</v>
      </c>
      <c r="Q369">
        <f t="shared" si="30"/>
        <v>22</v>
      </c>
    </row>
    <row r="370" spans="2:17">
      <c r="B370" s="1" t="str">
        <f t="shared" si="31"/>
        <v/>
      </c>
      <c r="C370" t="s">
        <v>70</v>
      </c>
      <c r="D370">
        <v>86</v>
      </c>
      <c r="E370" t="s">
        <v>77</v>
      </c>
      <c r="F370">
        <v>0.33333299999999999</v>
      </c>
      <c r="G370" t="s">
        <v>77</v>
      </c>
      <c r="H370" t="s">
        <v>0</v>
      </c>
      <c r="I370" t="s">
        <v>11</v>
      </c>
      <c r="J370">
        <v>1</v>
      </c>
      <c r="K370" t="s">
        <v>71</v>
      </c>
      <c r="L370" s="1" t="str">
        <f t="shared" si="28"/>
        <v>,</v>
      </c>
      <c r="M370" s="1" t="str">
        <f t="shared" si="29"/>
        <v/>
      </c>
      <c r="N370" s="1" t="str">
        <f t="shared" si="26"/>
        <v/>
      </c>
      <c r="O370" s="1"/>
      <c r="P370" t="s">
        <v>79</v>
      </c>
      <c r="Q370">
        <f t="shared" si="30"/>
        <v>22</v>
      </c>
    </row>
    <row r="371" spans="2:17">
      <c r="B371" s="1" t="str">
        <f t="shared" si="31"/>
        <v/>
      </c>
      <c r="C371" t="s">
        <v>70</v>
      </c>
      <c r="D371">
        <v>86</v>
      </c>
      <c r="E371" t="s">
        <v>77</v>
      </c>
      <c r="F371">
        <v>0.98958299999999999</v>
      </c>
      <c r="G371" t="s">
        <v>77</v>
      </c>
      <c r="H371" t="s">
        <v>5</v>
      </c>
      <c r="I371" t="s">
        <v>3</v>
      </c>
      <c r="J371">
        <v>5</v>
      </c>
      <c r="K371" t="s">
        <v>71</v>
      </c>
      <c r="L371" s="1" t="str">
        <f t="shared" si="28"/>
        <v>,</v>
      </c>
      <c r="M371" s="1" t="str">
        <f t="shared" si="29"/>
        <v/>
      </c>
      <c r="N371" s="1" t="str">
        <f t="shared" si="26"/>
        <v/>
      </c>
      <c r="O371" s="1"/>
      <c r="P371" t="s">
        <v>79</v>
      </c>
      <c r="Q371">
        <f t="shared" si="30"/>
        <v>22</v>
      </c>
    </row>
    <row r="372" spans="2:17">
      <c r="B372" s="1" t="str">
        <f t="shared" si="31"/>
        <v/>
      </c>
      <c r="C372" t="s">
        <v>70</v>
      </c>
      <c r="D372">
        <v>86.333299999999994</v>
      </c>
      <c r="E372" t="s">
        <v>77</v>
      </c>
      <c r="F372">
        <v>0.33333299999999999</v>
      </c>
      <c r="G372" t="s">
        <v>77</v>
      </c>
      <c r="H372" t="s">
        <v>32</v>
      </c>
      <c r="I372" t="s">
        <v>11</v>
      </c>
      <c r="J372">
        <v>2</v>
      </c>
      <c r="K372" t="s">
        <v>71</v>
      </c>
      <c r="L372" s="1" t="str">
        <f t="shared" si="28"/>
        <v>,</v>
      </c>
      <c r="M372" s="1" t="str">
        <f t="shared" si="29"/>
        <v/>
      </c>
      <c r="N372" s="1" t="str">
        <f t="shared" si="26"/>
        <v/>
      </c>
      <c r="O372" s="1"/>
      <c r="P372" t="s">
        <v>79</v>
      </c>
      <c r="Q372">
        <f t="shared" si="30"/>
        <v>22</v>
      </c>
    </row>
    <row r="373" spans="2:17">
      <c r="B373" s="1" t="str">
        <f t="shared" si="31"/>
        <v/>
      </c>
      <c r="C373" t="s">
        <v>70</v>
      </c>
      <c r="D373">
        <v>86.666700000000006</v>
      </c>
      <c r="E373" t="s">
        <v>77</v>
      </c>
      <c r="F373">
        <v>0.33333299999999999</v>
      </c>
      <c r="G373" t="s">
        <v>77</v>
      </c>
      <c r="H373" t="s">
        <v>2</v>
      </c>
      <c r="I373" t="s">
        <v>6</v>
      </c>
      <c r="J373">
        <v>3</v>
      </c>
      <c r="K373" t="s">
        <v>71</v>
      </c>
      <c r="L373" s="1" t="str">
        <f t="shared" si="28"/>
        <v>,</v>
      </c>
      <c r="M373" s="1" t="str">
        <f t="shared" si="29"/>
        <v/>
      </c>
      <c r="N373" s="1" t="str">
        <f t="shared" si="26"/>
        <v/>
      </c>
      <c r="O373" s="1"/>
      <c r="P373" t="s">
        <v>79</v>
      </c>
      <c r="Q373">
        <f t="shared" si="30"/>
        <v>22</v>
      </c>
    </row>
    <row r="374" spans="2:17">
      <c r="B374" s="1" t="str">
        <f t="shared" si="31"/>
        <v/>
      </c>
      <c r="C374" t="s">
        <v>70</v>
      </c>
      <c r="D374">
        <v>87</v>
      </c>
      <c r="E374" t="s">
        <v>77</v>
      </c>
      <c r="F374">
        <v>0.33333299999999999</v>
      </c>
      <c r="G374" t="s">
        <v>77</v>
      </c>
      <c r="H374" t="s">
        <v>4</v>
      </c>
      <c r="I374" t="s">
        <v>1</v>
      </c>
      <c r="J374">
        <v>-1</v>
      </c>
      <c r="K374" t="s">
        <v>71</v>
      </c>
      <c r="L374" s="1" t="str">
        <f t="shared" si="28"/>
        <v>,</v>
      </c>
      <c r="M374" s="1" t="str">
        <f t="shared" si="29"/>
        <v/>
      </c>
      <c r="N374" s="1" t="str">
        <f t="shared" si="26"/>
        <v/>
      </c>
      <c r="O374" s="1"/>
      <c r="P374" t="s">
        <v>79</v>
      </c>
      <c r="Q374">
        <f t="shared" si="30"/>
        <v>22</v>
      </c>
    </row>
    <row r="375" spans="2:17">
      <c r="B375" s="1" t="str">
        <f t="shared" si="31"/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0</v>
      </c>
      <c r="I375" t="s">
        <v>34</v>
      </c>
      <c r="J375">
        <v>1</v>
      </c>
      <c r="K375" t="s">
        <v>71</v>
      </c>
      <c r="L375" s="1" t="str">
        <f t="shared" si="28"/>
        <v>,</v>
      </c>
      <c r="M375" s="1" t="str">
        <f t="shared" si="29"/>
        <v/>
      </c>
      <c r="N375" s="1" t="str">
        <f t="shared" si="26"/>
        <v/>
      </c>
      <c r="O375" s="1"/>
      <c r="P375" t="s">
        <v>79</v>
      </c>
      <c r="Q375">
        <f t="shared" si="30"/>
        <v>22</v>
      </c>
    </row>
    <row r="376" spans="2:17">
      <c r="B376" s="1" t="str">
        <f t="shared" si="31"/>
        <v/>
      </c>
      <c r="C376" t="s">
        <v>70</v>
      </c>
      <c r="D376">
        <v>87</v>
      </c>
      <c r="E376" t="s">
        <v>77</v>
      </c>
      <c r="F376">
        <v>0.98958299999999999</v>
      </c>
      <c r="G376" t="s">
        <v>77</v>
      </c>
      <c r="H376" t="s">
        <v>5</v>
      </c>
      <c r="I376" t="s">
        <v>17</v>
      </c>
      <c r="J376">
        <v>5</v>
      </c>
      <c r="K376" t="s">
        <v>71</v>
      </c>
      <c r="L376" s="1" t="str">
        <f t="shared" si="28"/>
        <v>,</v>
      </c>
      <c r="M376" s="1" t="str">
        <f t="shared" si="29"/>
        <v/>
      </c>
      <c r="N376" s="1" t="str">
        <f t="shared" si="26"/>
        <v/>
      </c>
      <c r="O376" s="1"/>
      <c r="P376" t="s">
        <v>79</v>
      </c>
      <c r="Q376">
        <f t="shared" si="30"/>
        <v>22</v>
      </c>
    </row>
    <row r="377" spans="2:17">
      <c r="B377" s="1" t="str">
        <f t="shared" si="31"/>
        <v/>
      </c>
      <c r="C377" t="s">
        <v>70</v>
      </c>
      <c r="D377">
        <v>87.333299999999994</v>
      </c>
      <c r="E377" t="s">
        <v>77</v>
      </c>
      <c r="F377">
        <v>0.33333299999999999</v>
      </c>
      <c r="G377" t="s">
        <v>77</v>
      </c>
      <c r="H377" t="s">
        <v>49</v>
      </c>
      <c r="I377" t="s">
        <v>18</v>
      </c>
      <c r="J377">
        <v>2</v>
      </c>
      <c r="K377" t="s">
        <v>71</v>
      </c>
      <c r="L377" s="1" t="str">
        <f t="shared" si="28"/>
        <v>,</v>
      </c>
      <c r="M377" s="1" t="str">
        <f t="shared" si="29"/>
        <v/>
      </c>
      <c r="N377" s="1" t="str">
        <f t="shared" si="26"/>
        <v/>
      </c>
      <c r="O377" s="1"/>
      <c r="P377" t="s">
        <v>79</v>
      </c>
      <c r="Q377">
        <f t="shared" si="30"/>
        <v>22</v>
      </c>
    </row>
    <row r="378" spans="2:17">
      <c r="B378" s="1" t="str">
        <f t="shared" si="31"/>
        <v/>
      </c>
      <c r="C378" t="s">
        <v>70</v>
      </c>
      <c r="D378">
        <v>87.666700000000006</v>
      </c>
      <c r="E378" t="s">
        <v>77</v>
      </c>
      <c r="F378">
        <v>0.33333299999999999</v>
      </c>
      <c r="G378" t="s">
        <v>77</v>
      </c>
      <c r="H378" t="s">
        <v>2</v>
      </c>
      <c r="I378" t="s">
        <v>44</v>
      </c>
      <c r="J378">
        <v>3</v>
      </c>
      <c r="K378" t="s">
        <v>71</v>
      </c>
      <c r="L378" s="1" t="str">
        <f t="shared" si="28"/>
        <v/>
      </c>
      <c r="M378" s="1" t="str">
        <f t="shared" si="29"/>
        <v>]</v>
      </c>
      <c r="N378" s="1" t="str">
        <f t="shared" si="26"/>
        <v>,</v>
      </c>
      <c r="O378" s="1"/>
      <c r="P378" t="s">
        <v>79</v>
      </c>
      <c r="Q378">
        <f t="shared" si="30"/>
        <v>22</v>
      </c>
    </row>
    <row r="379" spans="2:17">
      <c r="B379" s="1" t="str">
        <f t="shared" si="31"/>
        <v>[</v>
      </c>
      <c r="C379" t="s">
        <v>70</v>
      </c>
      <c r="D379">
        <v>88</v>
      </c>
      <c r="E379" t="s">
        <v>77</v>
      </c>
      <c r="F379">
        <v>3.9895800000000001</v>
      </c>
      <c r="G379" t="s">
        <v>77</v>
      </c>
      <c r="H379" t="s">
        <v>6</v>
      </c>
      <c r="I379" t="s">
        <v>22</v>
      </c>
      <c r="J379">
        <v>-5</v>
      </c>
      <c r="K379" t="s">
        <v>71</v>
      </c>
      <c r="L379" s="1" t="str">
        <f t="shared" si="28"/>
        <v>,</v>
      </c>
      <c r="M379" s="1" t="str">
        <f t="shared" si="29"/>
        <v/>
      </c>
      <c r="N379" s="1" t="str">
        <f t="shared" si="26"/>
        <v/>
      </c>
      <c r="O379" s="1"/>
      <c r="P379" t="s">
        <v>79</v>
      </c>
      <c r="Q379">
        <f t="shared" si="30"/>
        <v>23</v>
      </c>
    </row>
    <row r="380" spans="2:17">
      <c r="B380" s="1" t="str">
        <f t="shared" si="31"/>
        <v/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4</v>
      </c>
      <c r="I380" t="s">
        <v>34</v>
      </c>
      <c r="J380">
        <v>-2</v>
      </c>
      <c r="K380" t="s">
        <v>71</v>
      </c>
      <c r="L380" s="1" t="str">
        <f t="shared" si="28"/>
        <v>,</v>
      </c>
      <c r="M380" s="1" t="str">
        <f t="shared" si="29"/>
        <v/>
      </c>
      <c r="N380" s="1" t="str">
        <f t="shared" si="26"/>
        <v/>
      </c>
      <c r="O380" s="1"/>
      <c r="P380" t="s">
        <v>79</v>
      </c>
      <c r="Q380">
        <f t="shared" si="30"/>
        <v>23</v>
      </c>
    </row>
    <row r="381" spans="2:17">
      <c r="B381" s="1" t="str">
        <f t="shared" si="31"/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15</v>
      </c>
      <c r="I381" t="s">
        <v>29</v>
      </c>
      <c r="J381">
        <v>-1</v>
      </c>
      <c r="K381" t="s">
        <v>71</v>
      </c>
      <c r="L381" s="1" t="str">
        <f t="shared" si="28"/>
        <v>,</v>
      </c>
      <c r="M381" s="1" t="str">
        <f t="shared" si="29"/>
        <v/>
      </c>
      <c r="N381" s="1" t="str">
        <f t="shared" si="26"/>
        <v/>
      </c>
      <c r="O381" s="1"/>
      <c r="P381" t="s">
        <v>79</v>
      </c>
      <c r="Q381">
        <f t="shared" si="30"/>
        <v>23</v>
      </c>
    </row>
    <row r="382" spans="2:17">
      <c r="B382" s="1" t="str">
        <f t="shared" si="31"/>
        <v/>
      </c>
      <c r="C382" t="s">
        <v>70</v>
      </c>
      <c r="D382">
        <v>88</v>
      </c>
      <c r="E382" t="s">
        <v>77</v>
      </c>
      <c r="F382">
        <v>0.33333299999999999</v>
      </c>
      <c r="G382" t="s">
        <v>77</v>
      </c>
      <c r="H382" t="s">
        <v>32</v>
      </c>
      <c r="I382" t="s">
        <v>24</v>
      </c>
      <c r="J382">
        <v>1</v>
      </c>
      <c r="K382" t="s">
        <v>71</v>
      </c>
      <c r="L382" s="1" t="str">
        <f t="shared" si="28"/>
        <v>,</v>
      </c>
      <c r="M382" s="1" t="str">
        <f t="shared" si="29"/>
        <v/>
      </c>
      <c r="N382" s="1" t="str">
        <f t="shared" si="26"/>
        <v/>
      </c>
      <c r="O382" s="1"/>
      <c r="P382" t="s">
        <v>79</v>
      </c>
      <c r="Q382">
        <f t="shared" si="30"/>
        <v>23</v>
      </c>
    </row>
    <row r="383" spans="2:17">
      <c r="B383" s="1" t="str">
        <f t="shared" si="31"/>
        <v/>
      </c>
      <c r="C383" t="s">
        <v>70</v>
      </c>
      <c r="D383">
        <v>88.333299999999994</v>
      </c>
      <c r="E383" t="s">
        <v>77</v>
      </c>
      <c r="F383">
        <v>0.33333299999999999</v>
      </c>
      <c r="G383" t="s">
        <v>77</v>
      </c>
      <c r="H383" t="s">
        <v>19</v>
      </c>
      <c r="I383" t="s">
        <v>11</v>
      </c>
      <c r="J383">
        <v>2</v>
      </c>
      <c r="K383" t="s">
        <v>71</v>
      </c>
      <c r="L383" s="1" t="str">
        <f t="shared" si="28"/>
        <v>,</v>
      </c>
      <c r="M383" s="1" t="str">
        <f t="shared" si="29"/>
        <v/>
      </c>
      <c r="N383" s="1" t="str">
        <f t="shared" si="26"/>
        <v/>
      </c>
      <c r="O383" s="1"/>
      <c r="P383" t="s">
        <v>79</v>
      </c>
      <c r="Q383">
        <f t="shared" si="30"/>
        <v>23</v>
      </c>
    </row>
    <row r="384" spans="2:17">
      <c r="B384" s="1" t="str">
        <f t="shared" si="31"/>
        <v/>
      </c>
      <c r="C384" t="s">
        <v>70</v>
      </c>
      <c r="D384">
        <v>88.666700000000006</v>
      </c>
      <c r="E384" t="s">
        <v>77</v>
      </c>
      <c r="F384">
        <v>0.33333299999999999</v>
      </c>
      <c r="G384" t="s">
        <v>77</v>
      </c>
      <c r="H384" t="s">
        <v>5</v>
      </c>
      <c r="I384" t="s">
        <v>44</v>
      </c>
      <c r="J384">
        <v>3</v>
      </c>
      <c r="K384" t="s">
        <v>71</v>
      </c>
      <c r="L384" s="1" t="str">
        <f t="shared" si="28"/>
        <v>,</v>
      </c>
      <c r="M384" s="1" t="str">
        <f t="shared" si="29"/>
        <v/>
      </c>
      <c r="N384" s="1" t="str">
        <f t="shared" si="26"/>
        <v/>
      </c>
      <c r="O384" s="1"/>
      <c r="P384" t="s">
        <v>79</v>
      </c>
      <c r="Q384">
        <f t="shared" si="30"/>
        <v>23</v>
      </c>
    </row>
    <row r="385" spans="2:17">
      <c r="B385" s="1" t="str">
        <f t="shared" si="31"/>
        <v/>
      </c>
      <c r="C385" t="s">
        <v>70</v>
      </c>
      <c r="D385">
        <v>89</v>
      </c>
      <c r="E385" t="s">
        <v>77</v>
      </c>
      <c r="F385">
        <v>0.33333299999999999</v>
      </c>
      <c r="G385" t="s">
        <v>77</v>
      </c>
      <c r="H385" t="s">
        <v>19</v>
      </c>
      <c r="I385" t="s">
        <v>0</v>
      </c>
      <c r="J385">
        <v>1</v>
      </c>
      <c r="K385" t="s">
        <v>71</v>
      </c>
      <c r="L385" s="1" t="str">
        <f t="shared" si="28"/>
        <v>,</v>
      </c>
      <c r="M385" s="1" t="str">
        <f t="shared" si="29"/>
        <v/>
      </c>
      <c r="N385" s="1" t="str">
        <f t="shared" ref="N385:N448" si="32">IF(M385="]",",","")</f>
        <v/>
      </c>
      <c r="O385" s="1"/>
      <c r="P385" t="s">
        <v>79</v>
      </c>
      <c r="Q385">
        <f t="shared" si="30"/>
        <v>23</v>
      </c>
    </row>
    <row r="386" spans="2:17">
      <c r="B386" s="1" t="str">
        <f t="shared" ref="B386:B449" si="33">IF(Q386&lt;&gt;Q385,"[","")</f>
        <v/>
      </c>
      <c r="C386" t="s">
        <v>70</v>
      </c>
      <c r="D386">
        <v>89.333299999999994</v>
      </c>
      <c r="E386" t="s">
        <v>77</v>
      </c>
      <c r="F386">
        <v>0.33333299999999999</v>
      </c>
      <c r="G386" t="s">
        <v>77</v>
      </c>
      <c r="H386" t="s">
        <v>5</v>
      </c>
      <c r="I386" t="s">
        <v>16</v>
      </c>
      <c r="J386">
        <v>2</v>
      </c>
      <c r="K386" t="s">
        <v>71</v>
      </c>
      <c r="L386" s="1" t="str">
        <f t="shared" ref="L386:L449" si="34">IF(M386&lt;&gt;"]",",","")</f>
        <v>,</v>
      </c>
      <c r="M386" s="1" t="str">
        <f t="shared" ref="M386:M449" si="35">IF(Q386&lt;&gt;Q387,"]","")</f>
        <v/>
      </c>
      <c r="N386" s="1" t="str">
        <f t="shared" si="32"/>
        <v/>
      </c>
      <c r="O386" s="1"/>
      <c r="P386" t="s">
        <v>79</v>
      </c>
      <c r="Q386">
        <f t="shared" ref="Q386:Q449" si="36">FLOOR(D386/4+1,1)</f>
        <v>23</v>
      </c>
    </row>
    <row r="387" spans="2:17">
      <c r="B387" s="1" t="str">
        <f t="shared" si="33"/>
        <v/>
      </c>
      <c r="C387" t="s">
        <v>70</v>
      </c>
      <c r="D387">
        <v>89.666700000000006</v>
      </c>
      <c r="E387" t="s">
        <v>77</v>
      </c>
      <c r="F387">
        <v>0.33333299999999999</v>
      </c>
      <c r="G387" t="s">
        <v>77</v>
      </c>
      <c r="H387" t="s">
        <v>26</v>
      </c>
      <c r="I387" t="s">
        <v>22</v>
      </c>
      <c r="J387">
        <v>3</v>
      </c>
      <c r="K387" t="s">
        <v>71</v>
      </c>
      <c r="L387" s="1" t="str">
        <f t="shared" si="34"/>
        <v>,</v>
      </c>
      <c r="M387" s="1" t="str">
        <f t="shared" si="35"/>
        <v/>
      </c>
      <c r="N387" s="1" t="str">
        <f t="shared" si="32"/>
        <v/>
      </c>
      <c r="O387" s="1"/>
      <c r="P387" t="s">
        <v>79</v>
      </c>
      <c r="Q387">
        <f t="shared" si="36"/>
        <v>23</v>
      </c>
    </row>
    <row r="388" spans="2:17">
      <c r="B388" s="1" t="str">
        <f t="shared" si="33"/>
        <v/>
      </c>
      <c r="C388" t="s">
        <v>70</v>
      </c>
      <c r="D388">
        <v>90</v>
      </c>
      <c r="E388" t="s">
        <v>77</v>
      </c>
      <c r="F388">
        <v>0.33333299999999999</v>
      </c>
      <c r="G388" t="s">
        <v>77</v>
      </c>
      <c r="H388" t="s">
        <v>5</v>
      </c>
      <c r="I388" t="s">
        <v>3</v>
      </c>
      <c r="J388">
        <v>1</v>
      </c>
      <c r="K388" t="s">
        <v>71</v>
      </c>
      <c r="L388" s="1" t="str">
        <f t="shared" si="34"/>
        <v>,</v>
      </c>
      <c r="M388" s="1" t="str">
        <f t="shared" si="35"/>
        <v/>
      </c>
      <c r="N388" s="1" t="str">
        <f t="shared" si="32"/>
        <v/>
      </c>
      <c r="O388" s="1"/>
      <c r="P388" t="s">
        <v>79</v>
      </c>
      <c r="Q388">
        <f t="shared" si="36"/>
        <v>23</v>
      </c>
    </row>
    <row r="389" spans="2:17">
      <c r="B389" s="1" t="str">
        <f t="shared" si="33"/>
        <v/>
      </c>
      <c r="C389" t="s">
        <v>70</v>
      </c>
      <c r="D389">
        <v>90.333299999999994</v>
      </c>
      <c r="E389" t="s">
        <v>77</v>
      </c>
      <c r="F389">
        <v>0.33333299999999999</v>
      </c>
      <c r="G389" t="s">
        <v>77</v>
      </c>
      <c r="H389" t="s">
        <v>26</v>
      </c>
      <c r="I389" t="s">
        <v>23</v>
      </c>
      <c r="J389">
        <v>2</v>
      </c>
      <c r="K389" t="s">
        <v>71</v>
      </c>
      <c r="L389" s="1" t="str">
        <f t="shared" si="34"/>
        <v>,</v>
      </c>
      <c r="M389" s="1" t="str">
        <f t="shared" si="35"/>
        <v/>
      </c>
      <c r="N389" s="1" t="str">
        <f t="shared" si="32"/>
        <v/>
      </c>
      <c r="O389" s="1"/>
      <c r="P389" t="s">
        <v>79</v>
      </c>
      <c r="Q389">
        <f t="shared" si="36"/>
        <v>23</v>
      </c>
    </row>
    <row r="390" spans="2:17">
      <c r="B390" s="1" t="str">
        <f t="shared" si="33"/>
        <v/>
      </c>
      <c r="C390" t="s">
        <v>70</v>
      </c>
      <c r="D390">
        <v>90.666700000000006</v>
      </c>
      <c r="E390" t="s">
        <v>77</v>
      </c>
      <c r="F390">
        <v>0.33333299999999999</v>
      </c>
      <c r="G390" t="s">
        <v>77</v>
      </c>
      <c r="H390" t="s">
        <v>46</v>
      </c>
      <c r="I390" t="s">
        <v>22</v>
      </c>
      <c r="J390">
        <v>3</v>
      </c>
      <c r="K390" t="s">
        <v>71</v>
      </c>
      <c r="L390" s="1" t="str">
        <f t="shared" si="34"/>
        <v>,</v>
      </c>
      <c r="M390" s="1" t="str">
        <f t="shared" si="35"/>
        <v/>
      </c>
      <c r="N390" s="1" t="str">
        <f t="shared" si="32"/>
        <v/>
      </c>
      <c r="O390" s="1"/>
      <c r="P390" t="s">
        <v>79</v>
      </c>
      <c r="Q390">
        <f t="shared" si="36"/>
        <v>23</v>
      </c>
    </row>
    <row r="391" spans="2:17">
      <c r="B391" s="1" t="str">
        <f t="shared" si="33"/>
        <v/>
      </c>
      <c r="C391" t="s">
        <v>70</v>
      </c>
      <c r="D391">
        <v>91</v>
      </c>
      <c r="E391" t="s">
        <v>77</v>
      </c>
      <c r="F391">
        <v>0.33333299999999999</v>
      </c>
      <c r="G391" t="s">
        <v>77</v>
      </c>
      <c r="H391" t="s">
        <v>5</v>
      </c>
      <c r="I391" t="s">
        <v>7</v>
      </c>
      <c r="J391">
        <v>1</v>
      </c>
      <c r="K391" t="s">
        <v>71</v>
      </c>
      <c r="L391" s="1" t="str">
        <f t="shared" si="34"/>
        <v>,</v>
      </c>
      <c r="M391" s="1" t="str">
        <f t="shared" si="35"/>
        <v/>
      </c>
      <c r="N391" s="1" t="str">
        <f t="shared" si="32"/>
        <v/>
      </c>
      <c r="O391" s="1"/>
      <c r="P391" t="s">
        <v>79</v>
      </c>
      <c r="Q391">
        <f t="shared" si="36"/>
        <v>23</v>
      </c>
    </row>
    <row r="392" spans="2:17">
      <c r="B392" s="1" t="str">
        <f t="shared" si="33"/>
        <v/>
      </c>
      <c r="C392" t="s">
        <v>70</v>
      </c>
      <c r="D392">
        <v>91</v>
      </c>
      <c r="E392" t="s">
        <v>77</v>
      </c>
      <c r="F392">
        <v>0.75</v>
      </c>
      <c r="G392" t="s">
        <v>77</v>
      </c>
      <c r="H392" t="s">
        <v>62</v>
      </c>
      <c r="I392" t="s">
        <v>50</v>
      </c>
      <c r="J392">
        <v>5</v>
      </c>
      <c r="K392" t="s">
        <v>71</v>
      </c>
      <c r="L392" s="1" t="str">
        <f t="shared" si="34"/>
        <v>,</v>
      </c>
      <c r="M392" s="1" t="str">
        <f t="shared" si="35"/>
        <v/>
      </c>
      <c r="N392" s="1" t="str">
        <f t="shared" si="32"/>
        <v/>
      </c>
      <c r="O392" s="1"/>
      <c r="P392" t="s">
        <v>79</v>
      </c>
      <c r="Q392">
        <f t="shared" si="36"/>
        <v>23</v>
      </c>
    </row>
    <row r="393" spans="2:17">
      <c r="B393" s="1" t="str">
        <f t="shared" si="33"/>
        <v/>
      </c>
      <c r="C393" t="s">
        <v>70</v>
      </c>
      <c r="D393">
        <v>91.333299999999994</v>
      </c>
      <c r="E393" t="s">
        <v>77</v>
      </c>
      <c r="F393">
        <v>0.33333299999999999</v>
      </c>
      <c r="G393" t="s">
        <v>77</v>
      </c>
      <c r="H393" t="s">
        <v>26</v>
      </c>
      <c r="I393" t="s">
        <v>10</v>
      </c>
      <c r="J393">
        <v>2</v>
      </c>
      <c r="K393" t="s">
        <v>71</v>
      </c>
      <c r="L393" s="1" t="str">
        <f t="shared" si="34"/>
        <v>,</v>
      </c>
      <c r="M393" s="1" t="str">
        <f t="shared" si="35"/>
        <v/>
      </c>
      <c r="N393" s="1" t="str">
        <f t="shared" si="32"/>
        <v/>
      </c>
      <c r="O393" s="1"/>
      <c r="P393" t="s">
        <v>79</v>
      </c>
      <c r="Q393">
        <f t="shared" si="36"/>
        <v>23</v>
      </c>
    </row>
    <row r="394" spans="2:17">
      <c r="B394" s="1" t="str">
        <f t="shared" si="33"/>
        <v/>
      </c>
      <c r="C394" t="s">
        <v>70</v>
      </c>
      <c r="D394">
        <v>91.666700000000006</v>
      </c>
      <c r="E394" t="s">
        <v>77</v>
      </c>
      <c r="F394">
        <v>0.33333299999999999</v>
      </c>
      <c r="G394" t="s">
        <v>77</v>
      </c>
      <c r="H394" t="s">
        <v>46</v>
      </c>
      <c r="I394" t="s">
        <v>1</v>
      </c>
      <c r="J394">
        <v>3</v>
      </c>
      <c r="K394" t="s">
        <v>71</v>
      </c>
      <c r="L394" s="1" t="str">
        <f t="shared" si="34"/>
        <v>,</v>
      </c>
      <c r="M394" s="1" t="str">
        <f t="shared" si="35"/>
        <v/>
      </c>
      <c r="N394" s="1" t="str">
        <f t="shared" si="32"/>
        <v/>
      </c>
      <c r="O394" s="1"/>
      <c r="P394" t="s">
        <v>79</v>
      </c>
      <c r="Q394">
        <f t="shared" si="36"/>
        <v>23</v>
      </c>
    </row>
    <row r="395" spans="2:17">
      <c r="B395" s="1" t="str">
        <f t="shared" si="33"/>
        <v/>
      </c>
      <c r="C395" t="s">
        <v>70</v>
      </c>
      <c r="D395">
        <v>91.75</v>
      </c>
      <c r="E395" t="s">
        <v>77</v>
      </c>
      <c r="F395">
        <v>0.25</v>
      </c>
      <c r="G395" t="s">
        <v>77</v>
      </c>
      <c r="H395" t="s">
        <v>62</v>
      </c>
      <c r="I395" t="s">
        <v>32</v>
      </c>
      <c r="J395">
        <v>5</v>
      </c>
      <c r="K395" t="s">
        <v>71</v>
      </c>
      <c r="L395" s="1" t="str">
        <f t="shared" si="34"/>
        <v/>
      </c>
      <c r="M395" s="1" t="str">
        <f t="shared" si="35"/>
        <v>]</v>
      </c>
      <c r="N395" s="1" t="str">
        <f t="shared" si="32"/>
        <v>,</v>
      </c>
      <c r="O395" s="1"/>
      <c r="P395" t="s">
        <v>79</v>
      </c>
      <c r="Q395">
        <f t="shared" si="36"/>
        <v>23</v>
      </c>
    </row>
    <row r="396" spans="2:17">
      <c r="B396" s="1" t="str">
        <f t="shared" si="33"/>
        <v>[</v>
      </c>
      <c r="C396" t="s">
        <v>70</v>
      </c>
      <c r="D396">
        <v>92</v>
      </c>
      <c r="E396" t="s">
        <v>77</v>
      </c>
      <c r="F396">
        <v>3.9895800000000001</v>
      </c>
      <c r="G396" t="s">
        <v>77</v>
      </c>
      <c r="H396" t="s">
        <v>20</v>
      </c>
      <c r="I396" t="s">
        <v>1</v>
      </c>
      <c r="J396">
        <v>-5</v>
      </c>
      <c r="K396" t="s">
        <v>71</v>
      </c>
      <c r="L396" s="1" t="str">
        <f t="shared" si="34"/>
        <v>,</v>
      </c>
      <c r="M396" s="1" t="str">
        <f t="shared" si="35"/>
        <v/>
      </c>
      <c r="N396" s="1" t="str">
        <f t="shared" si="32"/>
        <v/>
      </c>
      <c r="O396" s="1"/>
      <c r="P396" t="s">
        <v>79</v>
      </c>
      <c r="Q396">
        <f t="shared" si="36"/>
        <v>24</v>
      </c>
    </row>
    <row r="397" spans="2:17">
      <c r="B397" s="1" t="str">
        <f t="shared" si="33"/>
        <v/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0</v>
      </c>
      <c r="I397" t="s">
        <v>16</v>
      </c>
      <c r="J397">
        <v>-2</v>
      </c>
      <c r="K397" t="s">
        <v>71</v>
      </c>
      <c r="L397" s="1" t="str">
        <f t="shared" si="34"/>
        <v>,</v>
      </c>
      <c r="M397" s="1" t="str">
        <f t="shared" si="35"/>
        <v/>
      </c>
      <c r="N397" s="1" t="str">
        <f t="shared" si="32"/>
        <v/>
      </c>
      <c r="O397" s="1"/>
      <c r="P397" t="s">
        <v>79</v>
      </c>
      <c r="Q397">
        <f t="shared" si="36"/>
        <v>24</v>
      </c>
    </row>
    <row r="398" spans="2:17">
      <c r="B398" s="1" t="str">
        <f t="shared" si="3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49</v>
      </c>
      <c r="I398" t="s">
        <v>17</v>
      </c>
      <c r="J398">
        <v>-1</v>
      </c>
      <c r="K398" t="s">
        <v>71</v>
      </c>
      <c r="L398" s="1" t="str">
        <f t="shared" si="34"/>
        <v>,</v>
      </c>
      <c r="M398" s="1" t="str">
        <f t="shared" si="35"/>
        <v/>
      </c>
      <c r="N398" s="1" t="str">
        <f t="shared" si="32"/>
        <v/>
      </c>
      <c r="O398" s="1"/>
      <c r="P398" t="s">
        <v>79</v>
      </c>
      <c r="Q398">
        <f t="shared" si="36"/>
        <v>24</v>
      </c>
    </row>
    <row r="399" spans="2:17">
      <c r="B399" s="1" t="str">
        <f t="shared" si="33"/>
        <v/>
      </c>
      <c r="C399" t="s">
        <v>70</v>
      </c>
      <c r="D399">
        <v>92</v>
      </c>
      <c r="E399" t="s">
        <v>77</v>
      </c>
      <c r="F399">
        <v>0.34375</v>
      </c>
      <c r="G399" t="s">
        <v>77</v>
      </c>
      <c r="H399" t="s">
        <v>5</v>
      </c>
      <c r="I399" t="s">
        <v>17</v>
      </c>
      <c r="J399">
        <v>1</v>
      </c>
      <c r="K399" t="s">
        <v>71</v>
      </c>
      <c r="L399" s="1" t="str">
        <f t="shared" si="34"/>
        <v>,</v>
      </c>
      <c r="M399" s="1" t="str">
        <f t="shared" si="35"/>
        <v/>
      </c>
      <c r="N399" s="1" t="str">
        <f t="shared" si="32"/>
        <v/>
      </c>
      <c r="O399" s="1"/>
      <c r="P399" t="s">
        <v>79</v>
      </c>
      <c r="Q399">
        <f t="shared" si="36"/>
        <v>24</v>
      </c>
    </row>
    <row r="400" spans="2:17">
      <c r="B400" s="1" t="str">
        <f t="shared" si="33"/>
        <v/>
      </c>
      <c r="C400" t="s">
        <v>70</v>
      </c>
      <c r="D400">
        <v>92</v>
      </c>
      <c r="E400" t="s">
        <v>77</v>
      </c>
      <c r="F400">
        <v>1.9895799999999999</v>
      </c>
      <c r="G400" t="s">
        <v>77</v>
      </c>
      <c r="H400" t="s">
        <v>62</v>
      </c>
      <c r="I400" t="s">
        <v>5</v>
      </c>
      <c r="J400">
        <v>5</v>
      </c>
      <c r="K400" t="s">
        <v>71</v>
      </c>
      <c r="L400" s="1" t="str">
        <f t="shared" si="34"/>
        <v>,</v>
      </c>
      <c r="M400" s="1" t="str">
        <f t="shared" si="35"/>
        <v/>
      </c>
      <c r="N400" s="1" t="str">
        <f t="shared" si="32"/>
        <v/>
      </c>
      <c r="O400" s="1"/>
      <c r="P400" t="s">
        <v>79</v>
      </c>
      <c r="Q400">
        <f t="shared" si="36"/>
        <v>24</v>
      </c>
    </row>
    <row r="401" spans="2:17">
      <c r="B401" s="1" t="str">
        <f t="shared" si="33"/>
        <v/>
      </c>
      <c r="C401" t="s">
        <v>70</v>
      </c>
      <c r="D401">
        <v>92.333299999999994</v>
      </c>
      <c r="E401" t="s">
        <v>77</v>
      </c>
      <c r="F401">
        <v>0.33333299999999999</v>
      </c>
      <c r="G401" t="s">
        <v>77</v>
      </c>
      <c r="H401" t="s">
        <v>40</v>
      </c>
      <c r="I401" t="s">
        <v>14</v>
      </c>
      <c r="J401">
        <v>3</v>
      </c>
      <c r="K401" t="s">
        <v>71</v>
      </c>
      <c r="L401" s="1" t="str">
        <f t="shared" si="34"/>
        <v>,</v>
      </c>
      <c r="M401" s="1" t="str">
        <f t="shared" si="35"/>
        <v/>
      </c>
      <c r="N401" s="1" t="str">
        <f t="shared" si="32"/>
        <v/>
      </c>
      <c r="O401" s="1"/>
      <c r="P401" t="s">
        <v>79</v>
      </c>
      <c r="Q401">
        <f t="shared" si="36"/>
        <v>24</v>
      </c>
    </row>
    <row r="402" spans="2:17">
      <c r="B402" s="1" t="str">
        <f t="shared" si="33"/>
        <v/>
      </c>
      <c r="C402" t="s">
        <v>70</v>
      </c>
      <c r="D402">
        <v>92.666700000000006</v>
      </c>
      <c r="E402" t="s">
        <v>77</v>
      </c>
      <c r="F402">
        <v>0.33333299999999999</v>
      </c>
      <c r="G402" t="s">
        <v>77</v>
      </c>
      <c r="H402" t="s">
        <v>50</v>
      </c>
      <c r="I402" t="s">
        <v>4</v>
      </c>
      <c r="J402">
        <v>4</v>
      </c>
      <c r="K402" t="s">
        <v>71</v>
      </c>
      <c r="L402" s="1" t="str">
        <f t="shared" si="34"/>
        <v>,</v>
      </c>
      <c r="M402" s="1" t="str">
        <f t="shared" si="35"/>
        <v/>
      </c>
      <c r="N402" s="1" t="str">
        <f t="shared" si="32"/>
        <v/>
      </c>
      <c r="O402" s="1"/>
      <c r="P402" t="s">
        <v>79</v>
      </c>
      <c r="Q402">
        <f t="shared" si="36"/>
        <v>24</v>
      </c>
    </row>
    <row r="403" spans="2:17">
      <c r="B403" s="1" t="str">
        <f t="shared" si="33"/>
        <v/>
      </c>
      <c r="C403" t="s">
        <v>70</v>
      </c>
      <c r="D403">
        <v>93</v>
      </c>
      <c r="E403" t="s">
        <v>77</v>
      </c>
      <c r="F403">
        <v>0.33333299999999999</v>
      </c>
      <c r="G403" t="s">
        <v>77</v>
      </c>
      <c r="H403" t="s">
        <v>5</v>
      </c>
      <c r="I403" t="s">
        <v>14</v>
      </c>
      <c r="J403">
        <v>1</v>
      </c>
      <c r="K403" t="s">
        <v>71</v>
      </c>
      <c r="L403" s="1" t="str">
        <f t="shared" si="34"/>
        <v>,</v>
      </c>
      <c r="M403" s="1" t="str">
        <f t="shared" si="35"/>
        <v/>
      </c>
      <c r="N403" s="1" t="str">
        <f t="shared" si="32"/>
        <v/>
      </c>
      <c r="O403" s="1"/>
      <c r="P403" t="s">
        <v>79</v>
      </c>
      <c r="Q403">
        <f t="shared" si="36"/>
        <v>24</v>
      </c>
    </row>
    <row r="404" spans="2:17">
      <c r="B404" s="1" t="str">
        <f t="shared" si="33"/>
        <v/>
      </c>
      <c r="C404" t="s">
        <v>70</v>
      </c>
      <c r="D404">
        <v>93.333299999999994</v>
      </c>
      <c r="E404" t="s">
        <v>77</v>
      </c>
      <c r="F404">
        <v>0.33333299999999999</v>
      </c>
      <c r="G404" t="s">
        <v>77</v>
      </c>
      <c r="H404" t="s">
        <v>40</v>
      </c>
      <c r="I404" t="s">
        <v>29</v>
      </c>
      <c r="J404">
        <v>3</v>
      </c>
      <c r="K404" t="s">
        <v>71</v>
      </c>
      <c r="L404" s="1" t="str">
        <f t="shared" si="34"/>
        <v>,</v>
      </c>
      <c r="M404" s="1" t="str">
        <f t="shared" si="35"/>
        <v/>
      </c>
      <c r="N404" s="1" t="str">
        <f t="shared" si="32"/>
        <v/>
      </c>
      <c r="O404" s="1"/>
      <c r="P404" t="s">
        <v>79</v>
      </c>
      <c r="Q404">
        <f t="shared" si="36"/>
        <v>24</v>
      </c>
    </row>
    <row r="405" spans="2:17">
      <c r="B405" s="1" t="str">
        <f t="shared" si="33"/>
        <v/>
      </c>
      <c r="C405" t="s">
        <v>70</v>
      </c>
      <c r="D405">
        <v>93.666700000000006</v>
      </c>
      <c r="E405" t="s">
        <v>77</v>
      </c>
      <c r="F405">
        <v>0.33333299999999999</v>
      </c>
      <c r="G405" t="s">
        <v>77</v>
      </c>
      <c r="H405" t="s">
        <v>50</v>
      </c>
      <c r="I405" t="s">
        <v>18</v>
      </c>
      <c r="J405">
        <v>4</v>
      </c>
      <c r="K405" t="s">
        <v>71</v>
      </c>
      <c r="L405" s="1" t="str">
        <f t="shared" si="34"/>
        <v>,</v>
      </c>
      <c r="M405" s="1" t="str">
        <f t="shared" si="35"/>
        <v/>
      </c>
      <c r="N405" s="1" t="str">
        <f t="shared" si="32"/>
        <v/>
      </c>
      <c r="O405" s="1"/>
      <c r="P405" t="s">
        <v>79</v>
      </c>
      <c r="Q405">
        <f t="shared" si="36"/>
        <v>24</v>
      </c>
    </row>
    <row r="406" spans="2:17">
      <c r="B406" s="1" t="str">
        <f t="shared" si="33"/>
        <v/>
      </c>
      <c r="C406" t="s">
        <v>70</v>
      </c>
      <c r="D406">
        <v>94</v>
      </c>
      <c r="E406" t="s">
        <v>77</v>
      </c>
      <c r="F406">
        <v>0.33333299999999999</v>
      </c>
      <c r="G406" t="s">
        <v>77</v>
      </c>
      <c r="H406" t="s">
        <v>5</v>
      </c>
      <c r="I406" t="s">
        <v>17</v>
      </c>
      <c r="J406">
        <v>1</v>
      </c>
      <c r="K406" t="s">
        <v>71</v>
      </c>
      <c r="L406" s="1" t="str">
        <f t="shared" si="34"/>
        <v>,</v>
      </c>
      <c r="M406" s="1" t="str">
        <f t="shared" si="35"/>
        <v/>
      </c>
      <c r="N406" s="1" t="str">
        <f t="shared" si="32"/>
        <v/>
      </c>
      <c r="O406" s="1"/>
      <c r="P406" t="s">
        <v>79</v>
      </c>
      <c r="Q406">
        <f t="shared" si="36"/>
        <v>24</v>
      </c>
    </row>
    <row r="407" spans="2:17">
      <c r="B407" s="1" t="str">
        <f t="shared" si="33"/>
        <v/>
      </c>
      <c r="C407" t="s">
        <v>70</v>
      </c>
      <c r="D407">
        <v>94.333299999999994</v>
      </c>
      <c r="E407" t="s">
        <v>77</v>
      </c>
      <c r="F407">
        <v>0.33333299999999999</v>
      </c>
      <c r="G407" t="s">
        <v>77</v>
      </c>
      <c r="H407" t="s">
        <v>40</v>
      </c>
      <c r="I407" t="s">
        <v>10</v>
      </c>
      <c r="J407">
        <v>3</v>
      </c>
      <c r="K407" t="s">
        <v>71</v>
      </c>
      <c r="L407" s="1" t="str">
        <f t="shared" si="34"/>
        <v>,</v>
      </c>
      <c r="M407" s="1" t="str">
        <f t="shared" si="35"/>
        <v/>
      </c>
      <c r="N407" s="1" t="str">
        <f t="shared" si="32"/>
        <v/>
      </c>
      <c r="O407" s="1"/>
      <c r="P407" t="s">
        <v>79</v>
      </c>
      <c r="Q407">
        <f t="shared" si="36"/>
        <v>24</v>
      </c>
    </row>
    <row r="408" spans="2:17">
      <c r="B408" s="1" t="str">
        <f t="shared" si="33"/>
        <v/>
      </c>
      <c r="C408" t="s">
        <v>70</v>
      </c>
      <c r="D408">
        <v>94.666700000000006</v>
      </c>
      <c r="E408" t="s">
        <v>77</v>
      </c>
      <c r="F408">
        <v>0.33333299999999999</v>
      </c>
      <c r="G408" t="s">
        <v>77</v>
      </c>
      <c r="H408" t="s">
        <v>50</v>
      </c>
      <c r="I408" t="s">
        <v>45</v>
      </c>
      <c r="J408">
        <v>4</v>
      </c>
      <c r="K408" t="s">
        <v>71</v>
      </c>
      <c r="L408" s="1" t="str">
        <f t="shared" si="34"/>
        <v>,</v>
      </c>
      <c r="M408" s="1" t="str">
        <f t="shared" si="35"/>
        <v/>
      </c>
      <c r="N408" s="1" t="str">
        <f t="shared" si="32"/>
        <v/>
      </c>
      <c r="O408" s="1"/>
      <c r="P408" t="s">
        <v>79</v>
      </c>
      <c r="Q408">
        <f t="shared" si="36"/>
        <v>24</v>
      </c>
    </row>
    <row r="409" spans="2:17">
      <c r="B409" s="1" t="str">
        <f t="shared" si="33"/>
        <v/>
      </c>
      <c r="C409" t="s">
        <v>70</v>
      </c>
      <c r="D409">
        <v>95</v>
      </c>
      <c r="E409" t="s">
        <v>77</v>
      </c>
      <c r="F409">
        <v>0.33333299999999999</v>
      </c>
      <c r="G409" t="s">
        <v>77</v>
      </c>
      <c r="H409" t="s">
        <v>5</v>
      </c>
      <c r="I409" t="s">
        <v>10</v>
      </c>
      <c r="J409">
        <v>1</v>
      </c>
      <c r="K409" t="s">
        <v>71</v>
      </c>
      <c r="L409" s="1" t="str">
        <f t="shared" si="34"/>
        <v>,</v>
      </c>
      <c r="M409" s="1" t="str">
        <f t="shared" si="35"/>
        <v/>
      </c>
      <c r="N409" s="1" t="str">
        <f t="shared" si="32"/>
        <v/>
      </c>
      <c r="O409" s="1"/>
      <c r="P409" t="s">
        <v>79</v>
      </c>
      <c r="Q409">
        <f t="shared" si="36"/>
        <v>24</v>
      </c>
    </row>
    <row r="410" spans="2:17">
      <c r="B410" s="1" t="str">
        <f t="shared" si="33"/>
        <v/>
      </c>
      <c r="C410" t="s">
        <v>70</v>
      </c>
      <c r="D410">
        <v>95</v>
      </c>
      <c r="E410" t="s">
        <v>77</v>
      </c>
      <c r="F410">
        <v>0.75</v>
      </c>
      <c r="G410" t="s">
        <v>77</v>
      </c>
      <c r="H410" t="s">
        <v>62</v>
      </c>
      <c r="I410" t="s">
        <v>19</v>
      </c>
      <c r="J410">
        <v>5</v>
      </c>
      <c r="K410" t="s">
        <v>71</v>
      </c>
      <c r="L410" s="1" t="str">
        <f t="shared" si="34"/>
        <v>,</v>
      </c>
      <c r="M410" s="1" t="str">
        <f t="shared" si="35"/>
        <v/>
      </c>
      <c r="N410" s="1" t="str">
        <f t="shared" si="32"/>
        <v/>
      </c>
      <c r="O410" s="1"/>
      <c r="P410" t="s">
        <v>79</v>
      </c>
      <c r="Q410">
        <f t="shared" si="36"/>
        <v>24</v>
      </c>
    </row>
    <row r="411" spans="2:17">
      <c r="B411" s="1" t="str">
        <f t="shared" si="33"/>
        <v/>
      </c>
      <c r="C411" t="s">
        <v>70</v>
      </c>
      <c r="D411">
        <v>95.333299999999994</v>
      </c>
      <c r="E411" t="s">
        <v>77</v>
      </c>
      <c r="F411">
        <v>0.33333299999999999</v>
      </c>
      <c r="G411" t="s">
        <v>77</v>
      </c>
      <c r="H411" t="s">
        <v>40</v>
      </c>
      <c r="I411" t="s">
        <v>18</v>
      </c>
      <c r="J411">
        <v>3</v>
      </c>
      <c r="K411" t="s">
        <v>71</v>
      </c>
      <c r="L411" s="1" t="str">
        <f t="shared" si="34"/>
        <v>,</v>
      </c>
      <c r="M411" s="1" t="str">
        <f t="shared" si="35"/>
        <v/>
      </c>
      <c r="N411" s="1" t="str">
        <f t="shared" si="32"/>
        <v/>
      </c>
      <c r="O411" s="1"/>
      <c r="P411" t="s">
        <v>79</v>
      </c>
      <c r="Q411">
        <f t="shared" si="36"/>
        <v>24</v>
      </c>
    </row>
    <row r="412" spans="2:17">
      <c r="B412" s="1" t="str">
        <f t="shared" si="33"/>
        <v/>
      </c>
      <c r="C412" t="s">
        <v>70</v>
      </c>
      <c r="D412">
        <v>95.666700000000006</v>
      </c>
      <c r="E412" t="s">
        <v>77</v>
      </c>
      <c r="F412">
        <v>0.33333299999999999</v>
      </c>
      <c r="G412" t="s">
        <v>77</v>
      </c>
      <c r="H412" t="s">
        <v>50</v>
      </c>
      <c r="I412" t="s">
        <v>17</v>
      </c>
      <c r="J412">
        <v>4</v>
      </c>
      <c r="K412" t="s">
        <v>71</v>
      </c>
      <c r="L412" s="1" t="str">
        <f t="shared" si="34"/>
        <v>,</v>
      </c>
      <c r="M412" s="1" t="str">
        <f t="shared" si="35"/>
        <v/>
      </c>
      <c r="N412" s="1" t="str">
        <f t="shared" si="32"/>
        <v/>
      </c>
      <c r="O412" s="1"/>
      <c r="P412" t="s">
        <v>79</v>
      </c>
      <c r="Q412">
        <f t="shared" si="36"/>
        <v>24</v>
      </c>
    </row>
    <row r="413" spans="2:17">
      <c r="B413" s="1" t="str">
        <f t="shared" si="33"/>
        <v/>
      </c>
      <c r="C413" t="s">
        <v>70</v>
      </c>
      <c r="D413">
        <v>95.75</v>
      </c>
      <c r="E413" t="s">
        <v>77</v>
      </c>
      <c r="F413">
        <v>0.25</v>
      </c>
      <c r="G413" t="s">
        <v>77</v>
      </c>
      <c r="H413" t="s">
        <v>62</v>
      </c>
      <c r="I413" t="s">
        <v>3</v>
      </c>
      <c r="J413">
        <v>5</v>
      </c>
      <c r="K413" t="s">
        <v>71</v>
      </c>
      <c r="L413" s="1" t="str">
        <f t="shared" si="34"/>
        <v/>
      </c>
      <c r="M413" s="1" t="str">
        <f t="shared" si="35"/>
        <v>]</v>
      </c>
      <c r="N413" s="1" t="str">
        <f t="shared" si="32"/>
        <v>,</v>
      </c>
      <c r="O413" s="1"/>
      <c r="P413" t="s">
        <v>79</v>
      </c>
      <c r="Q413">
        <f t="shared" si="36"/>
        <v>24</v>
      </c>
    </row>
    <row r="414" spans="2:17">
      <c r="B414" s="1" t="str">
        <f t="shared" si="33"/>
        <v>[</v>
      </c>
      <c r="C414" t="s">
        <v>70</v>
      </c>
      <c r="D414">
        <v>96</v>
      </c>
      <c r="E414" t="s">
        <v>77</v>
      </c>
      <c r="F414">
        <v>1.9895799999999999</v>
      </c>
      <c r="G414" t="s">
        <v>77</v>
      </c>
      <c r="H414" t="s">
        <v>15</v>
      </c>
      <c r="I414" t="s">
        <v>18</v>
      </c>
      <c r="J414">
        <v>-5</v>
      </c>
      <c r="K414" t="s">
        <v>71</v>
      </c>
      <c r="L414" s="1" t="str">
        <f t="shared" si="34"/>
        <v>,</v>
      </c>
      <c r="M414" s="1" t="str">
        <f t="shared" si="35"/>
        <v/>
      </c>
      <c r="N414" s="1" t="str">
        <f t="shared" si="32"/>
        <v/>
      </c>
      <c r="O414" s="1"/>
      <c r="P414" t="s">
        <v>79</v>
      </c>
      <c r="Q414">
        <f t="shared" si="36"/>
        <v>25</v>
      </c>
    </row>
    <row r="415" spans="2:17">
      <c r="B415" s="1" t="str">
        <f t="shared" si="33"/>
        <v/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32</v>
      </c>
      <c r="I415" t="s">
        <v>36</v>
      </c>
      <c r="J415">
        <v>-1</v>
      </c>
      <c r="K415" t="s">
        <v>71</v>
      </c>
      <c r="L415" s="1" t="str">
        <f t="shared" si="34"/>
        <v>,</v>
      </c>
      <c r="M415" s="1" t="str">
        <f t="shared" si="35"/>
        <v/>
      </c>
      <c r="N415" s="1" t="str">
        <f t="shared" si="32"/>
        <v/>
      </c>
      <c r="O415" s="1"/>
      <c r="P415" t="s">
        <v>79</v>
      </c>
      <c r="Q415">
        <f t="shared" si="36"/>
        <v>25</v>
      </c>
    </row>
    <row r="416" spans="2:17">
      <c r="B416" s="1" t="str">
        <f t="shared" si="33"/>
        <v/>
      </c>
      <c r="C416" t="s">
        <v>70</v>
      </c>
      <c r="D416">
        <v>96</v>
      </c>
      <c r="E416" t="s">
        <v>77</v>
      </c>
      <c r="F416">
        <v>0.33333299999999999</v>
      </c>
      <c r="G416" t="s">
        <v>77</v>
      </c>
      <c r="H416" t="s">
        <v>5</v>
      </c>
      <c r="I416" t="s">
        <v>18</v>
      </c>
      <c r="J416">
        <v>1</v>
      </c>
      <c r="K416" t="s">
        <v>71</v>
      </c>
      <c r="L416" s="1" t="str">
        <f t="shared" si="34"/>
        <v>,</v>
      </c>
      <c r="M416" s="1" t="str">
        <f t="shared" si="35"/>
        <v/>
      </c>
      <c r="N416" s="1" t="str">
        <f t="shared" si="32"/>
        <v/>
      </c>
      <c r="O416" s="1"/>
      <c r="P416" t="s">
        <v>79</v>
      </c>
      <c r="Q416">
        <f t="shared" si="36"/>
        <v>25</v>
      </c>
    </row>
    <row r="417" spans="2:17">
      <c r="B417" s="1" t="str">
        <f t="shared" si="33"/>
        <v/>
      </c>
      <c r="C417" t="s">
        <v>70</v>
      </c>
      <c r="D417">
        <v>96</v>
      </c>
      <c r="E417" t="s">
        <v>77</v>
      </c>
      <c r="F417">
        <v>1.9895799999999999</v>
      </c>
      <c r="G417" t="s">
        <v>77</v>
      </c>
      <c r="H417" t="s">
        <v>62</v>
      </c>
      <c r="I417" t="s">
        <v>5</v>
      </c>
      <c r="J417">
        <v>5</v>
      </c>
      <c r="K417" t="s">
        <v>71</v>
      </c>
      <c r="L417" s="1" t="str">
        <f t="shared" si="34"/>
        <v>,</v>
      </c>
      <c r="M417" s="1" t="str">
        <f t="shared" si="35"/>
        <v/>
      </c>
      <c r="N417" s="1" t="str">
        <f t="shared" si="32"/>
        <v/>
      </c>
      <c r="O417" s="1"/>
      <c r="P417" t="s">
        <v>79</v>
      </c>
      <c r="Q417">
        <f t="shared" si="36"/>
        <v>25</v>
      </c>
    </row>
    <row r="418" spans="2:17">
      <c r="B418" s="1" t="str">
        <f t="shared" si="33"/>
        <v/>
      </c>
      <c r="C418" t="s">
        <v>70</v>
      </c>
      <c r="D418">
        <v>96.333299999999994</v>
      </c>
      <c r="E418" t="s">
        <v>77</v>
      </c>
      <c r="F418">
        <v>0.33333299999999999</v>
      </c>
      <c r="G418" t="s">
        <v>77</v>
      </c>
      <c r="H418" t="s">
        <v>26</v>
      </c>
      <c r="I418" t="s">
        <v>17</v>
      </c>
      <c r="J418">
        <v>2</v>
      </c>
      <c r="K418" t="s">
        <v>71</v>
      </c>
      <c r="L418" s="1" t="str">
        <f t="shared" si="34"/>
        <v>,</v>
      </c>
      <c r="M418" s="1" t="str">
        <f t="shared" si="35"/>
        <v/>
      </c>
      <c r="N418" s="1" t="str">
        <f t="shared" si="32"/>
        <v/>
      </c>
      <c r="O418" s="1"/>
      <c r="P418" t="s">
        <v>79</v>
      </c>
      <c r="Q418">
        <f t="shared" si="36"/>
        <v>25</v>
      </c>
    </row>
    <row r="419" spans="2:17">
      <c r="B419" s="1" t="str">
        <f t="shared" si="33"/>
        <v/>
      </c>
      <c r="C419" t="s">
        <v>70</v>
      </c>
      <c r="D419">
        <v>96.666700000000006</v>
      </c>
      <c r="E419" t="s">
        <v>77</v>
      </c>
      <c r="F419">
        <v>0.33333299999999999</v>
      </c>
      <c r="G419" t="s">
        <v>77</v>
      </c>
      <c r="H419" t="s">
        <v>46</v>
      </c>
      <c r="I419" t="s">
        <v>44</v>
      </c>
      <c r="J419">
        <v>3</v>
      </c>
      <c r="K419" t="s">
        <v>71</v>
      </c>
      <c r="L419" s="1" t="str">
        <f t="shared" si="34"/>
        <v>,</v>
      </c>
      <c r="M419" s="1" t="str">
        <f t="shared" si="35"/>
        <v/>
      </c>
      <c r="N419" s="1" t="str">
        <f t="shared" si="32"/>
        <v/>
      </c>
      <c r="O419" s="1"/>
      <c r="P419" t="s">
        <v>79</v>
      </c>
      <c r="Q419">
        <f t="shared" si="36"/>
        <v>25</v>
      </c>
    </row>
    <row r="420" spans="2:17">
      <c r="B420" s="1" t="str">
        <f t="shared" si="33"/>
        <v/>
      </c>
      <c r="C420" t="s">
        <v>70</v>
      </c>
      <c r="D420">
        <v>97</v>
      </c>
      <c r="E420" t="s">
        <v>77</v>
      </c>
      <c r="F420">
        <v>0.98958299999999999</v>
      </c>
      <c r="G420" t="s">
        <v>77</v>
      </c>
      <c r="H420" t="s">
        <v>5</v>
      </c>
      <c r="I420" t="s">
        <v>3</v>
      </c>
      <c r="J420">
        <v>1</v>
      </c>
      <c r="K420" t="s">
        <v>71</v>
      </c>
      <c r="L420" s="1" t="str">
        <f t="shared" si="34"/>
        <v>,</v>
      </c>
      <c r="M420" s="1" t="str">
        <f t="shared" si="35"/>
        <v/>
      </c>
      <c r="N420" s="1" t="str">
        <f t="shared" si="32"/>
        <v/>
      </c>
      <c r="O420" s="1"/>
      <c r="P420" t="s">
        <v>79</v>
      </c>
      <c r="Q420">
        <f t="shared" si="36"/>
        <v>25</v>
      </c>
    </row>
    <row r="421" spans="2:17">
      <c r="B421" s="1" t="str">
        <f t="shared" si="33"/>
        <v/>
      </c>
      <c r="C421" t="s">
        <v>70</v>
      </c>
      <c r="D421">
        <v>97.333299999999994</v>
      </c>
      <c r="E421" t="s">
        <v>77</v>
      </c>
      <c r="F421">
        <v>0.33333299999999999</v>
      </c>
      <c r="G421" t="s">
        <v>77</v>
      </c>
      <c r="H421" t="s">
        <v>26</v>
      </c>
      <c r="I421" t="s">
        <v>10</v>
      </c>
      <c r="J421">
        <v>2</v>
      </c>
      <c r="K421" t="s">
        <v>71</v>
      </c>
      <c r="L421" s="1" t="str">
        <f t="shared" si="34"/>
        <v>,</v>
      </c>
      <c r="M421" s="1" t="str">
        <f t="shared" si="35"/>
        <v/>
      </c>
      <c r="N421" s="1" t="str">
        <f t="shared" si="32"/>
        <v/>
      </c>
      <c r="O421" s="1"/>
      <c r="P421" t="s">
        <v>79</v>
      </c>
      <c r="Q421">
        <f t="shared" si="36"/>
        <v>25</v>
      </c>
    </row>
    <row r="422" spans="2:17">
      <c r="B422" s="1" t="str">
        <f t="shared" si="33"/>
        <v/>
      </c>
      <c r="C422" t="s">
        <v>70</v>
      </c>
      <c r="D422">
        <v>97.666700000000006</v>
      </c>
      <c r="E422" t="s">
        <v>77</v>
      </c>
      <c r="F422">
        <v>0.33333299999999999</v>
      </c>
      <c r="G422" t="s">
        <v>77</v>
      </c>
      <c r="H422" t="s">
        <v>46</v>
      </c>
      <c r="I422" t="s">
        <v>17</v>
      </c>
      <c r="J422">
        <v>3</v>
      </c>
      <c r="K422" t="s">
        <v>71</v>
      </c>
      <c r="L422" s="1" t="str">
        <f t="shared" si="34"/>
        <v>,</v>
      </c>
      <c r="M422" s="1" t="str">
        <f t="shared" si="35"/>
        <v/>
      </c>
      <c r="N422" s="1" t="str">
        <f t="shared" si="32"/>
        <v/>
      </c>
      <c r="O422" s="1"/>
      <c r="P422" t="s">
        <v>79</v>
      </c>
      <c r="Q422">
        <f t="shared" si="36"/>
        <v>25</v>
      </c>
    </row>
    <row r="423" spans="2:17">
      <c r="B423" s="1" t="str">
        <f t="shared" si="33"/>
        <v/>
      </c>
      <c r="C423" t="s">
        <v>70</v>
      </c>
      <c r="D423">
        <v>98</v>
      </c>
      <c r="E423" t="s">
        <v>77</v>
      </c>
      <c r="F423">
        <v>0.98958299999999999</v>
      </c>
      <c r="G423" t="s">
        <v>77</v>
      </c>
      <c r="H423" t="s">
        <v>22</v>
      </c>
      <c r="I423" t="s">
        <v>2</v>
      </c>
      <c r="J423">
        <v>-5</v>
      </c>
      <c r="K423" t="s">
        <v>71</v>
      </c>
      <c r="L423" s="1" t="str">
        <f t="shared" si="34"/>
        <v>,</v>
      </c>
      <c r="M423" s="1" t="str">
        <f t="shared" si="35"/>
        <v/>
      </c>
      <c r="N423" s="1" t="str">
        <f t="shared" si="32"/>
        <v/>
      </c>
      <c r="O423" s="1"/>
      <c r="P423" t="s">
        <v>79</v>
      </c>
      <c r="Q423">
        <f t="shared" si="36"/>
        <v>25</v>
      </c>
    </row>
    <row r="424" spans="2:17">
      <c r="B424" s="1" t="str">
        <f t="shared" si="3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47</v>
      </c>
      <c r="I424" t="s">
        <v>47</v>
      </c>
      <c r="J424">
        <v>-1</v>
      </c>
      <c r="K424" t="s">
        <v>71</v>
      </c>
      <c r="L424" s="1" t="str">
        <f t="shared" si="34"/>
        <v>,</v>
      </c>
      <c r="M424" s="1" t="str">
        <f t="shared" si="35"/>
        <v/>
      </c>
      <c r="N424" s="1" t="str">
        <f t="shared" si="32"/>
        <v/>
      </c>
      <c r="O424" s="1"/>
      <c r="P424" t="s">
        <v>79</v>
      </c>
      <c r="Q424">
        <f t="shared" si="36"/>
        <v>25</v>
      </c>
    </row>
    <row r="425" spans="2:17">
      <c r="B425" s="1" t="str">
        <f t="shared" si="33"/>
        <v/>
      </c>
      <c r="C425" t="s">
        <v>70</v>
      </c>
      <c r="D425">
        <v>98</v>
      </c>
      <c r="E425" t="s">
        <v>77</v>
      </c>
      <c r="F425">
        <v>0.33333299999999999</v>
      </c>
      <c r="G425" t="s">
        <v>77</v>
      </c>
      <c r="H425" t="s">
        <v>28</v>
      </c>
      <c r="I425" t="s">
        <v>31</v>
      </c>
      <c r="J425">
        <v>1</v>
      </c>
      <c r="K425" t="s">
        <v>71</v>
      </c>
      <c r="L425" s="1" t="str">
        <f t="shared" si="34"/>
        <v>,</v>
      </c>
      <c r="M425" s="1" t="str">
        <f t="shared" si="35"/>
        <v/>
      </c>
      <c r="N425" s="1" t="str">
        <f t="shared" si="32"/>
        <v/>
      </c>
      <c r="O425" s="1"/>
      <c r="P425" t="s">
        <v>79</v>
      </c>
      <c r="Q425">
        <f t="shared" si="36"/>
        <v>25</v>
      </c>
    </row>
    <row r="426" spans="2:17">
      <c r="B426" s="1" t="str">
        <f t="shared" si="33"/>
        <v/>
      </c>
      <c r="C426" t="s">
        <v>70</v>
      </c>
      <c r="D426">
        <v>98</v>
      </c>
      <c r="E426" t="s">
        <v>77</v>
      </c>
      <c r="F426">
        <v>0.98958299999999999</v>
      </c>
      <c r="G426" t="s">
        <v>77</v>
      </c>
      <c r="H426" t="s">
        <v>55</v>
      </c>
      <c r="I426" t="s">
        <v>40</v>
      </c>
      <c r="J426">
        <v>5</v>
      </c>
      <c r="K426" t="s">
        <v>71</v>
      </c>
      <c r="L426" s="1" t="str">
        <f t="shared" si="34"/>
        <v>,</v>
      </c>
      <c r="M426" s="1" t="str">
        <f t="shared" si="35"/>
        <v/>
      </c>
      <c r="N426" s="1" t="str">
        <f t="shared" si="32"/>
        <v/>
      </c>
      <c r="O426" s="1"/>
      <c r="P426" t="s">
        <v>79</v>
      </c>
      <c r="Q426">
        <f t="shared" si="36"/>
        <v>25</v>
      </c>
    </row>
    <row r="427" spans="2:17">
      <c r="B427" s="1" t="str">
        <f t="shared" si="33"/>
        <v/>
      </c>
      <c r="C427" t="s">
        <v>70</v>
      </c>
      <c r="D427">
        <v>98.333299999999994</v>
      </c>
      <c r="E427" t="s">
        <v>77</v>
      </c>
      <c r="F427">
        <v>0.33333299999999999</v>
      </c>
      <c r="G427" t="s">
        <v>77</v>
      </c>
      <c r="H427" t="s">
        <v>26</v>
      </c>
      <c r="I427" t="s">
        <v>12</v>
      </c>
      <c r="J427">
        <v>2</v>
      </c>
      <c r="K427" t="s">
        <v>71</v>
      </c>
      <c r="L427" s="1" t="str">
        <f t="shared" si="34"/>
        <v>,</v>
      </c>
      <c r="M427" s="1" t="str">
        <f t="shared" si="35"/>
        <v/>
      </c>
      <c r="N427" s="1" t="str">
        <f t="shared" si="32"/>
        <v/>
      </c>
      <c r="O427" s="1"/>
      <c r="P427" t="s">
        <v>79</v>
      </c>
      <c r="Q427">
        <f t="shared" si="36"/>
        <v>25</v>
      </c>
    </row>
    <row r="428" spans="2:17">
      <c r="B428" s="1" t="str">
        <f t="shared" si="33"/>
        <v/>
      </c>
      <c r="C428" t="s">
        <v>70</v>
      </c>
      <c r="D428">
        <v>98.666700000000006</v>
      </c>
      <c r="E428" t="s">
        <v>77</v>
      </c>
      <c r="F428">
        <v>0.33333299999999999</v>
      </c>
      <c r="G428" t="s">
        <v>77</v>
      </c>
      <c r="H428" t="s">
        <v>46</v>
      </c>
      <c r="I428" t="s">
        <v>44</v>
      </c>
      <c r="J428">
        <v>3</v>
      </c>
      <c r="K428" t="s">
        <v>71</v>
      </c>
      <c r="L428" s="1" t="str">
        <f t="shared" si="34"/>
        <v>,</v>
      </c>
      <c r="M428" s="1" t="str">
        <f t="shared" si="35"/>
        <v/>
      </c>
      <c r="N428" s="1" t="str">
        <f t="shared" si="32"/>
        <v/>
      </c>
      <c r="O428" s="1"/>
      <c r="P428" t="s">
        <v>79</v>
      </c>
      <c r="Q428">
        <f t="shared" si="36"/>
        <v>25</v>
      </c>
    </row>
    <row r="429" spans="2:17">
      <c r="B429" s="1" t="str">
        <f t="shared" si="33"/>
        <v/>
      </c>
      <c r="C429" t="s">
        <v>70</v>
      </c>
      <c r="D429">
        <v>99</v>
      </c>
      <c r="E429" t="s">
        <v>77</v>
      </c>
      <c r="F429">
        <v>0.98958299999999999</v>
      </c>
      <c r="G429" t="s">
        <v>77</v>
      </c>
      <c r="H429" t="s">
        <v>4</v>
      </c>
      <c r="I429" t="s">
        <v>53</v>
      </c>
      <c r="J429">
        <v>-5</v>
      </c>
      <c r="K429" t="s">
        <v>71</v>
      </c>
      <c r="L429" s="1" t="str">
        <f t="shared" si="34"/>
        <v>,</v>
      </c>
      <c r="M429" s="1" t="str">
        <f t="shared" si="35"/>
        <v/>
      </c>
      <c r="N429" s="1" t="str">
        <f t="shared" si="32"/>
        <v/>
      </c>
      <c r="O429" s="1"/>
      <c r="P429" t="s">
        <v>79</v>
      </c>
      <c r="Q429">
        <f t="shared" si="36"/>
        <v>25</v>
      </c>
    </row>
    <row r="430" spans="2:17">
      <c r="B430" s="1" t="str">
        <f t="shared" si="3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0</v>
      </c>
      <c r="I430" t="s">
        <v>25</v>
      </c>
      <c r="J430">
        <v>-1</v>
      </c>
      <c r="K430" t="s">
        <v>71</v>
      </c>
      <c r="L430" s="1" t="str">
        <f t="shared" si="34"/>
        <v>,</v>
      </c>
      <c r="M430" s="1" t="str">
        <f t="shared" si="35"/>
        <v/>
      </c>
      <c r="N430" s="1" t="str">
        <f t="shared" si="32"/>
        <v/>
      </c>
      <c r="O430" s="1"/>
      <c r="P430" t="s">
        <v>79</v>
      </c>
      <c r="Q430">
        <f t="shared" si="36"/>
        <v>25</v>
      </c>
    </row>
    <row r="431" spans="2:17">
      <c r="B431" s="1" t="str">
        <f t="shared" si="33"/>
        <v/>
      </c>
      <c r="C431" t="s">
        <v>70</v>
      </c>
      <c r="D431">
        <v>99</v>
      </c>
      <c r="E431" t="s">
        <v>77</v>
      </c>
      <c r="F431">
        <v>0.33333299999999999</v>
      </c>
      <c r="G431" t="s">
        <v>77</v>
      </c>
      <c r="H431" t="s">
        <v>5</v>
      </c>
      <c r="I431" t="s">
        <v>46</v>
      </c>
      <c r="J431">
        <v>1</v>
      </c>
      <c r="K431" t="s">
        <v>71</v>
      </c>
      <c r="L431" s="1" t="str">
        <f t="shared" si="34"/>
        <v>,</v>
      </c>
      <c r="M431" s="1" t="str">
        <f t="shared" si="35"/>
        <v/>
      </c>
      <c r="N431" s="1" t="str">
        <f t="shared" si="32"/>
        <v/>
      </c>
      <c r="O431" s="1"/>
      <c r="P431" t="s">
        <v>79</v>
      </c>
      <c r="Q431">
        <f t="shared" si="36"/>
        <v>25</v>
      </c>
    </row>
    <row r="432" spans="2:17">
      <c r="B432" s="1" t="str">
        <f t="shared" si="33"/>
        <v/>
      </c>
      <c r="C432" t="s">
        <v>70</v>
      </c>
      <c r="D432">
        <v>99</v>
      </c>
      <c r="E432" t="s">
        <v>77</v>
      </c>
      <c r="F432">
        <v>0.98958299999999999</v>
      </c>
      <c r="G432" t="s">
        <v>77</v>
      </c>
      <c r="H432" t="s">
        <v>62</v>
      </c>
      <c r="I432" t="s">
        <v>58</v>
      </c>
      <c r="J432">
        <v>5</v>
      </c>
      <c r="K432" t="s">
        <v>71</v>
      </c>
      <c r="L432" s="1" t="str">
        <f t="shared" si="34"/>
        <v>,</v>
      </c>
      <c r="M432" s="1" t="str">
        <f t="shared" si="35"/>
        <v/>
      </c>
      <c r="N432" s="1" t="str">
        <f t="shared" si="32"/>
        <v/>
      </c>
      <c r="O432" s="1"/>
      <c r="P432" t="s">
        <v>79</v>
      </c>
      <c r="Q432">
        <f t="shared" si="36"/>
        <v>25</v>
      </c>
    </row>
    <row r="433" spans="2:17">
      <c r="B433" s="1" t="str">
        <f t="shared" si="33"/>
        <v/>
      </c>
      <c r="C433" t="s">
        <v>70</v>
      </c>
      <c r="D433">
        <v>99.333299999999994</v>
      </c>
      <c r="E433" t="s">
        <v>77</v>
      </c>
      <c r="F433">
        <v>0.33333299999999999</v>
      </c>
      <c r="G433" t="s">
        <v>77</v>
      </c>
      <c r="H433" t="s">
        <v>26</v>
      </c>
      <c r="I433" t="s">
        <v>4</v>
      </c>
      <c r="J433">
        <v>2</v>
      </c>
      <c r="K433" t="s">
        <v>71</v>
      </c>
      <c r="L433" s="1" t="str">
        <f t="shared" si="34"/>
        <v>,</v>
      </c>
      <c r="M433" s="1" t="str">
        <f t="shared" si="35"/>
        <v/>
      </c>
      <c r="N433" s="1" t="str">
        <f t="shared" si="32"/>
        <v/>
      </c>
      <c r="O433" s="1"/>
      <c r="P433" t="s">
        <v>79</v>
      </c>
      <c r="Q433">
        <f t="shared" si="36"/>
        <v>25</v>
      </c>
    </row>
    <row r="434" spans="2:17">
      <c r="B434" s="1" t="str">
        <f t="shared" si="33"/>
        <v/>
      </c>
      <c r="C434" t="s">
        <v>70</v>
      </c>
      <c r="D434">
        <v>99.666700000000006</v>
      </c>
      <c r="E434" t="s">
        <v>77</v>
      </c>
      <c r="F434">
        <v>0.33333299999999999</v>
      </c>
      <c r="G434" t="s">
        <v>77</v>
      </c>
      <c r="H434" t="s">
        <v>46</v>
      </c>
      <c r="I434" t="s">
        <v>4</v>
      </c>
      <c r="J434">
        <v>3</v>
      </c>
      <c r="K434" t="s">
        <v>71</v>
      </c>
      <c r="L434" s="1" t="str">
        <f t="shared" si="34"/>
        <v/>
      </c>
      <c r="M434" s="1" t="str">
        <f t="shared" si="35"/>
        <v>]</v>
      </c>
      <c r="N434" s="1" t="str">
        <f t="shared" si="32"/>
        <v>,</v>
      </c>
      <c r="O434" s="1"/>
      <c r="P434" t="s">
        <v>79</v>
      </c>
      <c r="Q434">
        <f t="shared" si="36"/>
        <v>25</v>
      </c>
    </row>
    <row r="435" spans="2:17">
      <c r="B435" s="1" t="str">
        <f t="shared" si="33"/>
        <v>[</v>
      </c>
      <c r="C435" t="s">
        <v>70</v>
      </c>
      <c r="D435">
        <v>100</v>
      </c>
      <c r="E435" t="s">
        <v>77</v>
      </c>
      <c r="F435">
        <v>2.9895800000000001</v>
      </c>
      <c r="G435" t="s">
        <v>77</v>
      </c>
      <c r="H435" t="s">
        <v>24</v>
      </c>
      <c r="I435" t="s">
        <v>47</v>
      </c>
      <c r="J435">
        <v>-5</v>
      </c>
      <c r="K435" t="s">
        <v>71</v>
      </c>
      <c r="L435" s="1" t="str">
        <f t="shared" si="34"/>
        <v>,</v>
      </c>
      <c r="M435" s="1" t="str">
        <f t="shared" si="35"/>
        <v/>
      </c>
      <c r="N435" s="1" t="str">
        <f t="shared" si="32"/>
        <v/>
      </c>
      <c r="O435" s="1"/>
      <c r="P435" t="s">
        <v>79</v>
      </c>
      <c r="Q435">
        <f t="shared" si="36"/>
        <v>26</v>
      </c>
    </row>
    <row r="436" spans="2:17">
      <c r="B436" s="1" t="str">
        <f t="shared" si="33"/>
        <v/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27</v>
      </c>
      <c r="I436" t="s">
        <v>21</v>
      </c>
      <c r="J436">
        <v>-2</v>
      </c>
      <c r="K436" t="s">
        <v>71</v>
      </c>
      <c r="L436" s="1" t="str">
        <f t="shared" si="34"/>
        <v>,</v>
      </c>
      <c r="M436" s="1" t="str">
        <f t="shared" si="35"/>
        <v/>
      </c>
      <c r="N436" s="1" t="str">
        <f t="shared" si="32"/>
        <v/>
      </c>
      <c r="O436" s="1"/>
      <c r="P436" t="s">
        <v>79</v>
      </c>
      <c r="Q436">
        <f t="shared" si="36"/>
        <v>26</v>
      </c>
    </row>
    <row r="437" spans="2:17">
      <c r="B437" s="1" t="str">
        <f t="shared" si="3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42</v>
      </c>
      <c r="I437" t="s">
        <v>47</v>
      </c>
      <c r="J437">
        <v>-1</v>
      </c>
      <c r="K437" t="s">
        <v>71</v>
      </c>
      <c r="L437" s="1" t="str">
        <f t="shared" si="34"/>
        <v>,</v>
      </c>
      <c r="M437" s="1" t="str">
        <f t="shared" si="35"/>
        <v/>
      </c>
      <c r="N437" s="1" t="str">
        <f t="shared" si="32"/>
        <v/>
      </c>
      <c r="O437" s="1"/>
      <c r="P437" t="s">
        <v>79</v>
      </c>
      <c r="Q437">
        <f t="shared" si="36"/>
        <v>26</v>
      </c>
    </row>
    <row r="438" spans="2:17">
      <c r="B438" s="1" t="str">
        <f t="shared" si="33"/>
        <v/>
      </c>
      <c r="C438" t="s">
        <v>70</v>
      </c>
      <c r="D438">
        <v>100</v>
      </c>
      <c r="E438" t="s">
        <v>77</v>
      </c>
      <c r="F438">
        <v>0.33333299999999999</v>
      </c>
      <c r="G438" t="s">
        <v>77</v>
      </c>
      <c r="H438" t="s">
        <v>31</v>
      </c>
      <c r="I438" t="s">
        <v>7</v>
      </c>
      <c r="J438">
        <v>1</v>
      </c>
      <c r="K438" t="s">
        <v>71</v>
      </c>
      <c r="L438" s="1" t="str">
        <f t="shared" si="34"/>
        <v>,</v>
      </c>
      <c r="M438" s="1" t="str">
        <f t="shared" si="35"/>
        <v/>
      </c>
      <c r="N438" s="1" t="str">
        <f t="shared" si="32"/>
        <v/>
      </c>
      <c r="O438" s="1"/>
      <c r="P438" t="s">
        <v>79</v>
      </c>
      <c r="Q438">
        <f t="shared" si="36"/>
        <v>26</v>
      </c>
    </row>
    <row r="439" spans="2:17">
      <c r="B439" s="1" t="str">
        <f t="shared" si="33"/>
        <v/>
      </c>
      <c r="C439" t="s">
        <v>70</v>
      </c>
      <c r="D439">
        <v>100</v>
      </c>
      <c r="E439" t="s">
        <v>77</v>
      </c>
      <c r="F439">
        <v>2.9895800000000001</v>
      </c>
      <c r="G439" t="s">
        <v>77</v>
      </c>
      <c r="H439" t="s">
        <v>63</v>
      </c>
      <c r="I439" t="s">
        <v>64</v>
      </c>
      <c r="J439">
        <v>5</v>
      </c>
      <c r="K439" t="s">
        <v>71</v>
      </c>
      <c r="L439" s="1" t="str">
        <f t="shared" si="34"/>
        <v>,</v>
      </c>
      <c r="M439" s="1" t="str">
        <f t="shared" si="35"/>
        <v/>
      </c>
      <c r="N439" s="1" t="str">
        <f t="shared" si="32"/>
        <v/>
      </c>
      <c r="O439" s="1"/>
      <c r="P439" t="s">
        <v>79</v>
      </c>
      <c r="Q439">
        <f t="shared" si="36"/>
        <v>26</v>
      </c>
    </row>
    <row r="440" spans="2:17">
      <c r="B440" s="1" t="str">
        <f t="shared" si="33"/>
        <v/>
      </c>
      <c r="C440" t="s">
        <v>70</v>
      </c>
      <c r="D440">
        <v>100.333</v>
      </c>
      <c r="E440" t="s">
        <v>77</v>
      </c>
      <c r="F440">
        <v>0.33333299999999999</v>
      </c>
      <c r="G440" t="s">
        <v>77</v>
      </c>
      <c r="H440" t="s">
        <v>26</v>
      </c>
      <c r="I440" t="s">
        <v>14</v>
      </c>
      <c r="J440">
        <v>2</v>
      </c>
      <c r="K440" t="s">
        <v>71</v>
      </c>
      <c r="L440" s="1" t="str">
        <f t="shared" si="34"/>
        <v>,</v>
      </c>
      <c r="M440" s="1" t="str">
        <f t="shared" si="35"/>
        <v/>
      </c>
      <c r="N440" s="1" t="str">
        <f t="shared" si="32"/>
        <v/>
      </c>
      <c r="O440" s="1"/>
      <c r="P440" t="s">
        <v>79</v>
      </c>
      <c r="Q440">
        <f t="shared" si="36"/>
        <v>26</v>
      </c>
    </row>
    <row r="441" spans="2:17">
      <c r="B441" s="1" t="str">
        <f t="shared" si="33"/>
        <v/>
      </c>
      <c r="C441" t="s">
        <v>70</v>
      </c>
      <c r="D441">
        <v>100.667</v>
      </c>
      <c r="E441" t="s">
        <v>77</v>
      </c>
      <c r="F441">
        <v>0.33333299999999999</v>
      </c>
      <c r="G441" t="s">
        <v>77</v>
      </c>
      <c r="H441" t="s">
        <v>40</v>
      </c>
      <c r="I441" t="s">
        <v>24</v>
      </c>
      <c r="J441">
        <v>3</v>
      </c>
      <c r="K441" t="s">
        <v>71</v>
      </c>
      <c r="L441" s="1" t="str">
        <f t="shared" si="34"/>
        <v>,</v>
      </c>
      <c r="M441" s="1" t="str">
        <f t="shared" si="35"/>
        <v/>
      </c>
      <c r="N441" s="1" t="str">
        <f t="shared" si="32"/>
        <v/>
      </c>
      <c r="O441" s="1"/>
      <c r="P441" t="s">
        <v>79</v>
      </c>
      <c r="Q441">
        <f t="shared" si="36"/>
        <v>26</v>
      </c>
    </row>
    <row r="442" spans="2:17">
      <c r="B442" s="1" t="str">
        <f t="shared" si="33"/>
        <v/>
      </c>
      <c r="C442" t="s">
        <v>70</v>
      </c>
      <c r="D442">
        <v>101</v>
      </c>
      <c r="E442" t="s">
        <v>77</v>
      </c>
      <c r="F442">
        <v>0.33333299999999999</v>
      </c>
      <c r="G442" t="s">
        <v>77</v>
      </c>
      <c r="H442" t="s">
        <v>31</v>
      </c>
      <c r="I442" t="s">
        <v>33</v>
      </c>
      <c r="J442">
        <v>1</v>
      </c>
      <c r="K442" t="s">
        <v>71</v>
      </c>
      <c r="L442" s="1" t="str">
        <f t="shared" si="34"/>
        <v>,</v>
      </c>
      <c r="M442" s="1" t="str">
        <f t="shared" si="35"/>
        <v/>
      </c>
      <c r="N442" s="1" t="str">
        <f t="shared" si="32"/>
        <v/>
      </c>
      <c r="O442" s="1"/>
      <c r="P442" t="s">
        <v>79</v>
      </c>
      <c r="Q442">
        <f t="shared" si="36"/>
        <v>26</v>
      </c>
    </row>
    <row r="443" spans="2:17">
      <c r="B443" s="1" t="str">
        <f t="shared" si="33"/>
        <v/>
      </c>
      <c r="C443" t="s">
        <v>70</v>
      </c>
      <c r="D443">
        <v>101.333</v>
      </c>
      <c r="E443" t="s">
        <v>77</v>
      </c>
      <c r="F443">
        <v>0.33333299999999999</v>
      </c>
      <c r="G443" t="s">
        <v>77</v>
      </c>
      <c r="H443" t="s">
        <v>26</v>
      </c>
      <c r="I443" t="s">
        <v>11</v>
      </c>
      <c r="J443">
        <v>2</v>
      </c>
      <c r="K443" t="s">
        <v>71</v>
      </c>
      <c r="L443" s="1" t="str">
        <f t="shared" si="34"/>
        <v>,</v>
      </c>
      <c r="M443" s="1" t="str">
        <f t="shared" si="35"/>
        <v/>
      </c>
      <c r="N443" s="1" t="str">
        <f t="shared" si="32"/>
        <v/>
      </c>
      <c r="O443" s="1"/>
      <c r="P443" t="s">
        <v>79</v>
      </c>
      <c r="Q443">
        <f t="shared" si="36"/>
        <v>26</v>
      </c>
    </row>
    <row r="444" spans="2:17">
      <c r="B444" s="1" t="str">
        <f t="shared" si="33"/>
        <v/>
      </c>
      <c r="C444" t="s">
        <v>70</v>
      </c>
      <c r="D444">
        <v>101.667</v>
      </c>
      <c r="E444" t="s">
        <v>77</v>
      </c>
      <c r="F444">
        <v>0.33333299999999999</v>
      </c>
      <c r="G444" t="s">
        <v>77</v>
      </c>
      <c r="H444" t="s">
        <v>40</v>
      </c>
      <c r="I444" t="s">
        <v>3</v>
      </c>
      <c r="J444">
        <v>3</v>
      </c>
      <c r="K444" t="s">
        <v>71</v>
      </c>
      <c r="L444" s="1" t="str">
        <f t="shared" si="34"/>
        <v>,</v>
      </c>
      <c r="M444" s="1" t="str">
        <f t="shared" si="35"/>
        <v/>
      </c>
      <c r="N444" s="1" t="str">
        <f t="shared" si="32"/>
        <v/>
      </c>
      <c r="O444" s="1"/>
      <c r="P444" t="s">
        <v>79</v>
      </c>
      <c r="Q444">
        <f t="shared" si="36"/>
        <v>26</v>
      </c>
    </row>
    <row r="445" spans="2:17">
      <c r="B445" s="1" t="str">
        <f t="shared" si="33"/>
        <v/>
      </c>
      <c r="C445" t="s">
        <v>70</v>
      </c>
      <c r="D445">
        <v>102</v>
      </c>
      <c r="E445" t="s">
        <v>77</v>
      </c>
      <c r="F445">
        <v>0.33333299999999999</v>
      </c>
      <c r="G445" t="s">
        <v>77</v>
      </c>
      <c r="H445" t="s">
        <v>31</v>
      </c>
      <c r="I445" t="s">
        <v>8</v>
      </c>
      <c r="J445">
        <v>1</v>
      </c>
      <c r="K445" t="s">
        <v>71</v>
      </c>
      <c r="L445" s="1" t="str">
        <f t="shared" si="34"/>
        <v>,</v>
      </c>
      <c r="M445" s="1" t="str">
        <f t="shared" si="35"/>
        <v/>
      </c>
      <c r="N445" s="1" t="str">
        <f t="shared" si="32"/>
        <v/>
      </c>
      <c r="O445" s="1"/>
      <c r="P445" t="s">
        <v>79</v>
      </c>
      <c r="Q445">
        <f t="shared" si="36"/>
        <v>26</v>
      </c>
    </row>
    <row r="446" spans="2:17">
      <c r="B446" s="1" t="str">
        <f t="shared" si="33"/>
        <v/>
      </c>
      <c r="C446" t="s">
        <v>70</v>
      </c>
      <c r="D446">
        <v>102.333</v>
      </c>
      <c r="E446" t="s">
        <v>77</v>
      </c>
      <c r="F446">
        <v>0.33333299999999999</v>
      </c>
      <c r="G446" t="s">
        <v>77</v>
      </c>
      <c r="H446" t="s">
        <v>26</v>
      </c>
      <c r="I446" t="s">
        <v>12</v>
      </c>
      <c r="J446">
        <v>2</v>
      </c>
      <c r="K446" t="s">
        <v>71</v>
      </c>
      <c r="L446" s="1" t="str">
        <f t="shared" si="34"/>
        <v>,</v>
      </c>
      <c r="M446" s="1" t="str">
        <f t="shared" si="35"/>
        <v/>
      </c>
      <c r="N446" s="1" t="str">
        <f t="shared" si="32"/>
        <v/>
      </c>
      <c r="O446" s="1"/>
      <c r="P446" t="s">
        <v>79</v>
      </c>
      <c r="Q446">
        <f t="shared" si="36"/>
        <v>26</v>
      </c>
    </row>
    <row r="447" spans="2:17">
      <c r="B447" s="1" t="str">
        <f t="shared" si="33"/>
        <v/>
      </c>
      <c r="C447" t="s">
        <v>70</v>
      </c>
      <c r="D447">
        <v>102.667</v>
      </c>
      <c r="E447" t="s">
        <v>77</v>
      </c>
      <c r="F447">
        <v>0.33333299999999999</v>
      </c>
      <c r="G447" t="s">
        <v>77</v>
      </c>
      <c r="H447" t="s">
        <v>40</v>
      </c>
      <c r="I447" t="s">
        <v>17</v>
      </c>
      <c r="J447">
        <v>3</v>
      </c>
      <c r="K447" t="s">
        <v>71</v>
      </c>
      <c r="L447" s="1" t="str">
        <f t="shared" si="34"/>
        <v>,</v>
      </c>
      <c r="M447" s="1" t="str">
        <f t="shared" si="35"/>
        <v/>
      </c>
      <c r="N447" s="1" t="str">
        <f t="shared" si="32"/>
        <v/>
      </c>
      <c r="O447" s="1"/>
      <c r="P447" t="s">
        <v>79</v>
      </c>
      <c r="Q447">
        <f t="shared" si="36"/>
        <v>26</v>
      </c>
    </row>
    <row r="448" spans="2:17">
      <c r="B448" s="1" t="str">
        <f t="shared" si="33"/>
        <v/>
      </c>
      <c r="C448" t="s">
        <v>70</v>
      </c>
      <c r="D448">
        <v>103</v>
      </c>
      <c r="E448" t="s">
        <v>77</v>
      </c>
      <c r="F448">
        <v>0.98958299999999999</v>
      </c>
      <c r="G448" t="s">
        <v>77</v>
      </c>
      <c r="H448" t="s">
        <v>24</v>
      </c>
      <c r="I448" t="s">
        <v>19</v>
      </c>
      <c r="J448">
        <v>-5</v>
      </c>
      <c r="K448" t="s">
        <v>71</v>
      </c>
      <c r="L448" s="1" t="str">
        <f t="shared" si="34"/>
        <v>,</v>
      </c>
      <c r="M448" s="1" t="str">
        <f t="shared" si="35"/>
        <v/>
      </c>
      <c r="N448" s="1" t="str">
        <f t="shared" si="32"/>
        <v/>
      </c>
      <c r="O448" s="1"/>
      <c r="P448" t="s">
        <v>79</v>
      </c>
      <c r="Q448">
        <f t="shared" si="36"/>
        <v>26</v>
      </c>
    </row>
    <row r="449" spans="2:17">
      <c r="B449" s="1" t="str">
        <f t="shared" si="3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27</v>
      </c>
      <c r="I449" t="s">
        <v>4</v>
      </c>
      <c r="J449">
        <v>-2</v>
      </c>
      <c r="K449" t="s">
        <v>71</v>
      </c>
      <c r="L449" s="1" t="str">
        <f t="shared" si="34"/>
        <v>,</v>
      </c>
      <c r="M449" s="1" t="str">
        <f t="shared" si="35"/>
        <v/>
      </c>
      <c r="N449" s="1" t="str">
        <f t="shared" ref="N449:N512" si="37">IF(M449="]",",","")</f>
        <v/>
      </c>
      <c r="O449" s="1"/>
      <c r="P449" t="s">
        <v>79</v>
      </c>
      <c r="Q449">
        <f t="shared" si="36"/>
        <v>26</v>
      </c>
    </row>
    <row r="450" spans="2:17">
      <c r="B450" s="1" t="str">
        <f t="shared" ref="B450:B513" si="38">IF(Q450&lt;&gt;Q449,"[","")</f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42</v>
      </c>
      <c r="I450" t="s">
        <v>2</v>
      </c>
      <c r="J450">
        <v>-1</v>
      </c>
      <c r="K450" t="s">
        <v>71</v>
      </c>
      <c r="L450" s="1" t="str">
        <f t="shared" ref="L450:L513" si="39">IF(M450&lt;&gt;"]",",","")</f>
        <v>,</v>
      </c>
      <c r="M450" s="1" t="str">
        <f t="shared" ref="M450:M513" si="40">IF(Q450&lt;&gt;Q451,"]","")</f>
        <v/>
      </c>
      <c r="N450" s="1" t="str">
        <f t="shared" si="37"/>
        <v/>
      </c>
      <c r="O450" s="1"/>
      <c r="P450" t="s">
        <v>79</v>
      </c>
      <c r="Q450">
        <f t="shared" ref="Q450:Q513" si="41">FLOOR(D450/4+1,1)</f>
        <v>26</v>
      </c>
    </row>
    <row r="451" spans="2:17">
      <c r="B451" s="1" t="str">
        <f t="shared" si="38"/>
        <v/>
      </c>
      <c r="C451" t="s">
        <v>70</v>
      </c>
      <c r="D451">
        <v>103</v>
      </c>
      <c r="E451" t="s">
        <v>77</v>
      </c>
      <c r="F451">
        <v>0.33333299999999999</v>
      </c>
      <c r="G451" t="s">
        <v>77</v>
      </c>
      <c r="H451" t="s">
        <v>31</v>
      </c>
      <c r="I451" t="s">
        <v>46</v>
      </c>
      <c r="J451">
        <v>1</v>
      </c>
      <c r="K451" t="s">
        <v>71</v>
      </c>
      <c r="L451" s="1" t="str">
        <f t="shared" si="39"/>
        <v>,</v>
      </c>
      <c r="M451" s="1" t="str">
        <f t="shared" si="40"/>
        <v/>
      </c>
      <c r="N451" s="1" t="str">
        <f t="shared" si="37"/>
        <v/>
      </c>
      <c r="O451" s="1"/>
      <c r="P451" t="s">
        <v>79</v>
      </c>
      <c r="Q451">
        <f t="shared" si="41"/>
        <v>26</v>
      </c>
    </row>
    <row r="452" spans="2:17">
      <c r="B452" s="1" t="str">
        <f t="shared" si="38"/>
        <v/>
      </c>
      <c r="C452" t="s">
        <v>70</v>
      </c>
      <c r="D452">
        <v>103</v>
      </c>
      <c r="E452" t="s">
        <v>77</v>
      </c>
      <c r="F452">
        <v>0.98958299999999999</v>
      </c>
      <c r="G452" t="s">
        <v>77</v>
      </c>
      <c r="H452" t="s">
        <v>63</v>
      </c>
      <c r="I452" t="s">
        <v>50</v>
      </c>
      <c r="J452">
        <v>5</v>
      </c>
      <c r="K452" t="s">
        <v>71</v>
      </c>
      <c r="L452" s="1" t="str">
        <f t="shared" si="39"/>
        <v>,</v>
      </c>
      <c r="M452" s="1" t="str">
        <f t="shared" si="40"/>
        <v/>
      </c>
      <c r="N452" s="1" t="str">
        <f t="shared" si="37"/>
        <v/>
      </c>
      <c r="O452" s="1"/>
      <c r="P452" t="s">
        <v>79</v>
      </c>
      <c r="Q452">
        <f t="shared" si="41"/>
        <v>26</v>
      </c>
    </row>
    <row r="453" spans="2:17">
      <c r="B453" s="1" t="str">
        <f t="shared" si="38"/>
        <v/>
      </c>
      <c r="C453" t="s">
        <v>70</v>
      </c>
      <c r="D453">
        <v>103.333</v>
      </c>
      <c r="E453" t="s">
        <v>77</v>
      </c>
      <c r="F453">
        <v>0.33333299999999999</v>
      </c>
      <c r="G453" t="s">
        <v>77</v>
      </c>
      <c r="H453" t="s">
        <v>26</v>
      </c>
      <c r="I453" t="s">
        <v>17</v>
      </c>
      <c r="J453">
        <v>2</v>
      </c>
      <c r="K453" t="s">
        <v>71</v>
      </c>
      <c r="L453" s="1" t="str">
        <f t="shared" si="39"/>
        <v>,</v>
      </c>
      <c r="M453" s="1" t="str">
        <f t="shared" si="40"/>
        <v/>
      </c>
      <c r="N453" s="1" t="str">
        <f t="shared" si="37"/>
        <v/>
      </c>
      <c r="O453" s="1"/>
      <c r="P453" t="s">
        <v>79</v>
      </c>
      <c r="Q453">
        <f t="shared" si="41"/>
        <v>26</v>
      </c>
    </row>
    <row r="454" spans="2:17">
      <c r="B454" s="1" t="str">
        <f t="shared" si="38"/>
        <v/>
      </c>
      <c r="C454" t="s">
        <v>70</v>
      </c>
      <c r="D454">
        <v>103.667</v>
      </c>
      <c r="E454" t="s">
        <v>77</v>
      </c>
      <c r="F454">
        <v>0.33333299999999999</v>
      </c>
      <c r="G454" t="s">
        <v>77</v>
      </c>
      <c r="H454" t="s">
        <v>40</v>
      </c>
      <c r="I454" t="s">
        <v>24</v>
      </c>
      <c r="J454">
        <v>3</v>
      </c>
      <c r="K454" t="s">
        <v>71</v>
      </c>
      <c r="L454" s="1" t="str">
        <f t="shared" si="39"/>
        <v/>
      </c>
      <c r="M454" s="1" t="str">
        <f t="shared" si="40"/>
        <v>]</v>
      </c>
      <c r="N454" s="1" t="str">
        <f t="shared" si="37"/>
        <v>,</v>
      </c>
      <c r="O454" s="1"/>
      <c r="P454" t="s">
        <v>79</v>
      </c>
      <c r="Q454">
        <f t="shared" si="41"/>
        <v>26</v>
      </c>
    </row>
    <row r="455" spans="2:17">
      <c r="B455" s="1" t="str">
        <f t="shared" si="38"/>
        <v>[</v>
      </c>
      <c r="C455" t="s">
        <v>70</v>
      </c>
      <c r="D455">
        <v>104</v>
      </c>
      <c r="E455" t="s">
        <v>77</v>
      </c>
      <c r="F455">
        <v>1.9895799999999999</v>
      </c>
      <c r="G455" t="s">
        <v>77</v>
      </c>
      <c r="H455" t="s">
        <v>4</v>
      </c>
      <c r="I455" t="s">
        <v>23</v>
      </c>
      <c r="J455">
        <v>-5</v>
      </c>
      <c r="K455" t="s">
        <v>71</v>
      </c>
      <c r="L455" s="1" t="str">
        <f t="shared" si="39"/>
        <v>,</v>
      </c>
      <c r="M455" s="1" t="str">
        <f t="shared" si="40"/>
        <v/>
      </c>
      <c r="N455" s="1" t="str">
        <f t="shared" si="37"/>
        <v/>
      </c>
      <c r="O455" s="1"/>
      <c r="P455" t="s">
        <v>79</v>
      </c>
      <c r="Q455">
        <f t="shared" si="41"/>
        <v>27</v>
      </c>
    </row>
    <row r="456" spans="2:17">
      <c r="B456" s="1" t="str">
        <f t="shared" si="38"/>
        <v/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27</v>
      </c>
      <c r="I456" t="s">
        <v>3</v>
      </c>
      <c r="J456">
        <v>-2</v>
      </c>
      <c r="K456" t="s">
        <v>71</v>
      </c>
      <c r="L456" s="1" t="str">
        <f t="shared" si="39"/>
        <v>,</v>
      </c>
      <c r="M456" s="1" t="str">
        <f t="shared" si="40"/>
        <v/>
      </c>
      <c r="N456" s="1" t="str">
        <f t="shared" si="37"/>
        <v/>
      </c>
      <c r="O456" s="1"/>
      <c r="P456" t="s">
        <v>79</v>
      </c>
      <c r="Q456">
        <f t="shared" si="41"/>
        <v>27</v>
      </c>
    </row>
    <row r="457" spans="2:17">
      <c r="B457" s="1" t="str">
        <f t="shared" si="38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0</v>
      </c>
      <c r="I457" t="s">
        <v>8</v>
      </c>
      <c r="J457">
        <v>-1</v>
      </c>
      <c r="K457" t="s">
        <v>71</v>
      </c>
      <c r="L457" s="1" t="str">
        <f t="shared" si="39"/>
        <v>,</v>
      </c>
      <c r="M457" s="1" t="str">
        <f t="shared" si="40"/>
        <v/>
      </c>
      <c r="N457" s="1" t="str">
        <f t="shared" si="37"/>
        <v/>
      </c>
      <c r="O457" s="1"/>
      <c r="P457" t="s">
        <v>79</v>
      </c>
      <c r="Q457">
        <f t="shared" si="41"/>
        <v>27</v>
      </c>
    </row>
    <row r="458" spans="2:17">
      <c r="B458" s="1" t="str">
        <f t="shared" si="38"/>
        <v/>
      </c>
      <c r="C458" t="s">
        <v>70</v>
      </c>
      <c r="D458">
        <v>104</v>
      </c>
      <c r="E458" t="s">
        <v>77</v>
      </c>
      <c r="F458">
        <v>0.33333299999999999</v>
      </c>
      <c r="G458" t="s">
        <v>77</v>
      </c>
      <c r="H458" t="s">
        <v>7</v>
      </c>
      <c r="I458" t="s">
        <v>2</v>
      </c>
      <c r="J458">
        <v>1</v>
      </c>
      <c r="K458" t="s">
        <v>71</v>
      </c>
      <c r="L458" s="1" t="str">
        <f t="shared" si="39"/>
        <v>,</v>
      </c>
      <c r="M458" s="1" t="str">
        <f t="shared" si="40"/>
        <v/>
      </c>
      <c r="N458" s="1" t="str">
        <f t="shared" si="37"/>
        <v/>
      </c>
      <c r="O458" s="1"/>
      <c r="P458" t="s">
        <v>79</v>
      </c>
      <c r="Q458">
        <f t="shared" si="41"/>
        <v>27</v>
      </c>
    </row>
    <row r="459" spans="2:17">
      <c r="B459" s="1" t="str">
        <f t="shared" si="38"/>
        <v/>
      </c>
      <c r="C459" t="s">
        <v>70</v>
      </c>
      <c r="D459">
        <v>104</v>
      </c>
      <c r="E459" t="s">
        <v>77</v>
      </c>
      <c r="F459">
        <v>1.9895799999999999</v>
      </c>
      <c r="G459" t="s">
        <v>77</v>
      </c>
      <c r="H459" t="s">
        <v>60</v>
      </c>
      <c r="I459" t="s">
        <v>50</v>
      </c>
      <c r="J459">
        <v>5</v>
      </c>
      <c r="K459" t="s">
        <v>71</v>
      </c>
      <c r="L459" s="1" t="str">
        <f t="shared" si="39"/>
        <v>,</v>
      </c>
      <c r="M459" s="1" t="str">
        <f t="shared" si="40"/>
        <v/>
      </c>
      <c r="N459" s="1" t="str">
        <f t="shared" si="37"/>
        <v/>
      </c>
      <c r="O459" s="1"/>
      <c r="P459" t="s">
        <v>79</v>
      </c>
      <c r="Q459">
        <f t="shared" si="41"/>
        <v>27</v>
      </c>
    </row>
    <row r="460" spans="2:17">
      <c r="B460" s="1" t="str">
        <f t="shared" si="38"/>
        <v/>
      </c>
      <c r="C460" t="s">
        <v>70</v>
      </c>
      <c r="D460">
        <v>104.333</v>
      </c>
      <c r="E460" t="s">
        <v>77</v>
      </c>
      <c r="F460">
        <v>0.33333299999999999</v>
      </c>
      <c r="G460" t="s">
        <v>77</v>
      </c>
      <c r="H460" t="s">
        <v>40</v>
      </c>
      <c r="I460" t="s">
        <v>24</v>
      </c>
      <c r="J460">
        <v>2</v>
      </c>
      <c r="K460" t="s">
        <v>71</v>
      </c>
      <c r="L460" s="1" t="str">
        <f t="shared" si="39"/>
        <v>,</v>
      </c>
      <c r="M460" s="1" t="str">
        <f t="shared" si="40"/>
        <v/>
      </c>
      <c r="N460" s="1" t="str">
        <f t="shared" si="37"/>
        <v/>
      </c>
      <c r="O460" s="1"/>
      <c r="P460" t="s">
        <v>79</v>
      </c>
      <c r="Q460">
        <f t="shared" si="41"/>
        <v>27</v>
      </c>
    </row>
    <row r="461" spans="2:17">
      <c r="B461" s="1" t="str">
        <f t="shared" si="38"/>
        <v/>
      </c>
      <c r="C461" t="s">
        <v>70</v>
      </c>
      <c r="D461">
        <v>104.667</v>
      </c>
      <c r="E461" t="s">
        <v>77</v>
      </c>
      <c r="F461">
        <v>0.33333299999999999</v>
      </c>
      <c r="G461" t="s">
        <v>77</v>
      </c>
      <c r="H461" t="s">
        <v>62</v>
      </c>
      <c r="I461" t="s">
        <v>4</v>
      </c>
      <c r="J461">
        <v>4</v>
      </c>
      <c r="K461" t="s">
        <v>71</v>
      </c>
      <c r="L461" s="1" t="str">
        <f t="shared" si="39"/>
        <v>,</v>
      </c>
      <c r="M461" s="1" t="str">
        <f t="shared" si="40"/>
        <v/>
      </c>
      <c r="N461" s="1" t="str">
        <f t="shared" si="37"/>
        <v/>
      </c>
      <c r="O461" s="1"/>
      <c r="P461" t="s">
        <v>79</v>
      </c>
      <c r="Q461">
        <f t="shared" si="41"/>
        <v>27</v>
      </c>
    </row>
    <row r="462" spans="2:17">
      <c r="B462" s="1" t="str">
        <f t="shared" si="38"/>
        <v/>
      </c>
      <c r="C462" t="s">
        <v>70</v>
      </c>
      <c r="D462">
        <v>105</v>
      </c>
      <c r="E462" t="s">
        <v>77</v>
      </c>
      <c r="F462">
        <v>0.33333299999999999</v>
      </c>
      <c r="G462" t="s">
        <v>77</v>
      </c>
      <c r="H462" t="s">
        <v>7</v>
      </c>
      <c r="I462" t="s">
        <v>6</v>
      </c>
      <c r="J462">
        <v>1</v>
      </c>
      <c r="K462" t="s">
        <v>71</v>
      </c>
      <c r="L462" s="1" t="str">
        <f t="shared" si="39"/>
        <v>,</v>
      </c>
      <c r="M462" s="1" t="str">
        <f t="shared" si="40"/>
        <v/>
      </c>
      <c r="N462" s="1" t="str">
        <f t="shared" si="37"/>
        <v/>
      </c>
      <c r="O462" s="1"/>
      <c r="P462" t="s">
        <v>79</v>
      </c>
      <c r="Q462">
        <f t="shared" si="41"/>
        <v>27</v>
      </c>
    </row>
    <row r="463" spans="2:17">
      <c r="B463" s="1" t="str">
        <f t="shared" si="38"/>
        <v/>
      </c>
      <c r="C463" t="s">
        <v>70</v>
      </c>
      <c r="D463">
        <v>105.333</v>
      </c>
      <c r="E463" t="s">
        <v>77</v>
      </c>
      <c r="F463">
        <v>0.33333299999999999</v>
      </c>
      <c r="G463" t="s">
        <v>77</v>
      </c>
      <c r="H463" t="s">
        <v>40</v>
      </c>
      <c r="I463" t="s">
        <v>11</v>
      </c>
      <c r="J463">
        <v>2</v>
      </c>
      <c r="K463" t="s">
        <v>71</v>
      </c>
      <c r="L463" s="1" t="str">
        <f t="shared" si="39"/>
        <v>,</v>
      </c>
      <c r="M463" s="1" t="str">
        <f t="shared" si="40"/>
        <v/>
      </c>
      <c r="N463" s="1" t="str">
        <f t="shared" si="37"/>
        <v/>
      </c>
      <c r="O463" s="1"/>
      <c r="P463" t="s">
        <v>79</v>
      </c>
      <c r="Q463">
        <f t="shared" si="41"/>
        <v>27</v>
      </c>
    </row>
    <row r="464" spans="2:17">
      <c r="B464" s="1" t="str">
        <f t="shared" si="38"/>
        <v/>
      </c>
      <c r="C464" t="s">
        <v>70</v>
      </c>
      <c r="D464">
        <v>105.667</v>
      </c>
      <c r="E464" t="s">
        <v>77</v>
      </c>
      <c r="F464">
        <v>0.33333299999999999</v>
      </c>
      <c r="G464" t="s">
        <v>77</v>
      </c>
      <c r="H464" t="s">
        <v>62</v>
      </c>
      <c r="I464" t="s">
        <v>10</v>
      </c>
      <c r="J464">
        <v>4</v>
      </c>
      <c r="K464" t="s">
        <v>71</v>
      </c>
      <c r="L464" s="1" t="str">
        <f t="shared" si="39"/>
        <v>,</v>
      </c>
      <c r="M464" s="1" t="str">
        <f t="shared" si="40"/>
        <v/>
      </c>
      <c r="N464" s="1" t="str">
        <f t="shared" si="37"/>
        <v/>
      </c>
      <c r="O464" s="1"/>
      <c r="P464" t="s">
        <v>79</v>
      </c>
      <c r="Q464">
        <f t="shared" si="41"/>
        <v>27</v>
      </c>
    </row>
    <row r="465" spans="2:17">
      <c r="B465" s="1" t="str">
        <f t="shared" si="38"/>
        <v/>
      </c>
      <c r="C465" t="s">
        <v>70</v>
      </c>
      <c r="D465">
        <v>106</v>
      </c>
      <c r="E465" t="s">
        <v>77</v>
      </c>
      <c r="F465">
        <v>0.98958299999999999</v>
      </c>
      <c r="G465" t="s">
        <v>77</v>
      </c>
      <c r="H465" t="s">
        <v>6</v>
      </c>
      <c r="I465" t="s">
        <v>12</v>
      </c>
      <c r="J465">
        <v>-5</v>
      </c>
      <c r="K465" t="s">
        <v>71</v>
      </c>
      <c r="L465" s="1" t="str">
        <f t="shared" si="39"/>
        <v>,</v>
      </c>
      <c r="M465" s="1" t="str">
        <f t="shared" si="40"/>
        <v/>
      </c>
      <c r="N465" s="1" t="str">
        <f t="shared" si="37"/>
        <v/>
      </c>
      <c r="O465" s="1"/>
      <c r="P465" t="s">
        <v>79</v>
      </c>
      <c r="Q465">
        <f t="shared" si="41"/>
        <v>27</v>
      </c>
    </row>
    <row r="466" spans="2:17">
      <c r="B466" s="1" t="str">
        <f t="shared" si="38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15</v>
      </c>
      <c r="I466" t="s">
        <v>16</v>
      </c>
      <c r="J466">
        <v>-1</v>
      </c>
      <c r="K466" t="s">
        <v>71</v>
      </c>
      <c r="L466" s="1" t="str">
        <f t="shared" si="39"/>
        <v>,</v>
      </c>
      <c r="M466" s="1" t="str">
        <f t="shared" si="40"/>
        <v/>
      </c>
      <c r="N466" s="1" t="str">
        <f t="shared" si="37"/>
        <v/>
      </c>
      <c r="O466" s="1"/>
      <c r="P466" t="s">
        <v>79</v>
      </c>
      <c r="Q466">
        <f t="shared" si="41"/>
        <v>27</v>
      </c>
    </row>
    <row r="467" spans="2:17">
      <c r="B467" s="1" t="str">
        <f t="shared" si="38"/>
        <v/>
      </c>
      <c r="C467" t="s">
        <v>70</v>
      </c>
      <c r="D467">
        <v>106</v>
      </c>
      <c r="E467" t="s">
        <v>77</v>
      </c>
      <c r="F467">
        <v>0.33333299999999999</v>
      </c>
      <c r="G467" t="s">
        <v>77</v>
      </c>
      <c r="H467" t="s">
        <v>31</v>
      </c>
      <c r="I467" t="s">
        <v>21</v>
      </c>
      <c r="J467">
        <v>1</v>
      </c>
      <c r="K467" t="s">
        <v>71</v>
      </c>
      <c r="L467" s="1" t="str">
        <f t="shared" si="39"/>
        <v>,</v>
      </c>
      <c r="M467" s="1" t="str">
        <f t="shared" si="40"/>
        <v/>
      </c>
      <c r="N467" s="1" t="str">
        <f t="shared" si="37"/>
        <v/>
      </c>
      <c r="O467" s="1"/>
      <c r="P467" t="s">
        <v>79</v>
      </c>
      <c r="Q467">
        <f t="shared" si="41"/>
        <v>27</v>
      </c>
    </row>
    <row r="468" spans="2:17">
      <c r="B468" s="1" t="str">
        <f t="shared" si="38"/>
        <v/>
      </c>
      <c r="C468" t="s">
        <v>70</v>
      </c>
      <c r="D468">
        <v>106</v>
      </c>
      <c r="E468" t="s">
        <v>77</v>
      </c>
      <c r="F468">
        <v>0.98958299999999999</v>
      </c>
      <c r="G468" t="s">
        <v>77</v>
      </c>
      <c r="H468" t="s">
        <v>63</v>
      </c>
      <c r="I468" t="s">
        <v>2</v>
      </c>
      <c r="J468">
        <v>5</v>
      </c>
      <c r="K468" t="s">
        <v>71</v>
      </c>
      <c r="L468" s="1" t="str">
        <f t="shared" si="39"/>
        <v>,</v>
      </c>
      <c r="M468" s="1" t="str">
        <f t="shared" si="40"/>
        <v/>
      </c>
      <c r="N468" s="1" t="str">
        <f t="shared" si="37"/>
        <v/>
      </c>
      <c r="O468" s="1"/>
      <c r="P468" t="s">
        <v>79</v>
      </c>
      <c r="Q468">
        <f t="shared" si="41"/>
        <v>27</v>
      </c>
    </row>
    <row r="469" spans="2:17">
      <c r="B469" s="1" t="str">
        <f t="shared" si="38"/>
        <v/>
      </c>
      <c r="C469" t="s">
        <v>70</v>
      </c>
      <c r="D469">
        <v>106.333</v>
      </c>
      <c r="E469" t="s">
        <v>77</v>
      </c>
      <c r="F469">
        <v>0.33333299999999999</v>
      </c>
      <c r="G469" t="s">
        <v>77</v>
      </c>
      <c r="H469" t="s">
        <v>26</v>
      </c>
      <c r="I469" t="s">
        <v>27</v>
      </c>
      <c r="J469">
        <v>2</v>
      </c>
      <c r="K469" t="s">
        <v>71</v>
      </c>
      <c r="L469" s="1" t="str">
        <f t="shared" si="39"/>
        <v>,</v>
      </c>
      <c r="M469" s="1" t="str">
        <f t="shared" si="40"/>
        <v/>
      </c>
      <c r="N469" s="1" t="str">
        <f t="shared" si="37"/>
        <v/>
      </c>
      <c r="O469" s="1"/>
      <c r="P469" t="s">
        <v>79</v>
      </c>
      <c r="Q469">
        <f t="shared" si="41"/>
        <v>27</v>
      </c>
    </row>
    <row r="470" spans="2:17">
      <c r="B470" s="1" t="str">
        <f t="shared" si="38"/>
        <v/>
      </c>
      <c r="C470" t="s">
        <v>70</v>
      </c>
      <c r="D470">
        <v>106.667</v>
      </c>
      <c r="E470" t="s">
        <v>77</v>
      </c>
      <c r="F470">
        <v>0.33333299999999999</v>
      </c>
      <c r="G470" t="s">
        <v>77</v>
      </c>
      <c r="H470" t="s">
        <v>46</v>
      </c>
      <c r="I470" t="s">
        <v>3</v>
      </c>
      <c r="J470">
        <v>3</v>
      </c>
      <c r="K470" t="s">
        <v>71</v>
      </c>
      <c r="L470" s="1" t="str">
        <f t="shared" si="39"/>
        <v>,</v>
      </c>
      <c r="M470" s="1" t="str">
        <f t="shared" si="40"/>
        <v/>
      </c>
      <c r="N470" s="1" t="str">
        <f t="shared" si="37"/>
        <v/>
      </c>
      <c r="O470" s="1"/>
      <c r="P470" t="s">
        <v>79</v>
      </c>
      <c r="Q470">
        <f t="shared" si="41"/>
        <v>27</v>
      </c>
    </row>
    <row r="471" spans="2:17">
      <c r="B471" s="1" t="str">
        <f t="shared" si="38"/>
        <v/>
      </c>
      <c r="C471" t="s">
        <v>70</v>
      </c>
      <c r="D471">
        <v>107</v>
      </c>
      <c r="E471" t="s">
        <v>77</v>
      </c>
      <c r="F471">
        <v>0.98958299999999999</v>
      </c>
      <c r="G471" t="s">
        <v>77</v>
      </c>
      <c r="H471" t="s">
        <v>18</v>
      </c>
      <c r="I471" t="s">
        <v>17</v>
      </c>
      <c r="J471">
        <v>-5</v>
      </c>
      <c r="K471" t="s">
        <v>71</v>
      </c>
      <c r="L471" s="1" t="str">
        <f t="shared" si="39"/>
        <v>,</v>
      </c>
      <c r="M471" s="1" t="str">
        <f t="shared" si="40"/>
        <v/>
      </c>
      <c r="N471" s="1" t="str">
        <f t="shared" si="37"/>
        <v/>
      </c>
      <c r="O471" s="1"/>
      <c r="P471" t="s">
        <v>79</v>
      </c>
      <c r="Q471">
        <f t="shared" si="41"/>
        <v>27</v>
      </c>
    </row>
    <row r="472" spans="2:17">
      <c r="B472" s="1" t="str">
        <f t="shared" si="38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8</v>
      </c>
      <c r="I472" t="s">
        <v>3</v>
      </c>
      <c r="J472">
        <v>-1</v>
      </c>
      <c r="K472" t="s">
        <v>71</v>
      </c>
      <c r="L472" s="1" t="str">
        <f t="shared" si="39"/>
        <v>,</v>
      </c>
      <c r="M472" s="1" t="str">
        <f t="shared" si="40"/>
        <v/>
      </c>
      <c r="N472" s="1" t="str">
        <f t="shared" si="37"/>
        <v/>
      </c>
      <c r="O472" s="1"/>
      <c r="P472" t="s">
        <v>79</v>
      </c>
      <c r="Q472">
        <f t="shared" si="41"/>
        <v>27</v>
      </c>
    </row>
    <row r="473" spans="2:17">
      <c r="B473" s="1" t="str">
        <f t="shared" si="38"/>
        <v/>
      </c>
      <c r="C473" t="s">
        <v>70</v>
      </c>
      <c r="D473">
        <v>107</v>
      </c>
      <c r="E473" t="s">
        <v>77</v>
      </c>
      <c r="F473">
        <v>0.33333299999999999</v>
      </c>
      <c r="G473" t="s">
        <v>77</v>
      </c>
      <c r="H473" t="s">
        <v>5</v>
      </c>
      <c r="I473" t="s">
        <v>9</v>
      </c>
      <c r="J473">
        <v>1</v>
      </c>
      <c r="K473" t="s">
        <v>71</v>
      </c>
      <c r="L473" s="1" t="str">
        <f t="shared" si="39"/>
        <v>,</v>
      </c>
      <c r="M473" s="1" t="str">
        <f t="shared" si="40"/>
        <v/>
      </c>
      <c r="N473" s="1" t="str">
        <f t="shared" si="37"/>
        <v/>
      </c>
      <c r="O473" s="1"/>
      <c r="P473" t="s">
        <v>79</v>
      </c>
      <c r="Q473">
        <f t="shared" si="41"/>
        <v>27</v>
      </c>
    </row>
    <row r="474" spans="2:17">
      <c r="B474" s="1" t="str">
        <f t="shared" si="38"/>
        <v/>
      </c>
      <c r="C474" t="s">
        <v>70</v>
      </c>
      <c r="D474">
        <v>107</v>
      </c>
      <c r="E474" t="s">
        <v>77</v>
      </c>
      <c r="F474">
        <v>0.98958299999999999</v>
      </c>
      <c r="G474" t="s">
        <v>77</v>
      </c>
      <c r="H474" t="s">
        <v>62</v>
      </c>
      <c r="I474" t="s">
        <v>50</v>
      </c>
      <c r="J474">
        <v>5</v>
      </c>
      <c r="K474" t="s">
        <v>71</v>
      </c>
      <c r="L474" s="1" t="str">
        <f t="shared" si="39"/>
        <v>,</v>
      </c>
      <c r="M474" s="1" t="str">
        <f t="shared" si="40"/>
        <v/>
      </c>
      <c r="N474" s="1" t="str">
        <f t="shared" si="37"/>
        <v/>
      </c>
      <c r="O474" s="1"/>
      <c r="P474" t="s">
        <v>79</v>
      </c>
      <c r="Q474">
        <f t="shared" si="41"/>
        <v>27</v>
      </c>
    </row>
    <row r="475" spans="2:17">
      <c r="B475" s="1" t="str">
        <f t="shared" si="38"/>
        <v/>
      </c>
      <c r="C475" t="s">
        <v>70</v>
      </c>
      <c r="D475">
        <v>107.333</v>
      </c>
      <c r="E475" t="s">
        <v>77</v>
      </c>
      <c r="F475">
        <v>0.33333299999999999</v>
      </c>
      <c r="G475" t="s">
        <v>77</v>
      </c>
      <c r="H475" t="s">
        <v>7</v>
      </c>
      <c r="I475" t="s">
        <v>2</v>
      </c>
      <c r="J475">
        <v>2</v>
      </c>
      <c r="K475" t="s">
        <v>71</v>
      </c>
      <c r="L475" s="1" t="str">
        <f t="shared" si="39"/>
        <v>,</v>
      </c>
      <c r="M475" s="1" t="str">
        <f t="shared" si="40"/>
        <v/>
      </c>
      <c r="N475" s="1" t="str">
        <f t="shared" si="37"/>
        <v/>
      </c>
      <c r="O475" s="1"/>
      <c r="P475" t="s">
        <v>79</v>
      </c>
      <c r="Q475">
        <f t="shared" si="41"/>
        <v>27</v>
      </c>
    </row>
    <row r="476" spans="2:17">
      <c r="B476" s="1" t="str">
        <f t="shared" si="38"/>
        <v/>
      </c>
      <c r="C476" t="s">
        <v>70</v>
      </c>
      <c r="D476">
        <v>107.667</v>
      </c>
      <c r="E476" t="s">
        <v>77</v>
      </c>
      <c r="F476">
        <v>0.33333299999999999</v>
      </c>
      <c r="G476" t="s">
        <v>77</v>
      </c>
      <c r="H476" t="s">
        <v>59</v>
      </c>
      <c r="I476" t="s">
        <v>47</v>
      </c>
      <c r="J476">
        <v>4</v>
      </c>
      <c r="K476" t="s">
        <v>71</v>
      </c>
      <c r="L476" s="1" t="str">
        <f t="shared" si="39"/>
        <v/>
      </c>
      <c r="M476" s="1" t="str">
        <f t="shared" si="40"/>
        <v>]</v>
      </c>
      <c r="N476" s="1" t="str">
        <f t="shared" si="37"/>
        <v>,</v>
      </c>
      <c r="O476" s="1"/>
      <c r="P476" t="s">
        <v>79</v>
      </c>
      <c r="Q476">
        <f t="shared" si="41"/>
        <v>27</v>
      </c>
    </row>
    <row r="477" spans="2:17">
      <c r="B477" s="1" t="str">
        <f t="shared" si="38"/>
        <v>[</v>
      </c>
      <c r="C477" t="s">
        <v>70</v>
      </c>
      <c r="D477">
        <v>108</v>
      </c>
      <c r="E477" t="s">
        <v>77</v>
      </c>
      <c r="F477">
        <v>3.9895800000000001</v>
      </c>
      <c r="G477" t="s">
        <v>77</v>
      </c>
      <c r="H477" t="s">
        <v>10</v>
      </c>
      <c r="I477" t="s">
        <v>9</v>
      </c>
      <c r="J477">
        <v>-5</v>
      </c>
      <c r="K477" t="s">
        <v>71</v>
      </c>
      <c r="L477" s="1" t="str">
        <f t="shared" si="39"/>
        <v>,</v>
      </c>
      <c r="M477" s="1" t="str">
        <f t="shared" si="40"/>
        <v/>
      </c>
      <c r="N477" s="1" t="str">
        <f t="shared" si="37"/>
        <v/>
      </c>
      <c r="O477" s="1"/>
      <c r="P477" t="s">
        <v>79</v>
      </c>
      <c r="Q477">
        <f t="shared" si="41"/>
        <v>28</v>
      </c>
    </row>
    <row r="478" spans="2:17">
      <c r="B478" s="1" t="str">
        <f t="shared" si="38"/>
        <v/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27</v>
      </c>
      <c r="I478" t="s">
        <v>16</v>
      </c>
      <c r="J478">
        <v>-1</v>
      </c>
      <c r="K478" t="s">
        <v>71</v>
      </c>
      <c r="L478" s="1" t="str">
        <f t="shared" si="39"/>
        <v>,</v>
      </c>
      <c r="M478" s="1" t="str">
        <f t="shared" si="40"/>
        <v/>
      </c>
      <c r="N478" s="1" t="str">
        <f t="shared" si="37"/>
        <v/>
      </c>
      <c r="O478" s="1"/>
      <c r="P478" t="s">
        <v>79</v>
      </c>
      <c r="Q478">
        <f t="shared" si="41"/>
        <v>28</v>
      </c>
    </row>
    <row r="479" spans="2:17">
      <c r="B479" s="1" t="str">
        <f t="shared" si="38"/>
        <v/>
      </c>
      <c r="C479" t="s">
        <v>70</v>
      </c>
      <c r="D479">
        <v>108</v>
      </c>
      <c r="E479" t="s">
        <v>77</v>
      </c>
      <c r="F479">
        <v>0.98958299999999999</v>
      </c>
      <c r="G479" t="s">
        <v>77</v>
      </c>
      <c r="H479" t="s">
        <v>55</v>
      </c>
      <c r="I479" t="s">
        <v>20</v>
      </c>
      <c r="J479">
        <v>5</v>
      </c>
      <c r="K479" t="s">
        <v>71</v>
      </c>
      <c r="L479" s="1" t="str">
        <f t="shared" si="39"/>
        <v>,</v>
      </c>
      <c r="M479" s="1" t="str">
        <f t="shared" si="40"/>
        <v/>
      </c>
      <c r="N479" s="1" t="str">
        <f t="shared" si="37"/>
        <v/>
      </c>
      <c r="O479" s="1"/>
      <c r="P479" t="s">
        <v>79</v>
      </c>
      <c r="Q479">
        <f t="shared" si="41"/>
        <v>28</v>
      </c>
    </row>
    <row r="480" spans="2:17">
      <c r="B480" s="1" t="str">
        <f t="shared" si="38"/>
        <v/>
      </c>
      <c r="C480" t="s">
        <v>70</v>
      </c>
      <c r="D480">
        <v>108.333</v>
      </c>
      <c r="E480" t="s">
        <v>77</v>
      </c>
      <c r="F480">
        <v>0.33333299999999999</v>
      </c>
      <c r="G480" t="s">
        <v>77</v>
      </c>
      <c r="H480" t="s">
        <v>28</v>
      </c>
      <c r="I480" t="s">
        <v>45</v>
      </c>
      <c r="J480">
        <v>1</v>
      </c>
      <c r="K480" t="s">
        <v>71</v>
      </c>
      <c r="L480" s="1" t="str">
        <f t="shared" si="39"/>
        <v>,</v>
      </c>
      <c r="M480" s="1" t="str">
        <f t="shared" si="40"/>
        <v/>
      </c>
      <c r="N480" s="1" t="str">
        <f t="shared" si="37"/>
        <v/>
      </c>
      <c r="O480" s="1"/>
      <c r="P480" t="s">
        <v>79</v>
      </c>
      <c r="Q480">
        <f t="shared" si="41"/>
        <v>28</v>
      </c>
    </row>
    <row r="481" spans="2:17">
      <c r="B481" s="1" t="str">
        <f t="shared" si="38"/>
        <v/>
      </c>
      <c r="C481" t="s">
        <v>70</v>
      </c>
      <c r="D481">
        <v>108.667</v>
      </c>
      <c r="E481" t="s">
        <v>77</v>
      </c>
      <c r="F481">
        <v>0.33333299999999999</v>
      </c>
      <c r="G481" t="s">
        <v>77</v>
      </c>
      <c r="H481" t="s">
        <v>31</v>
      </c>
      <c r="I481" t="s">
        <v>12</v>
      </c>
      <c r="J481">
        <v>2</v>
      </c>
      <c r="K481" t="s">
        <v>71</v>
      </c>
      <c r="L481" s="1" t="str">
        <f t="shared" si="39"/>
        <v>,</v>
      </c>
      <c r="M481" s="1" t="str">
        <f t="shared" si="40"/>
        <v/>
      </c>
      <c r="N481" s="1" t="str">
        <f t="shared" si="37"/>
        <v/>
      </c>
      <c r="O481" s="1"/>
      <c r="P481" t="s">
        <v>79</v>
      </c>
      <c r="Q481">
        <f t="shared" si="41"/>
        <v>28</v>
      </c>
    </row>
    <row r="482" spans="2:17">
      <c r="B482" s="1" t="str">
        <f t="shared" si="38"/>
        <v/>
      </c>
      <c r="C482" t="s">
        <v>70</v>
      </c>
      <c r="D482">
        <v>109</v>
      </c>
      <c r="E482" t="s">
        <v>77</v>
      </c>
      <c r="F482">
        <v>0.98958299999999999</v>
      </c>
      <c r="G482" t="s">
        <v>77</v>
      </c>
      <c r="H482" t="s">
        <v>40</v>
      </c>
      <c r="I482" t="s">
        <v>52</v>
      </c>
      <c r="J482">
        <v>4</v>
      </c>
      <c r="K482" t="s">
        <v>71</v>
      </c>
      <c r="L482" s="1" t="str">
        <f t="shared" si="39"/>
        <v>,</v>
      </c>
      <c r="M482" s="1" t="str">
        <f t="shared" si="40"/>
        <v/>
      </c>
      <c r="N482" s="1" t="str">
        <f t="shared" si="37"/>
        <v/>
      </c>
      <c r="O482" s="1"/>
      <c r="P482" t="s">
        <v>79</v>
      </c>
      <c r="Q482">
        <f t="shared" si="41"/>
        <v>28</v>
      </c>
    </row>
    <row r="483" spans="2:17">
      <c r="B483" s="1" t="str">
        <f t="shared" si="38"/>
        <v/>
      </c>
      <c r="C483" t="s">
        <v>70</v>
      </c>
      <c r="D483">
        <v>109.333</v>
      </c>
      <c r="E483" t="s">
        <v>77</v>
      </c>
      <c r="F483">
        <v>0.33333299999999999</v>
      </c>
      <c r="G483" t="s">
        <v>77</v>
      </c>
      <c r="H483" t="s">
        <v>28</v>
      </c>
      <c r="I483" t="s">
        <v>12</v>
      </c>
      <c r="J483">
        <v>1</v>
      </c>
      <c r="K483" t="s">
        <v>71</v>
      </c>
      <c r="L483" s="1" t="str">
        <f t="shared" si="39"/>
        <v>,</v>
      </c>
      <c r="M483" s="1" t="str">
        <f t="shared" si="40"/>
        <v/>
      </c>
      <c r="N483" s="1" t="str">
        <f t="shared" si="37"/>
        <v/>
      </c>
      <c r="O483" s="1"/>
      <c r="P483" t="s">
        <v>79</v>
      </c>
      <c r="Q483">
        <f t="shared" si="41"/>
        <v>28</v>
      </c>
    </row>
    <row r="484" spans="2:17">
      <c r="B484" s="1" t="str">
        <f t="shared" si="38"/>
        <v/>
      </c>
      <c r="C484" t="s">
        <v>70</v>
      </c>
      <c r="D484">
        <v>109.667</v>
      </c>
      <c r="E484" t="s">
        <v>77</v>
      </c>
      <c r="F484">
        <v>0.33333299999999999</v>
      </c>
      <c r="G484" t="s">
        <v>77</v>
      </c>
      <c r="H484" t="s">
        <v>31</v>
      </c>
      <c r="I484" t="s">
        <v>13</v>
      </c>
      <c r="J484">
        <v>2</v>
      </c>
      <c r="K484" t="s">
        <v>71</v>
      </c>
      <c r="L484" s="1" t="str">
        <f t="shared" si="39"/>
        <v>,</v>
      </c>
      <c r="M484" s="1" t="str">
        <f t="shared" si="40"/>
        <v/>
      </c>
      <c r="N484" s="1" t="str">
        <f t="shared" si="37"/>
        <v/>
      </c>
      <c r="O484" s="1"/>
      <c r="P484" t="s">
        <v>79</v>
      </c>
      <c r="Q484">
        <f t="shared" si="41"/>
        <v>28</v>
      </c>
    </row>
    <row r="485" spans="2:17">
      <c r="B485" s="1" t="str">
        <f t="shared" si="38"/>
        <v/>
      </c>
      <c r="C485" t="s">
        <v>70</v>
      </c>
      <c r="D485">
        <v>110</v>
      </c>
      <c r="E485" t="s">
        <v>77</v>
      </c>
      <c r="F485">
        <v>0.98958299999999999</v>
      </c>
      <c r="G485" t="s">
        <v>77</v>
      </c>
      <c r="H485" t="s">
        <v>46</v>
      </c>
      <c r="I485" t="s">
        <v>26</v>
      </c>
      <c r="J485">
        <v>4</v>
      </c>
      <c r="K485" t="s">
        <v>71</v>
      </c>
      <c r="L485" s="1" t="str">
        <f t="shared" si="39"/>
        <v>,</v>
      </c>
      <c r="M485" s="1" t="str">
        <f t="shared" si="40"/>
        <v/>
      </c>
      <c r="N485" s="1" t="str">
        <f t="shared" si="37"/>
        <v/>
      </c>
      <c r="O485" s="1"/>
      <c r="P485" t="s">
        <v>79</v>
      </c>
      <c r="Q485">
        <f t="shared" si="41"/>
        <v>28</v>
      </c>
    </row>
    <row r="486" spans="2:17">
      <c r="B486" s="1" t="str">
        <f t="shared" si="38"/>
        <v/>
      </c>
      <c r="C486" t="s">
        <v>70</v>
      </c>
      <c r="D486">
        <v>110.32299999999999</v>
      </c>
      <c r="E486" t="s">
        <v>77</v>
      </c>
      <c r="F486">
        <v>0.33333299999999999</v>
      </c>
      <c r="G486" t="s">
        <v>77</v>
      </c>
      <c r="H486" t="s">
        <v>28</v>
      </c>
      <c r="I486" t="s">
        <v>1</v>
      </c>
      <c r="J486">
        <v>1</v>
      </c>
      <c r="K486" t="s">
        <v>71</v>
      </c>
      <c r="L486" s="1" t="str">
        <f t="shared" si="39"/>
        <v>,</v>
      </c>
      <c r="M486" s="1" t="str">
        <f t="shared" si="40"/>
        <v/>
      </c>
      <c r="N486" s="1" t="str">
        <f t="shared" si="37"/>
        <v/>
      </c>
      <c r="O486" s="1"/>
      <c r="P486" t="s">
        <v>79</v>
      </c>
      <c r="Q486">
        <f t="shared" si="41"/>
        <v>28</v>
      </c>
    </row>
    <row r="487" spans="2:17">
      <c r="B487" s="1" t="str">
        <f t="shared" si="38"/>
        <v/>
      </c>
      <c r="C487" t="s">
        <v>70</v>
      </c>
      <c r="D487">
        <v>110.667</v>
      </c>
      <c r="E487" t="s">
        <v>77</v>
      </c>
      <c r="F487">
        <v>0.33333299999999999</v>
      </c>
      <c r="G487" t="s">
        <v>77</v>
      </c>
      <c r="H487" t="s">
        <v>31</v>
      </c>
      <c r="I487" t="s">
        <v>18</v>
      </c>
      <c r="J487">
        <v>2</v>
      </c>
      <c r="K487" t="s">
        <v>71</v>
      </c>
      <c r="L487" s="1" t="str">
        <f t="shared" si="39"/>
        <v>,</v>
      </c>
      <c r="M487" s="1" t="str">
        <f t="shared" si="40"/>
        <v/>
      </c>
      <c r="N487" s="1" t="str">
        <f t="shared" si="37"/>
        <v/>
      </c>
      <c r="O487" s="1"/>
      <c r="P487" t="s">
        <v>79</v>
      </c>
      <c r="Q487">
        <f t="shared" si="41"/>
        <v>28</v>
      </c>
    </row>
    <row r="488" spans="2:17">
      <c r="B488" s="1" t="str">
        <f t="shared" si="38"/>
        <v/>
      </c>
      <c r="C488" t="s">
        <v>70</v>
      </c>
      <c r="D488">
        <v>111</v>
      </c>
      <c r="E488" t="s">
        <v>77</v>
      </c>
      <c r="F488">
        <v>0.98958299999999999</v>
      </c>
      <c r="G488" t="s">
        <v>77</v>
      </c>
      <c r="H488" t="s">
        <v>26</v>
      </c>
      <c r="I488" t="s">
        <v>8</v>
      </c>
      <c r="J488">
        <v>3</v>
      </c>
      <c r="K488" t="s">
        <v>71</v>
      </c>
      <c r="L488" s="1" t="str">
        <f t="shared" si="39"/>
        <v>,</v>
      </c>
      <c r="M488" s="1" t="str">
        <f t="shared" si="40"/>
        <v/>
      </c>
      <c r="N488" s="1" t="str">
        <f t="shared" si="37"/>
        <v/>
      </c>
      <c r="O488" s="1"/>
      <c r="P488" t="s">
        <v>79</v>
      </c>
      <c r="Q488">
        <f t="shared" si="41"/>
        <v>28</v>
      </c>
    </row>
    <row r="489" spans="2:17">
      <c r="B489" s="1" t="str">
        <f t="shared" si="38"/>
        <v/>
      </c>
      <c r="C489" t="s">
        <v>70</v>
      </c>
      <c r="D489">
        <v>111.32299999999999</v>
      </c>
      <c r="E489" t="s">
        <v>77</v>
      </c>
      <c r="F489">
        <v>0.33333299999999999</v>
      </c>
      <c r="G489" t="s">
        <v>77</v>
      </c>
      <c r="H489" t="s">
        <v>28</v>
      </c>
      <c r="I489" t="s">
        <v>1</v>
      </c>
      <c r="J489">
        <v>1</v>
      </c>
      <c r="K489" t="s">
        <v>71</v>
      </c>
      <c r="L489" s="1" t="str">
        <f t="shared" si="39"/>
        <v>,</v>
      </c>
      <c r="M489" s="1" t="str">
        <f t="shared" si="40"/>
        <v/>
      </c>
      <c r="N489" s="1" t="str">
        <f t="shared" si="37"/>
        <v/>
      </c>
      <c r="O489" s="1"/>
      <c r="P489" t="s">
        <v>79</v>
      </c>
      <c r="Q489">
        <f t="shared" si="41"/>
        <v>28</v>
      </c>
    </row>
    <row r="490" spans="2:17">
      <c r="B490" s="1" t="str">
        <f t="shared" si="38"/>
        <v/>
      </c>
      <c r="C490" t="s">
        <v>70</v>
      </c>
      <c r="D490">
        <v>111.667</v>
      </c>
      <c r="E490" t="s">
        <v>77</v>
      </c>
      <c r="F490">
        <v>0.33333299999999999</v>
      </c>
      <c r="G490" t="s">
        <v>77</v>
      </c>
      <c r="H490" t="s">
        <v>31</v>
      </c>
      <c r="I490" t="s">
        <v>4</v>
      </c>
      <c r="J490">
        <v>2</v>
      </c>
      <c r="K490" t="s">
        <v>71</v>
      </c>
      <c r="L490" s="1" t="str">
        <f t="shared" si="39"/>
        <v/>
      </c>
      <c r="M490" s="1" t="str">
        <f t="shared" si="40"/>
        <v>]</v>
      </c>
      <c r="N490" s="1" t="str">
        <f t="shared" si="37"/>
        <v>,</v>
      </c>
      <c r="O490" s="1"/>
      <c r="P490" t="s">
        <v>79</v>
      </c>
      <c r="Q490">
        <f t="shared" si="41"/>
        <v>28</v>
      </c>
    </row>
    <row r="491" spans="2:17">
      <c r="B491" s="1" t="str">
        <f t="shared" si="38"/>
        <v>[</v>
      </c>
      <c r="C491" t="s">
        <v>70</v>
      </c>
      <c r="D491">
        <v>112</v>
      </c>
      <c r="E491" t="s">
        <v>77</v>
      </c>
      <c r="F491">
        <v>3.9895800000000001</v>
      </c>
      <c r="G491" t="s">
        <v>77</v>
      </c>
      <c r="H491" t="s">
        <v>10</v>
      </c>
      <c r="I491" t="s">
        <v>22</v>
      </c>
      <c r="J491">
        <v>-5</v>
      </c>
      <c r="K491" t="s">
        <v>71</v>
      </c>
      <c r="L491" s="1" t="str">
        <f t="shared" si="39"/>
        <v>,</v>
      </c>
      <c r="M491" s="1" t="str">
        <f t="shared" si="40"/>
        <v/>
      </c>
      <c r="N491" s="1" t="str">
        <f t="shared" si="37"/>
        <v/>
      </c>
      <c r="O491" s="1"/>
      <c r="P491" t="s">
        <v>79</v>
      </c>
      <c r="Q491">
        <f t="shared" si="41"/>
        <v>29</v>
      </c>
    </row>
    <row r="492" spans="2:17">
      <c r="B492" s="1" t="str">
        <f t="shared" si="38"/>
        <v/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27</v>
      </c>
      <c r="I492" t="s">
        <v>10</v>
      </c>
      <c r="J492">
        <v>-1</v>
      </c>
      <c r="K492" t="s">
        <v>71</v>
      </c>
      <c r="L492" s="1" t="str">
        <f t="shared" si="39"/>
        <v>,</v>
      </c>
      <c r="M492" s="1" t="str">
        <f t="shared" si="40"/>
        <v/>
      </c>
      <c r="N492" s="1" t="str">
        <f t="shared" si="37"/>
        <v/>
      </c>
      <c r="O492" s="1"/>
      <c r="P492" t="s">
        <v>79</v>
      </c>
      <c r="Q492">
        <f t="shared" si="41"/>
        <v>29</v>
      </c>
    </row>
    <row r="493" spans="2:17">
      <c r="B493" s="1" t="str">
        <f t="shared" si="38"/>
        <v/>
      </c>
      <c r="C493" t="s">
        <v>70</v>
      </c>
      <c r="D493">
        <v>112.333</v>
      </c>
      <c r="E493" t="s">
        <v>77</v>
      </c>
      <c r="F493">
        <v>0.33333299999999999</v>
      </c>
      <c r="G493" t="s">
        <v>77</v>
      </c>
      <c r="H493" t="s">
        <v>42</v>
      </c>
      <c r="I493" t="s">
        <v>15</v>
      </c>
      <c r="J493">
        <v>1</v>
      </c>
      <c r="K493" t="s">
        <v>71</v>
      </c>
      <c r="L493" s="1" t="str">
        <f t="shared" si="39"/>
        <v>,</v>
      </c>
      <c r="M493" s="1" t="str">
        <f t="shared" si="40"/>
        <v/>
      </c>
      <c r="N493" s="1" t="str">
        <f t="shared" si="37"/>
        <v/>
      </c>
      <c r="O493" s="1"/>
      <c r="P493" t="s">
        <v>79</v>
      </c>
      <c r="Q493">
        <f t="shared" si="41"/>
        <v>29</v>
      </c>
    </row>
    <row r="494" spans="2:17">
      <c r="B494" s="1" t="str">
        <f t="shared" si="38"/>
        <v/>
      </c>
      <c r="C494" t="s">
        <v>70</v>
      </c>
      <c r="D494">
        <v>112.667</v>
      </c>
      <c r="E494" t="s">
        <v>77</v>
      </c>
      <c r="F494">
        <v>0.33333299999999999</v>
      </c>
      <c r="G494" t="s">
        <v>77</v>
      </c>
      <c r="H494" t="s">
        <v>47</v>
      </c>
      <c r="I494" t="s">
        <v>9</v>
      </c>
      <c r="J494">
        <v>2</v>
      </c>
      <c r="K494" t="s">
        <v>71</v>
      </c>
      <c r="L494" s="1" t="str">
        <f t="shared" si="39"/>
        <v>,</v>
      </c>
      <c r="M494" s="1" t="str">
        <f t="shared" si="40"/>
        <v/>
      </c>
      <c r="N494" s="1" t="str">
        <f t="shared" si="37"/>
        <v/>
      </c>
      <c r="O494" s="1"/>
      <c r="P494" t="s">
        <v>79</v>
      </c>
      <c r="Q494">
        <f t="shared" si="41"/>
        <v>29</v>
      </c>
    </row>
    <row r="495" spans="2:17">
      <c r="B495" s="1" t="str">
        <f t="shared" si="38"/>
        <v/>
      </c>
      <c r="C495" t="s">
        <v>70</v>
      </c>
      <c r="D495">
        <v>113</v>
      </c>
      <c r="E495" t="s">
        <v>77</v>
      </c>
      <c r="F495">
        <v>0.98958299999999999</v>
      </c>
      <c r="G495" t="s">
        <v>77</v>
      </c>
      <c r="H495" t="s">
        <v>2</v>
      </c>
      <c r="I495" t="s">
        <v>54</v>
      </c>
      <c r="J495">
        <v>4</v>
      </c>
      <c r="K495" t="s">
        <v>71</v>
      </c>
      <c r="L495" s="1" t="str">
        <f t="shared" si="39"/>
        <v>,</v>
      </c>
      <c r="M495" s="1" t="str">
        <f t="shared" si="40"/>
        <v/>
      </c>
      <c r="N495" s="1" t="str">
        <f t="shared" si="37"/>
        <v/>
      </c>
      <c r="O495" s="1"/>
      <c r="P495" t="s">
        <v>79</v>
      </c>
      <c r="Q495">
        <f t="shared" si="41"/>
        <v>29</v>
      </c>
    </row>
    <row r="496" spans="2:17">
      <c r="B496" s="1" t="str">
        <f t="shared" si="38"/>
        <v/>
      </c>
      <c r="C496" t="s">
        <v>70</v>
      </c>
      <c r="D496">
        <v>113.333</v>
      </c>
      <c r="E496" t="s">
        <v>77</v>
      </c>
      <c r="F496">
        <v>0.33333299999999999</v>
      </c>
      <c r="G496" t="s">
        <v>77</v>
      </c>
      <c r="H496" t="s">
        <v>42</v>
      </c>
      <c r="I496" t="s">
        <v>3</v>
      </c>
      <c r="J496">
        <v>1</v>
      </c>
      <c r="K496" t="s">
        <v>71</v>
      </c>
      <c r="L496" s="1" t="str">
        <f t="shared" si="39"/>
        <v>,</v>
      </c>
      <c r="M496" s="1" t="str">
        <f t="shared" si="40"/>
        <v/>
      </c>
      <c r="N496" s="1" t="str">
        <f t="shared" si="37"/>
        <v/>
      </c>
      <c r="O496" s="1"/>
      <c r="P496" t="s">
        <v>79</v>
      </c>
      <c r="Q496">
        <f t="shared" si="41"/>
        <v>29</v>
      </c>
    </row>
    <row r="497" spans="2:17">
      <c r="B497" s="1" t="str">
        <f t="shared" si="38"/>
        <v/>
      </c>
      <c r="C497" t="s">
        <v>70</v>
      </c>
      <c r="D497">
        <v>113.667</v>
      </c>
      <c r="E497" t="s">
        <v>77</v>
      </c>
      <c r="F497">
        <v>0.33333299999999999</v>
      </c>
      <c r="G497" t="s">
        <v>77</v>
      </c>
      <c r="H497" t="s">
        <v>47</v>
      </c>
      <c r="I497" t="s">
        <v>2</v>
      </c>
      <c r="J497">
        <v>2</v>
      </c>
      <c r="K497" t="s">
        <v>71</v>
      </c>
      <c r="L497" s="1" t="str">
        <f t="shared" si="39"/>
        <v>,</v>
      </c>
      <c r="M497" s="1" t="str">
        <f t="shared" si="40"/>
        <v/>
      </c>
      <c r="N497" s="1" t="str">
        <f t="shared" si="37"/>
        <v/>
      </c>
      <c r="O497" s="1"/>
      <c r="P497" t="s">
        <v>79</v>
      </c>
      <c r="Q497">
        <f t="shared" si="41"/>
        <v>29</v>
      </c>
    </row>
    <row r="498" spans="2:17">
      <c r="B498" s="1" t="str">
        <f t="shared" si="38"/>
        <v/>
      </c>
      <c r="C498" t="s">
        <v>70</v>
      </c>
      <c r="D498">
        <v>114</v>
      </c>
      <c r="E498" t="s">
        <v>77</v>
      </c>
      <c r="F498">
        <v>0.98958299999999999</v>
      </c>
      <c r="G498" t="s">
        <v>77</v>
      </c>
      <c r="H498" t="s">
        <v>19</v>
      </c>
      <c r="I498" t="s">
        <v>61</v>
      </c>
      <c r="J498">
        <v>5</v>
      </c>
      <c r="K498" t="s">
        <v>71</v>
      </c>
      <c r="L498" s="1" t="str">
        <f t="shared" si="39"/>
        <v>,</v>
      </c>
      <c r="M498" s="1" t="str">
        <f t="shared" si="40"/>
        <v/>
      </c>
      <c r="N498" s="1" t="str">
        <f t="shared" si="37"/>
        <v/>
      </c>
      <c r="O498" s="1"/>
      <c r="P498" t="s">
        <v>79</v>
      </c>
      <c r="Q498">
        <f t="shared" si="41"/>
        <v>29</v>
      </c>
    </row>
    <row r="499" spans="2:17">
      <c r="B499" s="1" t="str">
        <f t="shared" si="38"/>
        <v/>
      </c>
      <c r="C499" t="s">
        <v>70</v>
      </c>
      <c r="D499">
        <v>114.32299999999999</v>
      </c>
      <c r="E499" t="s">
        <v>77</v>
      </c>
      <c r="F499">
        <v>0.33333299999999999</v>
      </c>
      <c r="G499" t="s">
        <v>77</v>
      </c>
      <c r="H499" t="s">
        <v>42</v>
      </c>
      <c r="I499" t="s">
        <v>52</v>
      </c>
      <c r="J499">
        <v>1</v>
      </c>
      <c r="K499" t="s">
        <v>71</v>
      </c>
      <c r="L499" s="1" t="str">
        <f t="shared" si="39"/>
        <v>,</v>
      </c>
      <c r="M499" s="1" t="str">
        <f t="shared" si="40"/>
        <v/>
      </c>
      <c r="N499" s="1" t="str">
        <f t="shared" si="37"/>
        <v/>
      </c>
      <c r="O499" s="1"/>
      <c r="P499" t="s">
        <v>79</v>
      </c>
      <c r="Q499">
        <f t="shared" si="41"/>
        <v>29</v>
      </c>
    </row>
    <row r="500" spans="2:17">
      <c r="B500" s="1" t="str">
        <f t="shared" si="38"/>
        <v/>
      </c>
      <c r="C500" t="s">
        <v>70</v>
      </c>
      <c r="D500">
        <v>114.667</v>
      </c>
      <c r="E500" t="s">
        <v>77</v>
      </c>
      <c r="F500">
        <v>0.33333299999999999</v>
      </c>
      <c r="G500" t="s">
        <v>77</v>
      </c>
      <c r="H500" t="s">
        <v>47</v>
      </c>
      <c r="I500" t="s">
        <v>8</v>
      </c>
      <c r="J500">
        <v>2</v>
      </c>
      <c r="K500" t="s">
        <v>71</v>
      </c>
      <c r="L500" s="1" t="str">
        <f t="shared" si="39"/>
        <v>,</v>
      </c>
      <c r="M500" s="1" t="str">
        <f t="shared" si="40"/>
        <v/>
      </c>
      <c r="N500" s="1" t="str">
        <f t="shared" si="37"/>
        <v/>
      </c>
      <c r="O500" s="1"/>
      <c r="P500" t="s">
        <v>79</v>
      </c>
      <c r="Q500">
        <f t="shared" si="41"/>
        <v>29</v>
      </c>
    </row>
    <row r="501" spans="2:17">
      <c r="B501" s="1" t="str">
        <f t="shared" si="38"/>
        <v/>
      </c>
      <c r="C501" t="s">
        <v>70</v>
      </c>
      <c r="D501">
        <v>115</v>
      </c>
      <c r="E501" t="s">
        <v>77</v>
      </c>
      <c r="F501">
        <v>0.98958299999999999</v>
      </c>
      <c r="G501" t="s">
        <v>77</v>
      </c>
      <c r="H501" t="s">
        <v>32</v>
      </c>
      <c r="I501" t="s">
        <v>53</v>
      </c>
      <c r="J501">
        <v>3</v>
      </c>
      <c r="K501" t="s">
        <v>71</v>
      </c>
      <c r="L501" s="1" t="str">
        <f t="shared" si="39"/>
        <v>,</v>
      </c>
      <c r="M501" s="1" t="str">
        <f t="shared" si="40"/>
        <v/>
      </c>
      <c r="N501" s="1" t="str">
        <f t="shared" si="37"/>
        <v/>
      </c>
      <c r="O501" s="1"/>
      <c r="P501" t="s">
        <v>79</v>
      </c>
      <c r="Q501">
        <f t="shared" si="41"/>
        <v>29</v>
      </c>
    </row>
    <row r="502" spans="2:17">
      <c r="B502" s="1" t="str">
        <f t="shared" si="38"/>
        <v/>
      </c>
      <c r="C502" t="s">
        <v>70</v>
      </c>
      <c r="D502">
        <v>115.333</v>
      </c>
      <c r="E502" t="s">
        <v>77</v>
      </c>
      <c r="F502">
        <v>0.33333299999999999</v>
      </c>
      <c r="G502" t="s">
        <v>77</v>
      </c>
      <c r="H502" t="s">
        <v>42</v>
      </c>
      <c r="I502" t="s">
        <v>42</v>
      </c>
      <c r="J502">
        <v>1</v>
      </c>
      <c r="K502" t="s">
        <v>71</v>
      </c>
      <c r="L502" s="1" t="str">
        <f t="shared" si="39"/>
        <v>,</v>
      </c>
      <c r="M502" s="1" t="str">
        <f t="shared" si="40"/>
        <v/>
      </c>
      <c r="N502" s="1" t="str">
        <f t="shared" si="37"/>
        <v/>
      </c>
      <c r="O502" s="1"/>
      <c r="P502" t="s">
        <v>79</v>
      </c>
      <c r="Q502">
        <f t="shared" si="41"/>
        <v>29</v>
      </c>
    </row>
    <row r="503" spans="2:17">
      <c r="B503" s="1" t="str">
        <f t="shared" si="38"/>
        <v/>
      </c>
      <c r="C503" t="s">
        <v>70</v>
      </c>
      <c r="D503">
        <v>115.667</v>
      </c>
      <c r="E503" t="s">
        <v>77</v>
      </c>
      <c r="F503">
        <v>0.33333299999999999</v>
      </c>
      <c r="G503" t="s">
        <v>77</v>
      </c>
      <c r="H503" t="s">
        <v>47</v>
      </c>
      <c r="I503" t="s">
        <v>14</v>
      </c>
      <c r="J503">
        <v>2</v>
      </c>
      <c r="K503" t="s">
        <v>71</v>
      </c>
      <c r="L503" s="1" t="str">
        <f t="shared" si="39"/>
        <v/>
      </c>
      <c r="M503" s="1" t="str">
        <f t="shared" si="40"/>
        <v>]</v>
      </c>
      <c r="N503" s="1" t="str">
        <f t="shared" si="37"/>
        <v>,</v>
      </c>
      <c r="O503" s="1"/>
      <c r="P503" t="s">
        <v>79</v>
      </c>
      <c r="Q503">
        <f t="shared" si="41"/>
        <v>29</v>
      </c>
    </row>
    <row r="504" spans="2:17">
      <c r="B504" s="1" t="str">
        <f t="shared" si="38"/>
        <v>[</v>
      </c>
      <c r="C504" t="s">
        <v>70</v>
      </c>
      <c r="D504">
        <v>116</v>
      </c>
      <c r="E504" t="s">
        <v>77</v>
      </c>
      <c r="F504">
        <v>3.9895800000000001</v>
      </c>
      <c r="G504" t="s">
        <v>77</v>
      </c>
      <c r="H504" t="s">
        <v>10</v>
      </c>
      <c r="I504" t="s">
        <v>22</v>
      </c>
      <c r="J504">
        <v>-5</v>
      </c>
      <c r="K504" t="s">
        <v>71</v>
      </c>
      <c r="L504" s="1" t="str">
        <f t="shared" si="39"/>
        <v>,</v>
      </c>
      <c r="M504" s="1" t="str">
        <f t="shared" si="40"/>
        <v/>
      </c>
      <c r="N504" s="1" t="str">
        <f t="shared" si="37"/>
        <v/>
      </c>
      <c r="O504" s="1"/>
      <c r="P504" t="s">
        <v>79</v>
      </c>
      <c r="Q504">
        <f t="shared" si="41"/>
        <v>30</v>
      </c>
    </row>
    <row r="505" spans="2:17">
      <c r="B505" s="1" t="str">
        <f t="shared" si="38"/>
        <v/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27</v>
      </c>
      <c r="I505" t="s">
        <v>4</v>
      </c>
      <c r="J505">
        <v>-1</v>
      </c>
      <c r="K505" t="s">
        <v>71</v>
      </c>
      <c r="L505" s="1" t="str">
        <f t="shared" si="39"/>
        <v>,</v>
      </c>
      <c r="M505" s="1" t="str">
        <f t="shared" si="40"/>
        <v/>
      </c>
      <c r="N505" s="1" t="str">
        <f t="shared" si="37"/>
        <v/>
      </c>
      <c r="O505" s="1"/>
      <c r="P505" t="s">
        <v>79</v>
      </c>
      <c r="Q505">
        <f t="shared" si="41"/>
        <v>30</v>
      </c>
    </row>
    <row r="506" spans="2:17">
      <c r="B506" s="1" t="str">
        <f t="shared" si="38"/>
        <v/>
      </c>
      <c r="C506" t="s">
        <v>70</v>
      </c>
      <c r="D506">
        <v>116</v>
      </c>
      <c r="E506" t="s">
        <v>77</v>
      </c>
      <c r="F506">
        <v>0.33333299999999999</v>
      </c>
      <c r="G506" t="s">
        <v>77</v>
      </c>
      <c r="H506" t="s">
        <v>33</v>
      </c>
      <c r="I506" t="s">
        <v>32</v>
      </c>
      <c r="J506">
        <v>1</v>
      </c>
      <c r="K506" t="s">
        <v>71</v>
      </c>
      <c r="L506" s="1" t="str">
        <f t="shared" si="39"/>
        <v>,</v>
      </c>
      <c r="M506" s="1" t="str">
        <f t="shared" si="40"/>
        <v/>
      </c>
      <c r="N506" s="1" t="str">
        <f t="shared" si="37"/>
        <v/>
      </c>
      <c r="O506" s="1"/>
      <c r="P506" t="s">
        <v>79</v>
      </c>
      <c r="Q506">
        <f t="shared" si="41"/>
        <v>30</v>
      </c>
    </row>
    <row r="507" spans="2:17">
      <c r="B507" s="1" t="str">
        <f t="shared" si="38"/>
        <v/>
      </c>
      <c r="C507" t="s">
        <v>70</v>
      </c>
      <c r="D507">
        <v>116.333</v>
      </c>
      <c r="E507" t="s">
        <v>77</v>
      </c>
      <c r="F507">
        <v>0.33333299999999999</v>
      </c>
      <c r="G507" t="s">
        <v>77</v>
      </c>
      <c r="H507" t="s">
        <v>7</v>
      </c>
      <c r="I507" t="s">
        <v>44</v>
      </c>
      <c r="J507">
        <v>5</v>
      </c>
      <c r="K507" t="s">
        <v>71</v>
      </c>
      <c r="L507" s="1" t="str">
        <f t="shared" si="39"/>
        <v>,</v>
      </c>
      <c r="M507" s="1" t="str">
        <f t="shared" si="40"/>
        <v/>
      </c>
      <c r="N507" s="1" t="str">
        <f t="shared" si="37"/>
        <v/>
      </c>
      <c r="O507" s="1"/>
      <c r="P507" t="s">
        <v>79</v>
      </c>
      <c r="Q507">
        <f t="shared" si="41"/>
        <v>30</v>
      </c>
    </row>
    <row r="508" spans="2:17">
      <c r="B508" s="1" t="str">
        <f t="shared" si="38"/>
        <v/>
      </c>
      <c r="C508" t="s">
        <v>70</v>
      </c>
      <c r="D508">
        <v>116.65600000000001</v>
      </c>
      <c r="E508" t="s">
        <v>77</v>
      </c>
      <c r="F508">
        <v>0.33333299999999999</v>
      </c>
      <c r="G508" t="s">
        <v>77</v>
      </c>
      <c r="H508" t="s">
        <v>40</v>
      </c>
      <c r="I508" t="s">
        <v>16</v>
      </c>
      <c r="J508">
        <v>2</v>
      </c>
      <c r="K508" t="s">
        <v>71</v>
      </c>
      <c r="L508" s="1" t="str">
        <f t="shared" si="39"/>
        <v>,</v>
      </c>
      <c r="M508" s="1" t="str">
        <f t="shared" si="40"/>
        <v/>
      </c>
      <c r="N508" s="1" t="str">
        <f t="shared" si="37"/>
        <v/>
      </c>
      <c r="O508" s="1"/>
      <c r="P508" t="s">
        <v>79</v>
      </c>
      <c r="Q508">
        <f t="shared" si="41"/>
        <v>30</v>
      </c>
    </row>
    <row r="509" spans="2:17">
      <c r="B509" s="1" t="str">
        <f t="shared" si="38"/>
        <v/>
      </c>
      <c r="C509" t="s">
        <v>70</v>
      </c>
      <c r="D509">
        <v>117</v>
      </c>
      <c r="E509" t="s">
        <v>77</v>
      </c>
      <c r="F509">
        <v>0.98958299999999999</v>
      </c>
      <c r="G509" t="s">
        <v>77</v>
      </c>
      <c r="H509" t="s">
        <v>62</v>
      </c>
      <c r="I509" t="s">
        <v>7</v>
      </c>
      <c r="J509">
        <v>4</v>
      </c>
      <c r="K509" t="s">
        <v>71</v>
      </c>
      <c r="L509" s="1" t="str">
        <f t="shared" si="39"/>
        <v>,</v>
      </c>
      <c r="M509" s="1" t="str">
        <f t="shared" si="40"/>
        <v/>
      </c>
      <c r="N509" s="1" t="str">
        <f t="shared" si="37"/>
        <v/>
      </c>
      <c r="O509" s="1"/>
      <c r="P509" t="s">
        <v>79</v>
      </c>
      <c r="Q509">
        <f t="shared" si="41"/>
        <v>30</v>
      </c>
    </row>
    <row r="510" spans="2:17">
      <c r="B510" s="1" t="str">
        <f t="shared" si="38"/>
        <v/>
      </c>
      <c r="C510" t="s">
        <v>70</v>
      </c>
      <c r="D510">
        <v>117.333</v>
      </c>
      <c r="E510" t="s">
        <v>77</v>
      </c>
      <c r="F510">
        <v>0.33333299999999999</v>
      </c>
      <c r="G510" t="s">
        <v>77</v>
      </c>
      <c r="H510" t="s">
        <v>7</v>
      </c>
      <c r="I510" t="s">
        <v>18</v>
      </c>
      <c r="J510">
        <v>1</v>
      </c>
      <c r="K510" t="s">
        <v>71</v>
      </c>
      <c r="L510" s="1" t="str">
        <f t="shared" si="39"/>
        <v>,</v>
      </c>
      <c r="M510" s="1" t="str">
        <f t="shared" si="40"/>
        <v/>
      </c>
      <c r="N510" s="1" t="str">
        <f t="shared" si="37"/>
        <v/>
      </c>
      <c r="O510" s="1"/>
      <c r="P510" t="s">
        <v>79</v>
      </c>
      <c r="Q510">
        <f t="shared" si="41"/>
        <v>30</v>
      </c>
    </row>
    <row r="511" spans="2:17">
      <c r="B511" s="1" t="str">
        <f t="shared" si="38"/>
        <v/>
      </c>
      <c r="C511" t="s">
        <v>70</v>
      </c>
      <c r="D511">
        <v>117.667</v>
      </c>
      <c r="E511" t="s">
        <v>77</v>
      </c>
      <c r="F511">
        <v>0.33333299999999999</v>
      </c>
      <c r="G511" t="s">
        <v>77</v>
      </c>
      <c r="H511" t="s">
        <v>40</v>
      </c>
      <c r="I511" t="s">
        <v>16</v>
      </c>
      <c r="J511">
        <v>2</v>
      </c>
      <c r="K511" t="s">
        <v>71</v>
      </c>
      <c r="L511" s="1" t="str">
        <f t="shared" si="39"/>
        <v>,</v>
      </c>
      <c r="M511" s="1" t="str">
        <f t="shared" si="40"/>
        <v/>
      </c>
      <c r="N511" s="1" t="str">
        <f t="shared" si="37"/>
        <v/>
      </c>
      <c r="O511" s="1"/>
      <c r="P511" t="s">
        <v>79</v>
      </c>
      <c r="Q511">
        <f t="shared" si="41"/>
        <v>30</v>
      </c>
    </row>
    <row r="512" spans="2:17">
      <c r="B512" s="1" t="str">
        <f t="shared" si="38"/>
        <v/>
      </c>
      <c r="C512" t="s">
        <v>70</v>
      </c>
      <c r="D512">
        <v>118</v>
      </c>
      <c r="E512" t="s">
        <v>77</v>
      </c>
      <c r="F512">
        <v>0.98958299999999999</v>
      </c>
      <c r="G512" t="s">
        <v>77</v>
      </c>
      <c r="H512" t="s">
        <v>60</v>
      </c>
      <c r="I512" t="s">
        <v>59</v>
      </c>
      <c r="J512">
        <v>5</v>
      </c>
      <c r="K512" t="s">
        <v>71</v>
      </c>
      <c r="L512" s="1" t="str">
        <f t="shared" si="39"/>
        <v>,</v>
      </c>
      <c r="M512" s="1" t="str">
        <f t="shared" si="40"/>
        <v/>
      </c>
      <c r="N512" s="1" t="str">
        <f t="shared" si="37"/>
        <v/>
      </c>
      <c r="O512" s="1"/>
      <c r="P512" t="s">
        <v>79</v>
      </c>
      <c r="Q512">
        <f t="shared" si="41"/>
        <v>30</v>
      </c>
    </row>
    <row r="513" spans="2:17">
      <c r="B513" s="1" t="str">
        <f t="shared" si="38"/>
        <v/>
      </c>
      <c r="C513" t="s">
        <v>70</v>
      </c>
      <c r="D513">
        <v>118.333</v>
      </c>
      <c r="E513" t="s">
        <v>77</v>
      </c>
      <c r="F513">
        <v>0.33333299999999999</v>
      </c>
      <c r="G513" t="s">
        <v>77</v>
      </c>
      <c r="H513" t="s">
        <v>7</v>
      </c>
      <c r="I513" t="s">
        <v>11</v>
      </c>
      <c r="J513">
        <v>1</v>
      </c>
      <c r="K513" t="s">
        <v>71</v>
      </c>
      <c r="L513" s="1" t="str">
        <f t="shared" si="39"/>
        <v>,</v>
      </c>
      <c r="M513" s="1" t="str">
        <f t="shared" si="40"/>
        <v/>
      </c>
      <c r="N513" s="1" t="str">
        <f t="shared" ref="N513:N576" si="42">IF(M513="]",",","")</f>
        <v/>
      </c>
      <c r="O513" s="1"/>
      <c r="P513" t="s">
        <v>79</v>
      </c>
      <c r="Q513">
        <f t="shared" si="41"/>
        <v>30</v>
      </c>
    </row>
    <row r="514" spans="2:17">
      <c r="B514" s="1" t="str">
        <f t="shared" ref="B514:B577" si="43">IF(Q514&lt;&gt;Q513,"[","")</f>
        <v/>
      </c>
      <c r="C514" t="s">
        <v>70</v>
      </c>
      <c r="D514">
        <v>118.667</v>
      </c>
      <c r="E514" t="s">
        <v>77</v>
      </c>
      <c r="F514">
        <v>0.33333299999999999</v>
      </c>
      <c r="G514" t="s">
        <v>77</v>
      </c>
      <c r="H514" t="s">
        <v>40</v>
      </c>
      <c r="I514" t="s">
        <v>1</v>
      </c>
      <c r="J514">
        <v>2</v>
      </c>
      <c r="K514" t="s">
        <v>71</v>
      </c>
      <c r="L514" s="1" t="str">
        <f t="shared" ref="L514:L577" si="44">IF(M514&lt;&gt;"]",",","")</f>
        <v>,</v>
      </c>
      <c r="M514" s="1" t="str">
        <f t="shared" ref="M514:M577" si="45">IF(Q514&lt;&gt;Q515,"]","")</f>
        <v/>
      </c>
      <c r="N514" s="1" t="str">
        <f t="shared" si="42"/>
        <v/>
      </c>
      <c r="O514" s="1"/>
      <c r="P514" t="s">
        <v>79</v>
      </c>
      <c r="Q514">
        <f t="shared" ref="Q514:Q577" si="46">FLOOR(D514/4+1,1)</f>
        <v>30</v>
      </c>
    </row>
    <row r="515" spans="2:17">
      <c r="B515" s="1" t="str">
        <f t="shared" si="43"/>
        <v/>
      </c>
      <c r="C515" t="s">
        <v>70</v>
      </c>
      <c r="D515">
        <v>119</v>
      </c>
      <c r="E515" t="s">
        <v>77</v>
      </c>
      <c r="F515">
        <v>0.98958299999999999</v>
      </c>
      <c r="G515" t="s">
        <v>77</v>
      </c>
      <c r="H515" t="s">
        <v>62</v>
      </c>
      <c r="I515" t="s">
        <v>47</v>
      </c>
      <c r="J515">
        <v>4</v>
      </c>
      <c r="K515" t="s">
        <v>71</v>
      </c>
      <c r="L515" s="1" t="str">
        <f t="shared" si="44"/>
        <v>,</v>
      </c>
      <c r="M515" s="1" t="str">
        <f t="shared" si="45"/>
        <v/>
      </c>
      <c r="N515" s="1" t="str">
        <f t="shared" si="42"/>
        <v/>
      </c>
      <c r="O515" s="1"/>
      <c r="P515" t="s">
        <v>79</v>
      </c>
      <c r="Q515">
        <f t="shared" si="46"/>
        <v>30</v>
      </c>
    </row>
    <row r="516" spans="2:17">
      <c r="B516" s="1" t="str">
        <f t="shared" si="43"/>
        <v/>
      </c>
      <c r="C516" t="s">
        <v>70</v>
      </c>
      <c r="D516">
        <v>119.32299999999999</v>
      </c>
      <c r="E516" t="s">
        <v>77</v>
      </c>
      <c r="F516">
        <v>0.33333299999999999</v>
      </c>
      <c r="G516" t="s">
        <v>77</v>
      </c>
      <c r="H516" t="s">
        <v>7</v>
      </c>
      <c r="I516" t="s">
        <v>23</v>
      </c>
      <c r="J516">
        <v>1</v>
      </c>
      <c r="K516" t="s">
        <v>71</v>
      </c>
      <c r="L516" s="1" t="str">
        <f t="shared" si="44"/>
        <v>,</v>
      </c>
      <c r="M516" s="1" t="str">
        <f t="shared" si="45"/>
        <v/>
      </c>
      <c r="N516" s="1" t="str">
        <f t="shared" si="42"/>
        <v/>
      </c>
      <c r="O516" s="1"/>
      <c r="P516" t="s">
        <v>79</v>
      </c>
      <c r="Q516">
        <f t="shared" si="46"/>
        <v>30</v>
      </c>
    </row>
    <row r="517" spans="2:17">
      <c r="B517" s="1" t="str">
        <f t="shared" si="43"/>
        <v/>
      </c>
      <c r="C517" t="s">
        <v>70</v>
      </c>
      <c r="D517">
        <v>119.667</v>
      </c>
      <c r="E517" t="s">
        <v>77</v>
      </c>
      <c r="F517">
        <v>0.33333299999999999</v>
      </c>
      <c r="G517" t="s">
        <v>77</v>
      </c>
      <c r="H517" t="s">
        <v>40</v>
      </c>
      <c r="I517" t="s">
        <v>6</v>
      </c>
      <c r="J517">
        <v>2</v>
      </c>
      <c r="K517" t="s">
        <v>71</v>
      </c>
      <c r="L517" s="1" t="str">
        <f t="shared" si="44"/>
        <v/>
      </c>
      <c r="M517" s="1" t="str">
        <f t="shared" si="45"/>
        <v>]</v>
      </c>
      <c r="N517" s="1" t="str">
        <f t="shared" si="42"/>
        <v>,</v>
      </c>
      <c r="O517" s="1"/>
      <c r="P517" t="s">
        <v>79</v>
      </c>
      <c r="Q517">
        <f t="shared" si="46"/>
        <v>30</v>
      </c>
    </row>
    <row r="518" spans="2:17">
      <c r="B518" s="1" t="str">
        <f t="shared" si="43"/>
        <v>[</v>
      </c>
      <c r="C518" t="s">
        <v>70</v>
      </c>
      <c r="D518">
        <v>120</v>
      </c>
      <c r="E518" t="s">
        <v>77</v>
      </c>
      <c r="F518">
        <v>3.9895800000000001</v>
      </c>
      <c r="G518" t="s">
        <v>77</v>
      </c>
      <c r="H518" t="s">
        <v>10</v>
      </c>
      <c r="I518" t="s">
        <v>15</v>
      </c>
      <c r="J518">
        <v>-5</v>
      </c>
      <c r="K518" t="s">
        <v>71</v>
      </c>
      <c r="L518" s="1" t="str">
        <f t="shared" si="44"/>
        <v>,</v>
      </c>
      <c r="M518" s="1" t="str">
        <f t="shared" si="45"/>
        <v/>
      </c>
      <c r="N518" s="1" t="str">
        <f t="shared" si="42"/>
        <v/>
      </c>
      <c r="O518" s="1"/>
      <c r="P518" t="s">
        <v>79</v>
      </c>
      <c r="Q518">
        <f t="shared" si="46"/>
        <v>31</v>
      </c>
    </row>
    <row r="519" spans="2:17">
      <c r="B519" s="1" t="str">
        <f t="shared" si="43"/>
        <v/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27</v>
      </c>
      <c r="I519" t="s">
        <v>9</v>
      </c>
      <c r="J519">
        <v>-1</v>
      </c>
      <c r="K519" t="s">
        <v>71</v>
      </c>
      <c r="L519" s="1" t="str">
        <f t="shared" si="44"/>
        <v>,</v>
      </c>
      <c r="M519" s="1" t="str">
        <f t="shared" si="45"/>
        <v/>
      </c>
      <c r="N519" s="1" t="str">
        <f t="shared" si="42"/>
        <v/>
      </c>
      <c r="O519" s="1"/>
      <c r="P519" t="s">
        <v>79</v>
      </c>
      <c r="Q519">
        <f t="shared" si="46"/>
        <v>31</v>
      </c>
    </row>
    <row r="520" spans="2:17">
      <c r="B520" s="1" t="str">
        <f t="shared" si="43"/>
        <v/>
      </c>
      <c r="C520" t="s">
        <v>70</v>
      </c>
      <c r="D520">
        <v>120.333</v>
      </c>
      <c r="E520" t="s">
        <v>77</v>
      </c>
      <c r="F520">
        <v>0.33333299999999999</v>
      </c>
      <c r="G520" t="s">
        <v>77</v>
      </c>
      <c r="H520" t="s">
        <v>33</v>
      </c>
      <c r="I520" t="s">
        <v>17</v>
      </c>
      <c r="J520">
        <v>1</v>
      </c>
      <c r="K520" t="s">
        <v>71</v>
      </c>
      <c r="L520" s="1" t="str">
        <f t="shared" si="44"/>
        <v>,</v>
      </c>
      <c r="M520" s="1" t="str">
        <f t="shared" si="45"/>
        <v/>
      </c>
      <c r="N520" s="1" t="str">
        <f t="shared" si="42"/>
        <v/>
      </c>
      <c r="O520" s="1"/>
      <c r="P520" t="s">
        <v>79</v>
      </c>
      <c r="Q520">
        <f t="shared" si="46"/>
        <v>31</v>
      </c>
    </row>
    <row r="521" spans="2:17">
      <c r="B521" s="1" t="str">
        <f t="shared" si="43"/>
        <v/>
      </c>
      <c r="C521" t="s">
        <v>70</v>
      </c>
      <c r="D521">
        <v>120.667</v>
      </c>
      <c r="E521" t="s">
        <v>77</v>
      </c>
      <c r="F521">
        <v>0.33333299999999999</v>
      </c>
      <c r="G521" t="s">
        <v>77</v>
      </c>
      <c r="H521" t="s">
        <v>2</v>
      </c>
      <c r="I521" t="s">
        <v>6</v>
      </c>
      <c r="J521">
        <v>2</v>
      </c>
      <c r="K521" t="s">
        <v>71</v>
      </c>
      <c r="L521" s="1" t="str">
        <f t="shared" si="44"/>
        <v>,</v>
      </c>
      <c r="M521" s="1" t="str">
        <f t="shared" si="45"/>
        <v/>
      </c>
      <c r="N521" s="1" t="str">
        <f t="shared" si="42"/>
        <v/>
      </c>
      <c r="O521" s="1"/>
      <c r="P521" t="s">
        <v>79</v>
      </c>
      <c r="Q521">
        <f t="shared" si="46"/>
        <v>31</v>
      </c>
    </row>
    <row r="522" spans="2:17">
      <c r="B522" s="1" t="str">
        <f t="shared" si="43"/>
        <v/>
      </c>
      <c r="C522" t="s">
        <v>70</v>
      </c>
      <c r="D522">
        <v>121</v>
      </c>
      <c r="E522" t="s">
        <v>77</v>
      </c>
      <c r="F522">
        <v>0.98958299999999999</v>
      </c>
      <c r="G522" t="s">
        <v>77</v>
      </c>
      <c r="H522" t="s">
        <v>5</v>
      </c>
      <c r="I522" t="s">
        <v>48</v>
      </c>
      <c r="J522">
        <v>4</v>
      </c>
      <c r="K522" t="s">
        <v>71</v>
      </c>
      <c r="L522" s="1" t="str">
        <f t="shared" si="44"/>
        <v>,</v>
      </c>
      <c r="M522" s="1" t="str">
        <f t="shared" si="45"/>
        <v/>
      </c>
      <c r="N522" s="1" t="str">
        <f t="shared" si="42"/>
        <v/>
      </c>
      <c r="O522" s="1"/>
      <c r="P522" t="s">
        <v>79</v>
      </c>
      <c r="Q522">
        <f t="shared" si="46"/>
        <v>31</v>
      </c>
    </row>
    <row r="523" spans="2:17">
      <c r="B523" s="1" t="str">
        <f t="shared" si="43"/>
        <v/>
      </c>
      <c r="C523" t="s">
        <v>70</v>
      </c>
      <c r="D523">
        <v>121.333</v>
      </c>
      <c r="E523" t="s">
        <v>77</v>
      </c>
      <c r="F523">
        <v>0.33333299999999999</v>
      </c>
      <c r="G523" t="s">
        <v>77</v>
      </c>
      <c r="H523" t="s">
        <v>33</v>
      </c>
      <c r="I523" t="s">
        <v>27</v>
      </c>
      <c r="J523">
        <v>1</v>
      </c>
      <c r="K523" t="s">
        <v>71</v>
      </c>
      <c r="L523" s="1" t="str">
        <f t="shared" si="44"/>
        <v>,</v>
      </c>
      <c r="M523" s="1" t="str">
        <f t="shared" si="45"/>
        <v/>
      </c>
      <c r="N523" s="1" t="str">
        <f t="shared" si="42"/>
        <v/>
      </c>
      <c r="O523" s="1"/>
      <c r="P523" t="s">
        <v>79</v>
      </c>
      <c r="Q523">
        <f t="shared" si="46"/>
        <v>31</v>
      </c>
    </row>
    <row r="524" spans="2:17">
      <c r="B524" s="1" t="str">
        <f t="shared" si="43"/>
        <v/>
      </c>
      <c r="C524" t="s">
        <v>70</v>
      </c>
      <c r="D524">
        <v>121.667</v>
      </c>
      <c r="E524" t="s">
        <v>77</v>
      </c>
      <c r="F524">
        <v>0.33333299999999999</v>
      </c>
      <c r="G524" t="s">
        <v>77</v>
      </c>
      <c r="H524" t="s">
        <v>2</v>
      </c>
      <c r="I524" t="s">
        <v>52</v>
      </c>
      <c r="J524">
        <v>2</v>
      </c>
      <c r="K524" t="s">
        <v>71</v>
      </c>
      <c r="L524" s="1" t="str">
        <f t="shared" si="44"/>
        <v>,</v>
      </c>
      <c r="M524" s="1" t="str">
        <f t="shared" si="45"/>
        <v/>
      </c>
      <c r="N524" s="1" t="str">
        <f t="shared" si="42"/>
        <v/>
      </c>
      <c r="O524" s="1"/>
      <c r="P524" t="s">
        <v>79</v>
      </c>
      <c r="Q524">
        <f t="shared" si="46"/>
        <v>31</v>
      </c>
    </row>
    <row r="525" spans="2:17">
      <c r="B525" s="1" t="str">
        <f t="shared" si="43"/>
        <v/>
      </c>
      <c r="C525" t="s">
        <v>70</v>
      </c>
      <c r="D525">
        <v>122</v>
      </c>
      <c r="E525" t="s">
        <v>77</v>
      </c>
      <c r="F525">
        <v>0.98958299999999999</v>
      </c>
      <c r="G525" t="s">
        <v>77</v>
      </c>
      <c r="H525" t="s">
        <v>7</v>
      </c>
      <c r="I525" t="s">
        <v>40</v>
      </c>
      <c r="J525">
        <v>5</v>
      </c>
      <c r="K525" t="s">
        <v>71</v>
      </c>
      <c r="L525" s="1" t="str">
        <f t="shared" si="44"/>
        <v>,</v>
      </c>
      <c r="M525" s="1" t="str">
        <f t="shared" si="45"/>
        <v/>
      </c>
      <c r="N525" s="1" t="str">
        <f t="shared" si="42"/>
        <v/>
      </c>
      <c r="O525" s="1"/>
      <c r="P525" t="s">
        <v>79</v>
      </c>
      <c r="Q525">
        <f t="shared" si="46"/>
        <v>31</v>
      </c>
    </row>
    <row r="526" spans="2:17">
      <c r="B526" s="1" t="str">
        <f t="shared" si="43"/>
        <v/>
      </c>
      <c r="C526" t="s">
        <v>70</v>
      </c>
      <c r="D526">
        <v>122.333</v>
      </c>
      <c r="E526" t="s">
        <v>77</v>
      </c>
      <c r="F526">
        <v>0.33333299999999999</v>
      </c>
      <c r="G526" t="s">
        <v>77</v>
      </c>
      <c r="H526" t="s">
        <v>33</v>
      </c>
      <c r="I526" t="s">
        <v>4</v>
      </c>
      <c r="J526">
        <v>1</v>
      </c>
      <c r="K526" t="s">
        <v>71</v>
      </c>
      <c r="L526" s="1" t="str">
        <f t="shared" si="44"/>
        <v>,</v>
      </c>
      <c r="M526" s="1" t="str">
        <f t="shared" si="45"/>
        <v/>
      </c>
      <c r="N526" s="1" t="str">
        <f t="shared" si="42"/>
        <v/>
      </c>
      <c r="O526" s="1"/>
      <c r="P526" t="s">
        <v>79</v>
      </c>
      <c r="Q526">
        <f t="shared" si="46"/>
        <v>31</v>
      </c>
    </row>
    <row r="527" spans="2:17">
      <c r="B527" s="1" t="str">
        <f t="shared" si="43"/>
        <v/>
      </c>
      <c r="C527" t="s">
        <v>70</v>
      </c>
      <c r="D527">
        <v>122.667</v>
      </c>
      <c r="E527" t="s">
        <v>77</v>
      </c>
      <c r="F527">
        <v>0.33333299999999999</v>
      </c>
      <c r="G527" t="s">
        <v>77</v>
      </c>
      <c r="H527" t="s">
        <v>2</v>
      </c>
      <c r="I527" t="s">
        <v>22</v>
      </c>
      <c r="J527">
        <v>2</v>
      </c>
      <c r="K527" t="s">
        <v>71</v>
      </c>
      <c r="L527" s="1" t="str">
        <f t="shared" si="44"/>
        <v>,</v>
      </c>
      <c r="M527" s="1" t="str">
        <f t="shared" si="45"/>
        <v/>
      </c>
      <c r="N527" s="1" t="str">
        <f t="shared" si="42"/>
        <v/>
      </c>
      <c r="O527" s="1"/>
      <c r="P527" t="s">
        <v>79</v>
      </c>
      <c r="Q527">
        <f t="shared" si="46"/>
        <v>31</v>
      </c>
    </row>
    <row r="528" spans="2:17">
      <c r="B528" s="1" t="str">
        <f t="shared" si="43"/>
        <v/>
      </c>
      <c r="C528" t="s">
        <v>70</v>
      </c>
      <c r="D528">
        <v>123</v>
      </c>
      <c r="E528" t="s">
        <v>77</v>
      </c>
      <c r="F528">
        <v>0.98958299999999999</v>
      </c>
      <c r="G528" t="s">
        <v>77</v>
      </c>
      <c r="H528" t="s">
        <v>5</v>
      </c>
      <c r="I528" t="s">
        <v>13</v>
      </c>
      <c r="J528">
        <v>4</v>
      </c>
      <c r="K528" t="s">
        <v>71</v>
      </c>
      <c r="L528" s="1" t="str">
        <f t="shared" si="44"/>
        <v>,</v>
      </c>
      <c r="M528" s="1" t="str">
        <f t="shared" si="45"/>
        <v/>
      </c>
      <c r="N528" s="1" t="str">
        <f t="shared" si="42"/>
        <v/>
      </c>
      <c r="O528" s="1"/>
      <c r="P528" t="s">
        <v>79</v>
      </c>
      <c r="Q528">
        <f t="shared" si="46"/>
        <v>31</v>
      </c>
    </row>
    <row r="529" spans="2:17">
      <c r="B529" s="1" t="str">
        <f t="shared" si="43"/>
        <v/>
      </c>
      <c r="C529" t="s">
        <v>70</v>
      </c>
      <c r="D529">
        <v>123.333</v>
      </c>
      <c r="E529" t="s">
        <v>77</v>
      </c>
      <c r="F529">
        <v>0.33333299999999999</v>
      </c>
      <c r="G529" t="s">
        <v>77</v>
      </c>
      <c r="H529" t="s">
        <v>33</v>
      </c>
      <c r="I529" t="s">
        <v>1</v>
      </c>
      <c r="J529">
        <v>1</v>
      </c>
      <c r="K529" t="s">
        <v>71</v>
      </c>
      <c r="L529" s="1" t="str">
        <f t="shared" si="44"/>
        <v>,</v>
      </c>
      <c r="M529" s="1" t="str">
        <f t="shared" si="45"/>
        <v/>
      </c>
      <c r="N529" s="1" t="str">
        <f t="shared" si="42"/>
        <v/>
      </c>
      <c r="O529" s="1"/>
      <c r="P529" t="s">
        <v>79</v>
      </c>
      <c r="Q529">
        <f t="shared" si="46"/>
        <v>31</v>
      </c>
    </row>
    <row r="530" spans="2:17">
      <c r="B530" s="1" t="str">
        <f t="shared" si="43"/>
        <v/>
      </c>
      <c r="C530" t="s">
        <v>70</v>
      </c>
      <c r="D530">
        <v>123.667</v>
      </c>
      <c r="E530" t="s">
        <v>77</v>
      </c>
      <c r="F530">
        <v>0.33333299999999999</v>
      </c>
      <c r="G530" t="s">
        <v>77</v>
      </c>
      <c r="H530" t="s">
        <v>2</v>
      </c>
      <c r="I530" t="s">
        <v>10</v>
      </c>
      <c r="J530">
        <v>2</v>
      </c>
      <c r="K530" t="s">
        <v>71</v>
      </c>
      <c r="L530" s="1" t="str">
        <f t="shared" si="44"/>
        <v/>
      </c>
      <c r="M530" s="1" t="str">
        <f t="shared" si="45"/>
        <v>]</v>
      </c>
      <c r="N530" s="1" t="str">
        <f t="shared" si="42"/>
        <v>,</v>
      </c>
      <c r="O530" s="1"/>
      <c r="P530" t="s">
        <v>79</v>
      </c>
      <c r="Q530">
        <f t="shared" si="46"/>
        <v>31</v>
      </c>
    </row>
    <row r="531" spans="2:17">
      <c r="B531" s="1" t="str">
        <f t="shared" si="43"/>
        <v>[</v>
      </c>
      <c r="C531" t="s">
        <v>70</v>
      </c>
      <c r="D531">
        <v>124</v>
      </c>
      <c r="E531" t="s">
        <v>77</v>
      </c>
      <c r="F531">
        <v>3.9895800000000001</v>
      </c>
      <c r="G531" t="s">
        <v>77</v>
      </c>
      <c r="H531" t="s">
        <v>10</v>
      </c>
      <c r="I531" t="s">
        <v>1</v>
      </c>
      <c r="J531">
        <v>-5</v>
      </c>
      <c r="K531" t="s">
        <v>71</v>
      </c>
      <c r="L531" s="1" t="str">
        <f t="shared" si="44"/>
        <v>,</v>
      </c>
      <c r="M531" s="1" t="str">
        <f t="shared" si="45"/>
        <v/>
      </c>
      <c r="N531" s="1" t="str">
        <f t="shared" si="42"/>
        <v/>
      </c>
      <c r="O531" s="1"/>
      <c r="P531" t="s">
        <v>79</v>
      </c>
      <c r="Q531">
        <f t="shared" si="46"/>
        <v>32</v>
      </c>
    </row>
    <row r="532" spans="2:17">
      <c r="B532" s="1" t="str">
        <f t="shared" si="43"/>
        <v/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27</v>
      </c>
      <c r="I532" t="s">
        <v>11</v>
      </c>
      <c r="J532">
        <v>-1</v>
      </c>
      <c r="K532" t="s">
        <v>71</v>
      </c>
      <c r="L532" s="1" t="str">
        <f t="shared" si="44"/>
        <v>,</v>
      </c>
      <c r="M532" s="1" t="str">
        <f t="shared" si="45"/>
        <v/>
      </c>
      <c r="N532" s="1" t="str">
        <f t="shared" si="42"/>
        <v/>
      </c>
      <c r="O532" s="1"/>
      <c r="P532" t="s">
        <v>79</v>
      </c>
      <c r="Q532">
        <f t="shared" si="46"/>
        <v>32</v>
      </c>
    </row>
    <row r="533" spans="2:17">
      <c r="B533" s="1" t="str">
        <f t="shared" si="43"/>
        <v/>
      </c>
      <c r="C533" t="s">
        <v>70</v>
      </c>
      <c r="D533">
        <v>124</v>
      </c>
      <c r="E533" t="s">
        <v>77</v>
      </c>
      <c r="F533">
        <v>0.33333299999999999</v>
      </c>
      <c r="G533" t="s">
        <v>77</v>
      </c>
      <c r="H533" t="s">
        <v>47</v>
      </c>
      <c r="I533" t="s">
        <v>21</v>
      </c>
      <c r="J533">
        <v>1</v>
      </c>
      <c r="K533" t="s">
        <v>71</v>
      </c>
      <c r="L533" s="1" t="str">
        <f t="shared" si="44"/>
        <v>,</v>
      </c>
      <c r="M533" s="1" t="str">
        <f t="shared" si="45"/>
        <v/>
      </c>
      <c r="N533" s="1" t="str">
        <f t="shared" si="42"/>
        <v/>
      </c>
      <c r="O533" s="1"/>
      <c r="P533" t="s">
        <v>79</v>
      </c>
      <c r="Q533">
        <f t="shared" si="46"/>
        <v>32</v>
      </c>
    </row>
    <row r="534" spans="2:17">
      <c r="B534" s="1" t="str">
        <f t="shared" si="43"/>
        <v/>
      </c>
      <c r="C534" t="s">
        <v>70</v>
      </c>
      <c r="D534">
        <v>124.333</v>
      </c>
      <c r="E534" t="s">
        <v>77</v>
      </c>
      <c r="F534">
        <v>0.33333299999999999</v>
      </c>
      <c r="G534" t="s">
        <v>77</v>
      </c>
      <c r="H534" t="s">
        <v>19</v>
      </c>
      <c r="I534" t="s">
        <v>18</v>
      </c>
      <c r="J534">
        <v>3</v>
      </c>
      <c r="K534" t="s">
        <v>71</v>
      </c>
      <c r="L534" s="1" t="str">
        <f t="shared" si="44"/>
        <v>,</v>
      </c>
      <c r="M534" s="1" t="str">
        <f t="shared" si="45"/>
        <v/>
      </c>
      <c r="N534" s="1" t="str">
        <f t="shared" si="42"/>
        <v/>
      </c>
      <c r="O534" s="1"/>
      <c r="P534" t="s">
        <v>79</v>
      </c>
      <c r="Q534">
        <f t="shared" si="46"/>
        <v>32</v>
      </c>
    </row>
    <row r="535" spans="2:17">
      <c r="B535" s="1" t="str">
        <f t="shared" si="43"/>
        <v/>
      </c>
      <c r="C535" t="s">
        <v>70</v>
      </c>
      <c r="D535">
        <v>124.667</v>
      </c>
      <c r="E535" t="s">
        <v>77</v>
      </c>
      <c r="F535">
        <v>0.33333299999999999</v>
      </c>
      <c r="G535" t="s">
        <v>77</v>
      </c>
      <c r="H535" t="s">
        <v>32</v>
      </c>
      <c r="I535" t="s">
        <v>0</v>
      </c>
      <c r="J535">
        <v>2</v>
      </c>
      <c r="K535" t="s">
        <v>71</v>
      </c>
      <c r="L535" s="1" t="str">
        <f t="shared" si="44"/>
        <v>,</v>
      </c>
      <c r="M535" s="1" t="str">
        <f t="shared" si="45"/>
        <v/>
      </c>
      <c r="N535" s="1" t="str">
        <f t="shared" si="42"/>
        <v/>
      </c>
      <c r="O535" s="1"/>
      <c r="P535" t="s">
        <v>79</v>
      </c>
      <c r="Q535">
        <f t="shared" si="46"/>
        <v>32</v>
      </c>
    </row>
    <row r="536" spans="2:17">
      <c r="B536" s="1" t="str">
        <f t="shared" si="43"/>
        <v/>
      </c>
      <c r="C536" t="s">
        <v>70</v>
      </c>
      <c r="D536">
        <v>125</v>
      </c>
      <c r="E536" t="s">
        <v>77</v>
      </c>
      <c r="F536">
        <v>0.33333299999999999</v>
      </c>
      <c r="G536" t="s">
        <v>77</v>
      </c>
      <c r="H536" t="s">
        <v>28</v>
      </c>
      <c r="I536" t="s">
        <v>47</v>
      </c>
      <c r="J536">
        <v>5</v>
      </c>
      <c r="K536" t="s">
        <v>71</v>
      </c>
      <c r="L536" s="1" t="str">
        <f t="shared" si="44"/>
        <v>,</v>
      </c>
      <c r="M536" s="1" t="str">
        <f t="shared" si="45"/>
        <v/>
      </c>
      <c r="N536" s="1" t="str">
        <f t="shared" si="42"/>
        <v/>
      </c>
      <c r="O536" s="1"/>
      <c r="P536" t="s">
        <v>79</v>
      </c>
      <c r="Q536">
        <f t="shared" si="46"/>
        <v>32</v>
      </c>
    </row>
    <row r="537" spans="2:17">
      <c r="B537" s="1" t="str">
        <f t="shared" si="43"/>
        <v/>
      </c>
      <c r="C537" t="s">
        <v>70</v>
      </c>
      <c r="D537">
        <v>125.333</v>
      </c>
      <c r="E537" t="s">
        <v>77</v>
      </c>
      <c r="F537">
        <v>0.33333299999999999</v>
      </c>
      <c r="G537" t="s">
        <v>77</v>
      </c>
      <c r="H537" t="s">
        <v>19</v>
      </c>
      <c r="I537" t="s">
        <v>27</v>
      </c>
      <c r="J537">
        <v>1</v>
      </c>
      <c r="K537" t="s">
        <v>71</v>
      </c>
      <c r="L537" s="1" t="str">
        <f t="shared" si="44"/>
        <v>,</v>
      </c>
      <c r="M537" s="1" t="str">
        <f t="shared" si="45"/>
        <v/>
      </c>
      <c r="N537" s="1" t="str">
        <f t="shared" si="42"/>
        <v/>
      </c>
      <c r="O537" s="1"/>
      <c r="P537" t="s">
        <v>79</v>
      </c>
      <c r="Q537">
        <f t="shared" si="46"/>
        <v>32</v>
      </c>
    </row>
    <row r="538" spans="2:17">
      <c r="B538" s="1" t="str">
        <f t="shared" si="43"/>
        <v/>
      </c>
      <c r="C538" t="s">
        <v>70</v>
      </c>
      <c r="D538">
        <v>125.667</v>
      </c>
      <c r="E538" t="s">
        <v>77</v>
      </c>
      <c r="F538">
        <v>0.33333299999999999</v>
      </c>
      <c r="G538" t="s">
        <v>77</v>
      </c>
      <c r="H538" t="s">
        <v>31</v>
      </c>
      <c r="I538" t="s">
        <v>52</v>
      </c>
      <c r="J538">
        <v>3</v>
      </c>
      <c r="K538" t="s">
        <v>71</v>
      </c>
      <c r="L538" s="1" t="str">
        <f t="shared" si="44"/>
        <v>,</v>
      </c>
      <c r="M538" s="1" t="str">
        <f t="shared" si="45"/>
        <v/>
      </c>
      <c r="N538" s="1" t="str">
        <f t="shared" si="42"/>
        <v/>
      </c>
      <c r="O538" s="1"/>
      <c r="P538" t="s">
        <v>79</v>
      </c>
      <c r="Q538">
        <f t="shared" si="46"/>
        <v>32</v>
      </c>
    </row>
    <row r="539" spans="2:17">
      <c r="B539" s="1" t="str">
        <f t="shared" si="43"/>
        <v/>
      </c>
      <c r="C539" t="s">
        <v>70</v>
      </c>
      <c r="D539">
        <v>126</v>
      </c>
      <c r="E539" t="s">
        <v>77</v>
      </c>
      <c r="F539">
        <v>0.33333299999999999</v>
      </c>
      <c r="G539" t="s">
        <v>77</v>
      </c>
      <c r="H539" t="s">
        <v>28</v>
      </c>
      <c r="I539" t="s">
        <v>19</v>
      </c>
      <c r="J539">
        <v>2</v>
      </c>
      <c r="K539" t="s">
        <v>71</v>
      </c>
      <c r="L539" s="1" t="str">
        <f t="shared" si="44"/>
        <v>,</v>
      </c>
      <c r="M539" s="1" t="str">
        <f t="shared" si="45"/>
        <v/>
      </c>
      <c r="N539" s="1" t="str">
        <f t="shared" si="42"/>
        <v/>
      </c>
      <c r="O539" s="1"/>
      <c r="P539" t="s">
        <v>79</v>
      </c>
      <c r="Q539">
        <f t="shared" si="46"/>
        <v>32</v>
      </c>
    </row>
    <row r="540" spans="2:17">
      <c r="B540" s="1" t="str">
        <f t="shared" si="43"/>
        <v/>
      </c>
      <c r="C540" t="s">
        <v>70</v>
      </c>
      <c r="D540">
        <v>126.333</v>
      </c>
      <c r="E540" t="s">
        <v>77</v>
      </c>
      <c r="F540">
        <v>0.33333299999999999</v>
      </c>
      <c r="G540" t="s">
        <v>77</v>
      </c>
      <c r="H540" t="s">
        <v>26</v>
      </c>
      <c r="I540" t="s">
        <v>53</v>
      </c>
      <c r="J540">
        <v>5</v>
      </c>
      <c r="K540" t="s">
        <v>71</v>
      </c>
      <c r="L540" s="1" t="str">
        <f t="shared" si="44"/>
        <v>,</v>
      </c>
      <c r="M540" s="1" t="str">
        <f t="shared" si="45"/>
        <v/>
      </c>
      <c r="N540" s="1" t="str">
        <f t="shared" si="42"/>
        <v/>
      </c>
      <c r="O540" s="1"/>
      <c r="P540" t="s">
        <v>79</v>
      </c>
      <c r="Q540">
        <f t="shared" si="46"/>
        <v>32</v>
      </c>
    </row>
    <row r="541" spans="2:17">
      <c r="B541" s="1" t="str">
        <f t="shared" si="43"/>
        <v/>
      </c>
      <c r="C541" t="s">
        <v>70</v>
      </c>
      <c r="D541">
        <v>126.667</v>
      </c>
      <c r="E541" t="s">
        <v>77</v>
      </c>
      <c r="F541">
        <v>0.33333299999999999</v>
      </c>
      <c r="G541" t="s">
        <v>77</v>
      </c>
      <c r="H541" t="s">
        <v>31</v>
      </c>
      <c r="I541" t="s">
        <v>42</v>
      </c>
      <c r="J541">
        <v>1</v>
      </c>
      <c r="K541" t="s">
        <v>71</v>
      </c>
      <c r="L541" s="1" t="str">
        <f t="shared" si="44"/>
        <v>,</v>
      </c>
      <c r="M541" s="1" t="str">
        <f t="shared" si="45"/>
        <v/>
      </c>
      <c r="N541" s="1" t="str">
        <f t="shared" si="42"/>
        <v/>
      </c>
      <c r="O541" s="1"/>
      <c r="P541" t="s">
        <v>79</v>
      </c>
      <c r="Q541">
        <f t="shared" si="46"/>
        <v>32</v>
      </c>
    </row>
    <row r="542" spans="2:17">
      <c r="B542" s="1" t="str">
        <f t="shared" si="43"/>
        <v/>
      </c>
      <c r="C542" t="s">
        <v>70</v>
      </c>
      <c r="D542">
        <v>127</v>
      </c>
      <c r="E542" t="s">
        <v>77</v>
      </c>
      <c r="F542">
        <v>0.33333299999999999</v>
      </c>
      <c r="G542" t="s">
        <v>77</v>
      </c>
      <c r="H542" t="s">
        <v>46</v>
      </c>
      <c r="I542" t="s">
        <v>2</v>
      </c>
      <c r="J542">
        <v>3</v>
      </c>
      <c r="K542" t="s">
        <v>71</v>
      </c>
      <c r="L542" s="1" t="str">
        <f t="shared" si="44"/>
        <v>,</v>
      </c>
      <c r="M542" s="1" t="str">
        <f t="shared" si="45"/>
        <v/>
      </c>
      <c r="N542" s="1" t="str">
        <f t="shared" si="42"/>
        <v/>
      </c>
      <c r="O542" s="1"/>
      <c r="P542" t="s">
        <v>79</v>
      </c>
      <c r="Q542">
        <f t="shared" si="46"/>
        <v>32</v>
      </c>
    </row>
    <row r="543" spans="2:17">
      <c r="B543" s="1" t="str">
        <f t="shared" si="43"/>
        <v/>
      </c>
      <c r="C543" t="s">
        <v>70</v>
      </c>
      <c r="D543">
        <v>127.333</v>
      </c>
      <c r="E543" t="s">
        <v>77</v>
      </c>
      <c r="F543">
        <v>0.33333299999999999</v>
      </c>
      <c r="G543" t="s">
        <v>77</v>
      </c>
      <c r="H543" t="s">
        <v>26</v>
      </c>
      <c r="I543" t="s">
        <v>53</v>
      </c>
      <c r="J543">
        <v>2</v>
      </c>
      <c r="K543" t="s">
        <v>71</v>
      </c>
      <c r="L543" s="1" t="str">
        <f t="shared" si="44"/>
        <v>,</v>
      </c>
      <c r="M543" s="1" t="str">
        <f t="shared" si="45"/>
        <v/>
      </c>
      <c r="N543" s="1" t="str">
        <f t="shared" si="42"/>
        <v/>
      </c>
      <c r="O543" s="1"/>
      <c r="P543" t="s">
        <v>79</v>
      </c>
      <c r="Q543">
        <f t="shared" si="46"/>
        <v>32</v>
      </c>
    </row>
    <row r="544" spans="2:17">
      <c r="B544" s="1" t="str">
        <f t="shared" si="43"/>
        <v/>
      </c>
      <c r="C544" t="s">
        <v>70</v>
      </c>
      <c r="D544">
        <v>127.667</v>
      </c>
      <c r="E544" t="s">
        <v>77</v>
      </c>
      <c r="F544">
        <v>0.33333299999999999</v>
      </c>
      <c r="G544" t="s">
        <v>77</v>
      </c>
      <c r="H544" t="s">
        <v>55</v>
      </c>
      <c r="I544" t="s">
        <v>19</v>
      </c>
      <c r="J544">
        <v>5</v>
      </c>
      <c r="K544" t="s">
        <v>71</v>
      </c>
      <c r="L544" s="1" t="str">
        <f t="shared" si="44"/>
        <v/>
      </c>
      <c r="M544" s="1" t="str">
        <f t="shared" si="45"/>
        <v>]</v>
      </c>
      <c r="N544" s="1" t="str">
        <f t="shared" si="42"/>
        <v>,</v>
      </c>
      <c r="O544" s="1"/>
      <c r="P544" t="s">
        <v>79</v>
      </c>
      <c r="Q544">
        <f t="shared" si="46"/>
        <v>32</v>
      </c>
    </row>
    <row r="545" spans="2:17">
      <c r="B545" s="1" t="str">
        <f t="shared" si="43"/>
        <v>[</v>
      </c>
      <c r="C545" t="s">
        <v>70</v>
      </c>
      <c r="D545">
        <v>128</v>
      </c>
      <c r="E545" t="s">
        <v>77</v>
      </c>
      <c r="F545">
        <v>3.9895800000000001</v>
      </c>
      <c r="G545" t="s">
        <v>77</v>
      </c>
      <c r="H545" t="s">
        <v>10</v>
      </c>
      <c r="I545" t="s">
        <v>24</v>
      </c>
      <c r="J545">
        <v>-5</v>
      </c>
      <c r="K545" t="s">
        <v>71</v>
      </c>
      <c r="L545" s="1" t="str">
        <f t="shared" si="44"/>
        <v>,</v>
      </c>
      <c r="M545" s="1" t="str">
        <f t="shared" si="45"/>
        <v/>
      </c>
      <c r="N545" s="1" t="str">
        <f t="shared" si="42"/>
        <v/>
      </c>
      <c r="O545" s="1"/>
      <c r="P545" t="s">
        <v>79</v>
      </c>
      <c r="Q545">
        <f t="shared" si="46"/>
        <v>33</v>
      </c>
    </row>
    <row r="546" spans="2:17">
      <c r="B546" s="1" t="str">
        <f t="shared" si="43"/>
        <v/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27</v>
      </c>
      <c r="I546" t="s">
        <v>12</v>
      </c>
      <c r="J546">
        <v>-1</v>
      </c>
      <c r="K546" t="s">
        <v>71</v>
      </c>
      <c r="L546" s="1" t="str">
        <f t="shared" si="44"/>
        <v>,</v>
      </c>
      <c r="M546" s="1" t="str">
        <f t="shared" si="45"/>
        <v/>
      </c>
      <c r="N546" s="1" t="str">
        <f t="shared" si="42"/>
        <v/>
      </c>
      <c r="O546" s="1"/>
      <c r="P546" t="s">
        <v>79</v>
      </c>
      <c r="Q546">
        <f t="shared" si="46"/>
        <v>33</v>
      </c>
    </row>
    <row r="547" spans="2:17">
      <c r="B547" s="1" t="str">
        <f t="shared" si="43"/>
        <v/>
      </c>
      <c r="C547" t="s">
        <v>70</v>
      </c>
      <c r="D547">
        <v>128</v>
      </c>
      <c r="E547" t="s">
        <v>77</v>
      </c>
      <c r="F547">
        <v>0.33333299999999999</v>
      </c>
      <c r="G547" t="s">
        <v>77</v>
      </c>
      <c r="H547" t="s">
        <v>33</v>
      </c>
      <c r="I547" t="s">
        <v>42</v>
      </c>
      <c r="J547">
        <v>1</v>
      </c>
      <c r="K547" t="s">
        <v>71</v>
      </c>
      <c r="L547" s="1" t="str">
        <f t="shared" si="44"/>
        <v>,</v>
      </c>
      <c r="M547" s="1" t="str">
        <f t="shared" si="45"/>
        <v/>
      </c>
      <c r="N547" s="1" t="str">
        <f t="shared" si="42"/>
        <v/>
      </c>
      <c r="O547" s="1"/>
      <c r="P547" t="s">
        <v>79</v>
      </c>
      <c r="Q547">
        <f t="shared" si="46"/>
        <v>33</v>
      </c>
    </row>
    <row r="548" spans="2:17">
      <c r="B548" s="1" t="str">
        <f t="shared" si="43"/>
        <v/>
      </c>
      <c r="C548" t="s">
        <v>70</v>
      </c>
      <c r="D548">
        <v>128.333</v>
      </c>
      <c r="E548" t="s">
        <v>77</v>
      </c>
      <c r="F548">
        <v>0.33333299999999999</v>
      </c>
      <c r="G548" t="s">
        <v>77</v>
      </c>
      <c r="H548" t="s">
        <v>5</v>
      </c>
      <c r="I548" t="s">
        <v>17</v>
      </c>
      <c r="J548">
        <v>4</v>
      </c>
      <c r="K548" t="s">
        <v>71</v>
      </c>
      <c r="L548" s="1" t="str">
        <f t="shared" si="44"/>
        <v>,</v>
      </c>
      <c r="M548" s="1" t="str">
        <f t="shared" si="45"/>
        <v/>
      </c>
      <c r="N548" s="1" t="str">
        <f t="shared" si="42"/>
        <v/>
      </c>
      <c r="O548" s="1"/>
      <c r="P548" t="s">
        <v>79</v>
      </c>
      <c r="Q548">
        <f t="shared" si="46"/>
        <v>33</v>
      </c>
    </row>
    <row r="549" spans="2:17">
      <c r="B549" s="1" t="str">
        <f t="shared" si="43"/>
        <v/>
      </c>
      <c r="C549" t="s">
        <v>70</v>
      </c>
      <c r="D549">
        <v>128.667</v>
      </c>
      <c r="E549" t="s">
        <v>77</v>
      </c>
      <c r="F549">
        <v>0.33333299999999999</v>
      </c>
      <c r="G549" t="s">
        <v>77</v>
      </c>
      <c r="H549" t="s">
        <v>2</v>
      </c>
      <c r="I549" t="s">
        <v>44</v>
      </c>
      <c r="J549">
        <v>2</v>
      </c>
      <c r="K549" t="s">
        <v>71</v>
      </c>
      <c r="L549" s="1" t="str">
        <f t="shared" si="44"/>
        <v>,</v>
      </c>
      <c r="M549" s="1" t="str">
        <f t="shared" si="45"/>
        <v/>
      </c>
      <c r="N549" s="1" t="str">
        <f t="shared" si="42"/>
        <v/>
      </c>
      <c r="O549" s="1"/>
      <c r="P549" t="s">
        <v>79</v>
      </c>
      <c r="Q549">
        <f t="shared" si="46"/>
        <v>33</v>
      </c>
    </row>
    <row r="550" spans="2:17">
      <c r="B550" s="1" t="str">
        <f t="shared" si="43"/>
        <v/>
      </c>
      <c r="C550" t="s">
        <v>70</v>
      </c>
      <c r="D550">
        <v>129</v>
      </c>
      <c r="E550" t="s">
        <v>77</v>
      </c>
      <c r="F550">
        <v>0.33333299999999999</v>
      </c>
      <c r="G550" t="s">
        <v>77</v>
      </c>
      <c r="H550" t="s">
        <v>7</v>
      </c>
      <c r="I550" t="s">
        <v>2</v>
      </c>
      <c r="J550">
        <v>5</v>
      </c>
      <c r="K550" t="s">
        <v>71</v>
      </c>
      <c r="L550" s="1" t="str">
        <f t="shared" si="44"/>
        <v>,</v>
      </c>
      <c r="M550" s="1" t="str">
        <f t="shared" si="45"/>
        <v/>
      </c>
      <c r="N550" s="1" t="str">
        <f t="shared" si="42"/>
        <v/>
      </c>
      <c r="O550" s="1"/>
      <c r="P550" t="s">
        <v>79</v>
      </c>
      <c r="Q550">
        <f t="shared" si="46"/>
        <v>33</v>
      </c>
    </row>
    <row r="551" spans="2:17">
      <c r="B551" s="1" t="str">
        <f t="shared" si="43"/>
        <v/>
      </c>
      <c r="C551" t="s">
        <v>70</v>
      </c>
      <c r="D551">
        <v>129.333</v>
      </c>
      <c r="E551" t="s">
        <v>77</v>
      </c>
      <c r="F551">
        <v>0.33333299999999999</v>
      </c>
      <c r="G551" t="s">
        <v>77</v>
      </c>
      <c r="H551" t="s">
        <v>5</v>
      </c>
      <c r="I551" t="s">
        <v>22</v>
      </c>
      <c r="J551">
        <v>1</v>
      </c>
      <c r="K551" t="s">
        <v>71</v>
      </c>
      <c r="L551" s="1" t="str">
        <f t="shared" si="44"/>
        <v>,</v>
      </c>
      <c r="M551" s="1" t="str">
        <f t="shared" si="45"/>
        <v/>
      </c>
      <c r="N551" s="1" t="str">
        <f t="shared" si="42"/>
        <v/>
      </c>
      <c r="O551" s="1"/>
      <c r="P551" t="s">
        <v>79</v>
      </c>
      <c r="Q551">
        <f t="shared" si="46"/>
        <v>33</v>
      </c>
    </row>
    <row r="552" spans="2:17">
      <c r="B552" s="1" t="str">
        <f t="shared" si="43"/>
        <v/>
      </c>
      <c r="C552" t="s">
        <v>70</v>
      </c>
      <c r="D552">
        <v>129.667</v>
      </c>
      <c r="E552" t="s">
        <v>77</v>
      </c>
      <c r="F552">
        <v>0.33333299999999999</v>
      </c>
      <c r="G552" t="s">
        <v>77</v>
      </c>
      <c r="H552" t="s">
        <v>40</v>
      </c>
      <c r="I552" t="s">
        <v>25</v>
      </c>
      <c r="J552">
        <v>3</v>
      </c>
      <c r="K552" t="s">
        <v>71</v>
      </c>
      <c r="L552" s="1" t="str">
        <f t="shared" si="44"/>
        <v>,</v>
      </c>
      <c r="M552" s="1" t="str">
        <f t="shared" si="45"/>
        <v/>
      </c>
      <c r="N552" s="1" t="str">
        <f t="shared" si="42"/>
        <v/>
      </c>
      <c r="O552" s="1"/>
      <c r="P552" t="s">
        <v>79</v>
      </c>
      <c r="Q552">
        <f t="shared" si="46"/>
        <v>33</v>
      </c>
    </row>
    <row r="553" spans="2:17">
      <c r="B553" s="1" t="str">
        <f t="shared" si="43"/>
        <v/>
      </c>
      <c r="C553" t="s">
        <v>70</v>
      </c>
      <c r="D553">
        <v>130</v>
      </c>
      <c r="E553" t="s">
        <v>77</v>
      </c>
      <c r="F553">
        <v>0.33333299999999999</v>
      </c>
      <c r="G553" t="s">
        <v>77</v>
      </c>
      <c r="H553" t="s">
        <v>7</v>
      </c>
      <c r="I553" t="s">
        <v>3</v>
      </c>
      <c r="J553">
        <v>2</v>
      </c>
      <c r="K553" t="s">
        <v>71</v>
      </c>
      <c r="L553" s="1" t="str">
        <f t="shared" si="44"/>
        <v>,</v>
      </c>
      <c r="M553" s="1" t="str">
        <f t="shared" si="45"/>
        <v/>
      </c>
      <c r="N553" s="1" t="str">
        <f t="shared" si="42"/>
        <v/>
      </c>
      <c r="O553" s="1"/>
      <c r="P553" t="s">
        <v>79</v>
      </c>
      <c r="Q553">
        <f t="shared" si="46"/>
        <v>33</v>
      </c>
    </row>
    <row r="554" spans="2:17">
      <c r="B554" s="1" t="str">
        <f t="shared" si="43"/>
        <v/>
      </c>
      <c r="C554" t="s">
        <v>70</v>
      </c>
      <c r="D554">
        <v>130.333</v>
      </c>
      <c r="E554" t="s">
        <v>77</v>
      </c>
      <c r="F554">
        <v>0.33333299999999999</v>
      </c>
      <c r="G554" t="s">
        <v>77</v>
      </c>
      <c r="H554" t="s">
        <v>62</v>
      </c>
      <c r="I554" t="s">
        <v>31</v>
      </c>
      <c r="J554">
        <v>5</v>
      </c>
      <c r="K554" t="s">
        <v>71</v>
      </c>
      <c r="L554" s="1" t="str">
        <f t="shared" si="44"/>
        <v>,</v>
      </c>
      <c r="M554" s="1" t="str">
        <f t="shared" si="45"/>
        <v/>
      </c>
      <c r="N554" s="1" t="str">
        <f t="shared" si="42"/>
        <v/>
      </c>
      <c r="O554" s="1"/>
      <c r="P554" t="s">
        <v>79</v>
      </c>
      <c r="Q554">
        <f t="shared" si="46"/>
        <v>33</v>
      </c>
    </row>
    <row r="555" spans="2:17">
      <c r="B555" s="1" t="str">
        <f t="shared" si="43"/>
        <v/>
      </c>
      <c r="C555" t="s">
        <v>70</v>
      </c>
      <c r="D555">
        <v>130.667</v>
      </c>
      <c r="E555" t="s">
        <v>77</v>
      </c>
      <c r="F555">
        <v>0.33333299999999999</v>
      </c>
      <c r="G555" t="s">
        <v>77</v>
      </c>
      <c r="H555" t="s">
        <v>40</v>
      </c>
      <c r="I555" t="s">
        <v>3</v>
      </c>
      <c r="J555">
        <v>1</v>
      </c>
      <c r="K555" t="s">
        <v>71</v>
      </c>
      <c r="L555" s="1" t="str">
        <f t="shared" si="44"/>
        <v>,</v>
      </c>
      <c r="M555" s="1" t="str">
        <f t="shared" si="45"/>
        <v/>
      </c>
      <c r="N555" s="1" t="str">
        <f t="shared" si="42"/>
        <v/>
      </c>
      <c r="O555" s="1"/>
      <c r="P555" t="s">
        <v>79</v>
      </c>
      <c r="Q555">
        <f t="shared" si="46"/>
        <v>33</v>
      </c>
    </row>
    <row r="556" spans="2:17">
      <c r="B556" s="1" t="str">
        <f t="shared" si="43"/>
        <v/>
      </c>
      <c r="C556" t="s">
        <v>70</v>
      </c>
      <c r="D556">
        <v>131</v>
      </c>
      <c r="E556" t="s">
        <v>77</v>
      </c>
      <c r="F556">
        <v>0.33333299999999999</v>
      </c>
      <c r="G556" t="s">
        <v>77</v>
      </c>
      <c r="H556" t="s">
        <v>60</v>
      </c>
      <c r="I556" t="s">
        <v>19</v>
      </c>
      <c r="J556">
        <v>4</v>
      </c>
      <c r="K556" t="s">
        <v>71</v>
      </c>
      <c r="L556" s="1" t="str">
        <f t="shared" si="44"/>
        <v>,</v>
      </c>
      <c r="M556" s="1" t="str">
        <f t="shared" si="45"/>
        <v/>
      </c>
      <c r="N556" s="1" t="str">
        <f t="shared" si="42"/>
        <v/>
      </c>
      <c r="O556" s="1"/>
      <c r="P556" t="s">
        <v>79</v>
      </c>
      <c r="Q556">
        <f t="shared" si="46"/>
        <v>33</v>
      </c>
    </row>
    <row r="557" spans="2:17">
      <c r="B557" s="1" t="str">
        <f t="shared" si="43"/>
        <v/>
      </c>
      <c r="C557" t="s">
        <v>70</v>
      </c>
      <c r="D557">
        <v>131.333</v>
      </c>
      <c r="E557" t="s">
        <v>77</v>
      </c>
      <c r="F557">
        <v>0.33333299999999999</v>
      </c>
      <c r="G557" t="s">
        <v>77</v>
      </c>
      <c r="H557" t="s">
        <v>62</v>
      </c>
      <c r="I557" t="s">
        <v>29</v>
      </c>
      <c r="J557">
        <v>2</v>
      </c>
      <c r="K557" t="s">
        <v>71</v>
      </c>
      <c r="L557" s="1" t="str">
        <f t="shared" si="44"/>
        <v>,</v>
      </c>
      <c r="M557" s="1" t="str">
        <f t="shared" si="45"/>
        <v/>
      </c>
      <c r="N557" s="1" t="str">
        <f t="shared" si="42"/>
        <v/>
      </c>
      <c r="O557" s="1"/>
      <c r="P557" t="s">
        <v>79</v>
      </c>
      <c r="Q557">
        <f t="shared" si="46"/>
        <v>33</v>
      </c>
    </row>
    <row r="558" spans="2:17">
      <c r="B558" s="1" t="str">
        <f t="shared" si="43"/>
        <v/>
      </c>
      <c r="C558" t="s">
        <v>70</v>
      </c>
      <c r="D558">
        <v>131.667</v>
      </c>
      <c r="E558" t="s">
        <v>77</v>
      </c>
      <c r="F558">
        <v>0.33333299999999999</v>
      </c>
      <c r="G558" t="s">
        <v>77</v>
      </c>
      <c r="H558" t="s">
        <v>40</v>
      </c>
      <c r="I558" t="s">
        <v>12</v>
      </c>
      <c r="J558">
        <v>1</v>
      </c>
      <c r="K558" t="s">
        <v>71</v>
      </c>
      <c r="L558" s="1" t="str">
        <f t="shared" si="44"/>
        <v/>
      </c>
      <c r="M558" s="1" t="str">
        <f t="shared" si="45"/>
        <v>]</v>
      </c>
      <c r="N558" s="1" t="str">
        <f t="shared" si="42"/>
        <v>,</v>
      </c>
      <c r="O558" s="1"/>
      <c r="P558" t="s">
        <v>79</v>
      </c>
      <c r="Q558">
        <f t="shared" si="46"/>
        <v>33</v>
      </c>
    </row>
    <row r="559" spans="2:17">
      <c r="B559" s="1" t="str">
        <f t="shared" si="43"/>
        <v>[</v>
      </c>
      <c r="C559" t="s">
        <v>70</v>
      </c>
      <c r="D559">
        <v>132</v>
      </c>
      <c r="E559" t="s">
        <v>77</v>
      </c>
      <c r="F559">
        <v>3.9895800000000001</v>
      </c>
      <c r="G559" t="s">
        <v>77</v>
      </c>
      <c r="H559" t="s">
        <v>10</v>
      </c>
      <c r="I559" t="s">
        <v>44</v>
      </c>
      <c r="J559">
        <v>-5</v>
      </c>
      <c r="K559" t="s">
        <v>71</v>
      </c>
      <c r="L559" s="1" t="str">
        <f t="shared" si="44"/>
        <v>,</v>
      </c>
      <c r="M559" s="1" t="str">
        <f t="shared" si="45"/>
        <v/>
      </c>
      <c r="N559" s="1" t="str">
        <f t="shared" si="42"/>
        <v/>
      </c>
      <c r="O559" s="1"/>
      <c r="P559" t="s">
        <v>79</v>
      </c>
      <c r="Q559">
        <f t="shared" si="46"/>
        <v>34</v>
      </c>
    </row>
    <row r="560" spans="2:17">
      <c r="B560" s="1" t="str">
        <f t="shared" si="43"/>
        <v/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27</v>
      </c>
      <c r="I560" t="s">
        <v>16</v>
      </c>
      <c r="J560">
        <v>-1</v>
      </c>
      <c r="K560" t="s">
        <v>71</v>
      </c>
      <c r="L560" s="1" t="str">
        <f t="shared" si="44"/>
        <v>,</v>
      </c>
      <c r="M560" s="1" t="str">
        <f t="shared" si="45"/>
        <v/>
      </c>
      <c r="N560" s="1" t="str">
        <f t="shared" si="42"/>
        <v/>
      </c>
      <c r="O560" s="1"/>
      <c r="P560" t="s">
        <v>79</v>
      </c>
      <c r="Q560">
        <f t="shared" si="46"/>
        <v>34</v>
      </c>
    </row>
    <row r="561" spans="2:17">
      <c r="B561" s="1" t="str">
        <f t="shared" si="43"/>
        <v/>
      </c>
      <c r="C561" t="s">
        <v>70</v>
      </c>
      <c r="D561">
        <v>132</v>
      </c>
      <c r="E561" t="s">
        <v>77</v>
      </c>
      <c r="F561">
        <v>0.33333299999999999</v>
      </c>
      <c r="G561" t="s">
        <v>77</v>
      </c>
      <c r="H561" t="s">
        <v>5</v>
      </c>
      <c r="I561" t="s">
        <v>21</v>
      </c>
      <c r="J561">
        <v>1</v>
      </c>
      <c r="K561" t="s">
        <v>71</v>
      </c>
      <c r="L561" s="1" t="str">
        <f t="shared" si="44"/>
        <v>,</v>
      </c>
      <c r="M561" s="1" t="str">
        <f t="shared" si="45"/>
        <v/>
      </c>
      <c r="N561" s="1" t="str">
        <f t="shared" si="42"/>
        <v/>
      </c>
      <c r="O561" s="1"/>
      <c r="P561" t="s">
        <v>79</v>
      </c>
      <c r="Q561">
        <f t="shared" si="46"/>
        <v>34</v>
      </c>
    </row>
    <row r="562" spans="2:17">
      <c r="B562" s="1" t="str">
        <f t="shared" si="43"/>
        <v/>
      </c>
      <c r="C562" t="s">
        <v>70</v>
      </c>
      <c r="D562">
        <v>132.333</v>
      </c>
      <c r="E562" t="s">
        <v>77</v>
      </c>
      <c r="F562">
        <v>0.33333299999999999</v>
      </c>
      <c r="G562" t="s">
        <v>77</v>
      </c>
      <c r="H562" t="s">
        <v>51</v>
      </c>
      <c r="I562" t="s">
        <v>33</v>
      </c>
      <c r="J562">
        <v>3</v>
      </c>
      <c r="K562" t="s">
        <v>71</v>
      </c>
      <c r="L562" s="1" t="str">
        <f t="shared" si="44"/>
        <v>,</v>
      </c>
      <c r="M562" s="1" t="str">
        <f t="shared" si="45"/>
        <v/>
      </c>
      <c r="N562" s="1" t="str">
        <f t="shared" si="42"/>
        <v/>
      </c>
      <c r="O562" s="1"/>
      <c r="P562" t="s">
        <v>79</v>
      </c>
      <c r="Q562">
        <f t="shared" si="46"/>
        <v>34</v>
      </c>
    </row>
    <row r="563" spans="2:17">
      <c r="B563" s="1" t="str">
        <f t="shared" si="43"/>
        <v/>
      </c>
      <c r="C563" t="s">
        <v>70</v>
      </c>
      <c r="D563">
        <v>132.667</v>
      </c>
      <c r="E563" t="s">
        <v>77</v>
      </c>
      <c r="F563">
        <v>0.33333299999999999</v>
      </c>
      <c r="G563" t="s">
        <v>77</v>
      </c>
      <c r="H563" t="s">
        <v>7</v>
      </c>
      <c r="I563" t="s">
        <v>49</v>
      </c>
      <c r="J563">
        <v>2</v>
      </c>
      <c r="K563" t="s">
        <v>71</v>
      </c>
      <c r="L563" s="1" t="str">
        <f t="shared" si="44"/>
        <v>,</v>
      </c>
      <c r="M563" s="1" t="str">
        <f t="shared" si="45"/>
        <v/>
      </c>
      <c r="N563" s="1" t="str">
        <f t="shared" si="42"/>
        <v/>
      </c>
      <c r="O563" s="1"/>
      <c r="P563" t="s">
        <v>79</v>
      </c>
      <c r="Q563">
        <f t="shared" si="46"/>
        <v>34</v>
      </c>
    </row>
    <row r="564" spans="2:17">
      <c r="B564" s="1" t="str">
        <f t="shared" si="43"/>
        <v/>
      </c>
      <c r="C564" t="s">
        <v>70</v>
      </c>
      <c r="D564">
        <v>133</v>
      </c>
      <c r="E564" t="s">
        <v>77</v>
      </c>
      <c r="F564">
        <v>0.33333299999999999</v>
      </c>
      <c r="G564" t="s">
        <v>77</v>
      </c>
      <c r="H564" t="s">
        <v>59</v>
      </c>
      <c r="I564" t="s">
        <v>2</v>
      </c>
      <c r="J564">
        <v>5</v>
      </c>
      <c r="K564" t="s">
        <v>71</v>
      </c>
      <c r="L564" s="1" t="str">
        <f t="shared" si="44"/>
        <v>,</v>
      </c>
      <c r="M564" s="1" t="str">
        <f t="shared" si="45"/>
        <v/>
      </c>
      <c r="N564" s="1" t="str">
        <f t="shared" si="42"/>
        <v/>
      </c>
      <c r="O564" s="1"/>
      <c r="P564" t="s">
        <v>79</v>
      </c>
      <c r="Q564">
        <f t="shared" si="46"/>
        <v>34</v>
      </c>
    </row>
    <row r="565" spans="2:17">
      <c r="B565" s="1" t="str">
        <f t="shared" si="43"/>
        <v/>
      </c>
      <c r="C565" t="s">
        <v>70</v>
      </c>
      <c r="D565">
        <v>133.333</v>
      </c>
      <c r="E565" t="s">
        <v>77</v>
      </c>
      <c r="F565">
        <v>0.33333299999999999</v>
      </c>
      <c r="G565" t="s">
        <v>77</v>
      </c>
      <c r="H565" t="s">
        <v>51</v>
      </c>
      <c r="I565" t="s">
        <v>14</v>
      </c>
      <c r="J565">
        <v>1</v>
      </c>
      <c r="K565" t="s">
        <v>71</v>
      </c>
      <c r="L565" s="1" t="str">
        <f t="shared" si="44"/>
        <v>,</v>
      </c>
      <c r="M565" s="1" t="str">
        <f t="shared" si="45"/>
        <v/>
      </c>
      <c r="N565" s="1" t="str">
        <f t="shared" si="42"/>
        <v/>
      </c>
      <c r="O565" s="1"/>
      <c r="P565" t="s">
        <v>79</v>
      </c>
      <c r="Q565">
        <f t="shared" si="46"/>
        <v>34</v>
      </c>
    </row>
    <row r="566" spans="2:17">
      <c r="B566" s="1" t="str">
        <f t="shared" si="43"/>
        <v/>
      </c>
      <c r="C566" t="s">
        <v>70</v>
      </c>
      <c r="D566">
        <v>133.667</v>
      </c>
      <c r="E566" t="s">
        <v>77</v>
      </c>
      <c r="F566">
        <v>0.33333299999999999</v>
      </c>
      <c r="G566" t="s">
        <v>77</v>
      </c>
      <c r="H566" t="s">
        <v>62</v>
      </c>
      <c r="I566" t="s">
        <v>2</v>
      </c>
      <c r="J566">
        <v>3</v>
      </c>
      <c r="K566" t="s">
        <v>71</v>
      </c>
      <c r="L566" s="1" t="str">
        <f t="shared" si="44"/>
        <v>,</v>
      </c>
      <c r="M566" s="1" t="str">
        <f t="shared" si="45"/>
        <v/>
      </c>
      <c r="N566" s="1" t="str">
        <f t="shared" si="42"/>
        <v/>
      </c>
      <c r="O566" s="1"/>
      <c r="P566" t="s">
        <v>79</v>
      </c>
      <c r="Q566">
        <f t="shared" si="46"/>
        <v>34</v>
      </c>
    </row>
    <row r="567" spans="2:17">
      <c r="B567" s="1" t="str">
        <f t="shared" si="43"/>
        <v/>
      </c>
      <c r="C567" t="s">
        <v>70</v>
      </c>
      <c r="D567">
        <v>134</v>
      </c>
      <c r="E567" t="s">
        <v>77</v>
      </c>
      <c r="F567">
        <v>0.33333299999999999</v>
      </c>
      <c r="G567" t="s">
        <v>77</v>
      </c>
      <c r="H567" t="s">
        <v>59</v>
      </c>
      <c r="I567" t="s">
        <v>27</v>
      </c>
      <c r="J567">
        <v>2</v>
      </c>
      <c r="K567" t="s">
        <v>71</v>
      </c>
      <c r="L567" s="1" t="str">
        <f t="shared" si="44"/>
        <v>,</v>
      </c>
      <c r="M567" s="1" t="str">
        <f t="shared" si="45"/>
        <v/>
      </c>
      <c r="N567" s="1" t="str">
        <f t="shared" si="42"/>
        <v/>
      </c>
      <c r="O567" s="1"/>
      <c r="P567" t="s">
        <v>79</v>
      </c>
      <c r="Q567">
        <f t="shared" si="46"/>
        <v>34</v>
      </c>
    </row>
    <row r="568" spans="2:17">
      <c r="B568" s="1" t="str">
        <f t="shared" si="43"/>
        <v/>
      </c>
      <c r="C568" t="s">
        <v>70</v>
      </c>
      <c r="D568">
        <v>134.333</v>
      </c>
      <c r="E568" t="s">
        <v>77</v>
      </c>
      <c r="F568">
        <v>0.33333299999999999</v>
      </c>
      <c r="G568" t="s">
        <v>77</v>
      </c>
      <c r="H568" t="s">
        <v>60</v>
      </c>
      <c r="I568" t="s">
        <v>26</v>
      </c>
      <c r="J568">
        <v>5</v>
      </c>
      <c r="K568" t="s">
        <v>71</v>
      </c>
      <c r="L568" s="1" t="str">
        <f t="shared" si="44"/>
        <v>,</v>
      </c>
      <c r="M568" s="1" t="str">
        <f t="shared" si="45"/>
        <v/>
      </c>
      <c r="N568" s="1" t="str">
        <f t="shared" si="42"/>
        <v/>
      </c>
      <c r="O568" s="1"/>
      <c r="P568" t="s">
        <v>79</v>
      </c>
      <c r="Q568">
        <f t="shared" si="46"/>
        <v>34</v>
      </c>
    </row>
    <row r="569" spans="2:17">
      <c r="B569" s="1" t="str">
        <f t="shared" si="43"/>
        <v/>
      </c>
      <c r="C569" t="s">
        <v>70</v>
      </c>
      <c r="D569">
        <v>134.667</v>
      </c>
      <c r="E569" t="s">
        <v>77</v>
      </c>
      <c r="F569">
        <v>0.33333299999999999</v>
      </c>
      <c r="G569" t="s">
        <v>77</v>
      </c>
      <c r="H569" t="s">
        <v>62</v>
      </c>
      <c r="I569" t="s">
        <v>15</v>
      </c>
      <c r="J569">
        <v>1</v>
      </c>
      <c r="K569" t="s">
        <v>71</v>
      </c>
      <c r="L569" s="1" t="str">
        <f t="shared" si="44"/>
        <v>,</v>
      </c>
      <c r="M569" s="1" t="str">
        <f t="shared" si="45"/>
        <v/>
      </c>
      <c r="N569" s="1" t="str">
        <f t="shared" si="42"/>
        <v/>
      </c>
      <c r="O569" s="1"/>
      <c r="P569" t="s">
        <v>79</v>
      </c>
      <c r="Q569">
        <f t="shared" si="46"/>
        <v>34</v>
      </c>
    </row>
    <row r="570" spans="2:17">
      <c r="B570" s="1" t="str">
        <f t="shared" si="43"/>
        <v/>
      </c>
      <c r="C570" t="s">
        <v>70</v>
      </c>
      <c r="D570">
        <v>135</v>
      </c>
      <c r="E570" t="s">
        <v>77</v>
      </c>
      <c r="F570">
        <v>0.33333299999999999</v>
      </c>
      <c r="G570" t="s">
        <v>77</v>
      </c>
      <c r="H570" t="s">
        <v>65</v>
      </c>
      <c r="I570" t="s">
        <v>31</v>
      </c>
      <c r="J570">
        <v>3</v>
      </c>
      <c r="K570" t="s">
        <v>71</v>
      </c>
      <c r="L570" s="1" t="str">
        <f t="shared" si="44"/>
        <v>,</v>
      </c>
      <c r="M570" s="1" t="str">
        <f t="shared" si="45"/>
        <v/>
      </c>
      <c r="N570" s="1" t="str">
        <f t="shared" si="42"/>
        <v/>
      </c>
      <c r="O570" s="1"/>
      <c r="P570" t="s">
        <v>79</v>
      </c>
      <c r="Q570">
        <f t="shared" si="46"/>
        <v>34</v>
      </c>
    </row>
    <row r="571" spans="2:17">
      <c r="B571" s="1" t="str">
        <f t="shared" si="43"/>
        <v/>
      </c>
      <c r="C571" t="s">
        <v>70</v>
      </c>
      <c r="D571">
        <v>135.333</v>
      </c>
      <c r="E571" t="s">
        <v>77</v>
      </c>
      <c r="F571">
        <v>0.33333299999999999</v>
      </c>
      <c r="G571" t="s">
        <v>77</v>
      </c>
      <c r="H571" t="s">
        <v>60</v>
      </c>
      <c r="I571" t="s">
        <v>44</v>
      </c>
      <c r="J571">
        <v>2</v>
      </c>
      <c r="K571" t="s">
        <v>71</v>
      </c>
      <c r="L571" s="1" t="str">
        <f t="shared" si="44"/>
        <v>,</v>
      </c>
      <c r="M571" s="1" t="str">
        <f t="shared" si="45"/>
        <v/>
      </c>
      <c r="N571" s="1" t="str">
        <f t="shared" si="42"/>
        <v/>
      </c>
      <c r="O571" s="1"/>
      <c r="P571" t="s">
        <v>79</v>
      </c>
      <c r="Q571">
        <f t="shared" si="46"/>
        <v>34</v>
      </c>
    </row>
    <row r="572" spans="2:17">
      <c r="B572" s="1" t="str">
        <f t="shared" si="43"/>
        <v/>
      </c>
      <c r="C572" t="s">
        <v>70</v>
      </c>
      <c r="D572">
        <v>135.667</v>
      </c>
      <c r="E572" t="s">
        <v>77</v>
      </c>
      <c r="F572">
        <v>0.33333299999999999</v>
      </c>
      <c r="G572" t="s">
        <v>77</v>
      </c>
      <c r="H572" t="s">
        <v>56</v>
      </c>
      <c r="I572" t="s">
        <v>12</v>
      </c>
      <c r="J572">
        <v>5</v>
      </c>
      <c r="K572" t="s">
        <v>71</v>
      </c>
      <c r="L572" s="1" t="str">
        <f t="shared" si="44"/>
        <v/>
      </c>
      <c r="M572" s="1" t="str">
        <f t="shared" si="45"/>
        <v>]</v>
      </c>
      <c r="N572" s="1" t="str">
        <f t="shared" si="42"/>
        <v>,</v>
      </c>
      <c r="O572" s="1"/>
      <c r="P572" t="s">
        <v>79</v>
      </c>
      <c r="Q572">
        <f t="shared" si="46"/>
        <v>34</v>
      </c>
    </row>
    <row r="573" spans="2:17">
      <c r="B573" s="1" t="str">
        <f t="shared" si="43"/>
        <v>[</v>
      </c>
      <c r="C573" t="s">
        <v>70</v>
      </c>
      <c r="D573">
        <v>136</v>
      </c>
      <c r="E573" t="s">
        <v>77</v>
      </c>
      <c r="F573">
        <v>11.989599999999999</v>
      </c>
      <c r="G573" t="s">
        <v>77</v>
      </c>
      <c r="H573" t="s">
        <v>10</v>
      </c>
      <c r="I573" t="s">
        <v>10</v>
      </c>
      <c r="J573">
        <v>-5</v>
      </c>
      <c r="K573" t="s">
        <v>71</v>
      </c>
      <c r="L573" s="1" t="str">
        <f t="shared" si="44"/>
        <v>,</v>
      </c>
      <c r="M573" s="1" t="str">
        <f t="shared" si="45"/>
        <v/>
      </c>
      <c r="N573" s="1" t="str">
        <f t="shared" si="42"/>
        <v/>
      </c>
      <c r="O573" s="1"/>
      <c r="P573" t="s">
        <v>79</v>
      </c>
      <c r="Q573">
        <f t="shared" si="46"/>
        <v>35</v>
      </c>
    </row>
    <row r="574" spans="2:17">
      <c r="B574" s="1" t="str">
        <f t="shared" si="43"/>
        <v/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27</v>
      </c>
      <c r="I574" t="s">
        <v>17</v>
      </c>
      <c r="J574">
        <v>-1</v>
      </c>
      <c r="K574" t="s">
        <v>71</v>
      </c>
      <c r="L574" s="1" t="str">
        <f t="shared" si="44"/>
        <v>,</v>
      </c>
      <c r="M574" s="1" t="str">
        <f t="shared" si="45"/>
        <v/>
      </c>
      <c r="N574" s="1" t="str">
        <f t="shared" si="42"/>
        <v/>
      </c>
      <c r="O574" s="1"/>
      <c r="P574" t="s">
        <v>79</v>
      </c>
      <c r="Q574">
        <f t="shared" si="46"/>
        <v>35</v>
      </c>
    </row>
    <row r="575" spans="2:17">
      <c r="B575" s="1" t="str">
        <f t="shared" si="43"/>
        <v/>
      </c>
      <c r="C575" t="s">
        <v>70</v>
      </c>
      <c r="D575">
        <v>136</v>
      </c>
      <c r="E575" t="s">
        <v>77</v>
      </c>
      <c r="F575">
        <v>0.33333299999999999</v>
      </c>
      <c r="G575" t="s">
        <v>77</v>
      </c>
      <c r="H575" t="s">
        <v>26</v>
      </c>
      <c r="I575" t="s">
        <v>1</v>
      </c>
      <c r="J575">
        <v>1</v>
      </c>
      <c r="K575" t="s">
        <v>71</v>
      </c>
      <c r="L575" s="1" t="str">
        <f t="shared" si="44"/>
        <v>,</v>
      </c>
      <c r="M575" s="1" t="str">
        <f t="shared" si="45"/>
        <v/>
      </c>
      <c r="N575" s="1" t="str">
        <f t="shared" si="42"/>
        <v/>
      </c>
      <c r="O575" s="1"/>
      <c r="P575" t="s">
        <v>79</v>
      </c>
      <c r="Q575">
        <f t="shared" si="46"/>
        <v>35</v>
      </c>
    </row>
    <row r="576" spans="2:17">
      <c r="B576" s="1" t="str">
        <f t="shared" si="43"/>
        <v/>
      </c>
      <c r="C576" t="s">
        <v>70</v>
      </c>
      <c r="D576">
        <v>136.333</v>
      </c>
      <c r="E576" t="s">
        <v>77</v>
      </c>
      <c r="F576">
        <v>0.33333299999999999</v>
      </c>
      <c r="G576" t="s">
        <v>77</v>
      </c>
      <c r="H576" t="s">
        <v>55</v>
      </c>
      <c r="I576" t="s">
        <v>20</v>
      </c>
      <c r="J576">
        <v>3</v>
      </c>
      <c r="K576" t="s">
        <v>71</v>
      </c>
      <c r="L576" s="1" t="str">
        <f t="shared" si="44"/>
        <v>,</v>
      </c>
      <c r="M576" s="1" t="str">
        <f t="shared" si="45"/>
        <v/>
      </c>
      <c r="N576" s="1" t="str">
        <f t="shared" si="42"/>
        <v/>
      </c>
      <c r="O576" s="1"/>
      <c r="P576" t="s">
        <v>79</v>
      </c>
      <c r="Q576">
        <f t="shared" si="46"/>
        <v>35</v>
      </c>
    </row>
    <row r="577" spans="2:17">
      <c r="B577" s="1" t="str">
        <f t="shared" si="43"/>
        <v/>
      </c>
      <c r="C577" t="s">
        <v>70</v>
      </c>
      <c r="D577">
        <v>136.667</v>
      </c>
      <c r="E577" t="s">
        <v>77</v>
      </c>
      <c r="F577">
        <v>0.33333299999999999</v>
      </c>
      <c r="G577" t="s">
        <v>77</v>
      </c>
      <c r="H577" t="s">
        <v>46</v>
      </c>
      <c r="I577" t="s">
        <v>21</v>
      </c>
      <c r="J577">
        <v>2</v>
      </c>
      <c r="K577" t="s">
        <v>71</v>
      </c>
      <c r="L577" s="1" t="str">
        <f t="shared" si="44"/>
        <v>,</v>
      </c>
      <c r="M577" s="1" t="str">
        <f t="shared" si="45"/>
        <v/>
      </c>
      <c r="N577" s="1" t="str">
        <f t="shared" ref="N577:N640" si="47">IF(M577="]",",","")</f>
        <v/>
      </c>
      <c r="O577" s="1"/>
      <c r="P577" t="s">
        <v>79</v>
      </c>
      <c r="Q577">
        <f t="shared" si="46"/>
        <v>35</v>
      </c>
    </row>
    <row r="578" spans="2:17">
      <c r="B578" s="1" t="str">
        <f t="shared" ref="B578:B641" si="48">IF(Q578&lt;&gt;Q577,"[","")</f>
        <v/>
      </c>
      <c r="C578" t="s">
        <v>70</v>
      </c>
      <c r="D578">
        <v>137</v>
      </c>
      <c r="E578" t="s">
        <v>77</v>
      </c>
      <c r="F578">
        <v>0.33333299999999999</v>
      </c>
      <c r="G578" t="s">
        <v>77</v>
      </c>
      <c r="H578" t="s">
        <v>63</v>
      </c>
      <c r="I578" t="s">
        <v>32</v>
      </c>
      <c r="J578">
        <v>5</v>
      </c>
      <c r="K578" t="s">
        <v>71</v>
      </c>
      <c r="L578" s="1" t="str">
        <f t="shared" ref="L578:L641" si="49">IF(M578&lt;&gt;"]",",","")</f>
        <v>,</v>
      </c>
      <c r="M578" s="1" t="str">
        <f t="shared" ref="M578:M641" si="50">IF(Q578&lt;&gt;Q579,"]","")</f>
        <v/>
      </c>
      <c r="N578" s="1" t="str">
        <f t="shared" si="47"/>
        <v/>
      </c>
      <c r="O578" s="1"/>
      <c r="P578" t="s">
        <v>79</v>
      </c>
      <c r="Q578">
        <f t="shared" ref="Q578:Q641" si="51">FLOOR(D578/4+1,1)</f>
        <v>35</v>
      </c>
    </row>
    <row r="579" spans="2:17">
      <c r="B579" s="1" t="str">
        <f t="shared" si="48"/>
        <v/>
      </c>
      <c r="C579" t="s">
        <v>70</v>
      </c>
      <c r="D579">
        <v>137.333</v>
      </c>
      <c r="E579" t="s">
        <v>77</v>
      </c>
      <c r="F579">
        <v>0.33333299999999999</v>
      </c>
      <c r="G579" t="s">
        <v>77</v>
      </c>
      <c r="H579" t="s">
        <v>55</v>
      </c>
      <c r="I579" t="s">
        <v>12</v>
      </c>
      <c r="J579">
        <v>1</v>
      </c>
      <c r="K579" t="s">
        <v>71</v>
      </c>
      <c r="L579" s="1" t="str">
        <f t="shared" si="49"/>
        <v>,</v>
      </c>
      <c r="M579" s="1" t="str">
        <f t="shared" si="50"/>
        <v/>
      </c>
      <c r="N579" s="1" t="str">
        <f t="shared" si="47"/>
        <v/>
      </c>
      <c r="O579" s="1"/>
      <c r="P579" t="s">
        <v>79</v>
      </c>
      <c r="Q579">
        <f t="shared" si="51"/>
        <v>35</v>
      </c>
    </row>
    <row r="580" spans="2:17">
      <c r="B580" s="1" t="str">
        <f t="shared" si="48"/>
        <v/>
      </c>
      <c r="C580" t="s">
        <v>70</v>
      </c>
      <c r="D580">
        <v>137.667</v>
      </c>
      <c r="E580" t="s">
        <v>77</v>
      </c>
      <c r="F580">
        <v>0.33333299999999999</v>
      </c>
      <c r="G580" t="s">
        <v>77</v>
      </c>
      <c r="H580" t="s">
        <v>64</v>
      </c>
      <c r="I580" t="s">
        <v>42</v>
      </c>
      <c r="J580">
        <v>3</v>
      </c>
      <c r="K580" t="s">
        <v>71</v>
      </c>
      <c r="L580" s="1" t="str">
        <f t="shared" si="49"/>
        <v>,</v>
      </c>
      <c r="M580" s="1" t="str">
        <f t="shared" si="50"/>
        <v/>
      </c>
      <c r="N580" s="1" t="str">
        <f t="shared" si="47"/>
        <v/>
      </c>
      <c r="O580" s="1"/>
      <c r="P580" t="s">
        <v>79</v>
      </c>
      <c r="Q580">
        <f t="shared" si="51"/>
        <v>35</v>
      </c>
    </row>
    <row r="581" spans="2:17">
      <c r="B581" s="1" t="str">
        <f t="shared" si="48"/>
        <v/>
      </c>
      <c r="C581" t="s">
        <v>70</v>
      </c>
      <c r="D581">
        <v>138</v>
      </c>
      <c r="E581" t="s">
        <v>77</v>
      </c>
      <c r="F581">
        <v>0.33333299999999999</v>
      </c>
      <c r="G581" t="s">
        <v>77</v>
      </c>
      <c r="H581" t="s">
        <v>63</v>
      </c>
      <c r="I581" t="s">
        <v>42</v>
      </c>
      <c r="J581">
        <v>2</v>
      </c>
      <c r="K581" t="s">
        <v>71</v>
      </c>
      <c r="L581" s="1" t="str">
        <f t="shared" si="49"/>
        <v>,</v>
      </c>
      <c r="M581" s="1" t="str">
        <f t="shared" si="50"/>
        <v/>
      </c>
      <c r="N581" s="1" t="str">
        <f t="shared" si="47"/>
        <v/>
      </c>
      <c r="O581" s="1"/>
      <c r="P581" t="s">
        <v>79</v>
      </c>
      <c r="Q581">
        <f t="shared" si="51"/>
        <v>35</v>
      </c>
    </row>
    <row r="582" spans="2:17">
      <c r="B582" s="1" t="str">
        <f t="shared" si="48"/>
        <v/>
      </c>
      <c r="C582" t="s">
        <v>70</v>
      </c>
      <c r="D582">
        <v>138.333</v>
      </c>
      <c r="E582" t="s">
        <v>77</v>
      </c>
      <c r="F582">
        <v>0.33333299999999999</v>
      </c>
      <c r="G582" t="s">
        <v>77</v>
      </c>
      <c r="H582" t="s">
        <v>58</v>
      </c>
      <c r="I582" t="s">
        <v>8</v>
      </c>
      <c r="J582">
        <v>5</v>
      </c>
      <c r="K582" t="s">
        <v>71</v>
      </c>
      <c r="L582" s="1" t="str">
        <f t="shared" si="49"/>
        <v>,</v>
      </c>
      <c r="M582" s="1" t="str">
        <f t="shared" si="50"/>
        <v/>
      </c>
      <c r="N582" s="1" t="str">
        <f t="shared" si="47"/>
        <v/>
      </c>
      <c r="O582" s="1"/>
      <c r="P582" t="s">
        <v>79</v>
      </c>
      <c r="Q582">
        <f t="shared" si="51"/>
        <v>35</v>
      </c>
    </row>
    <row r="583" spans="2:17">
      <c r="B583" s="1" t="str">
        <f t="shared" si="48"/>
        <v/>
      </c>
      <c r="C583" t="s">
        <v>70</v>
      </c>
      <c r="D583">
        <v>138.667</v>
      </c>
      <c r="E583" t="s">
        <v>77</v>
      </c>
      <c r="F583">
        <v>0.33333299999999999</v>
      </c>
      <c r="G583" t="s">
        <v>77</v>
      </c>
      <c r="H583" t="s">
        <v>64</v>
      </c>
      <c r="I583" t="s">
        <v>21</v>
      </c>
      <c r="J583">
        <v>1</v>
      </c>
      <c r="K583" t="s">
        <v>71</v>
      </c>
      <c r="L583" s="1" t="str">
        <f t="shared" si="49"/>
        <v>,</v>
      </c>
      <c r="M583" s="1" t="str">
        <f t="shared" si="50"/>
        <v/>
      </c>
      <c r="N583" s="1" t="str">
        <f t="shared" si="47"/>
        <v/>
      </c>
      <c r="O583" s="1"/>
      <c r="P583" t="s">
        <v>79</v>
      </c>
      <c r="Q583">
        <f t="shared" si="51"/>
        <v>35</v>
      </c>
    </row>
    <row r="584" spans="2:17">
      <c r="B584" s="1" t="str">
        <f t="shared" si="48"/>
        <v/>
      </c>
      <c r="C584" t="s">
        <v>70</v>
      </c>
      <c r="D584">
        <v>139</v>
      </c>
      <c r="E584" t="s">
        <v>77</v>
      </c>
      <c r="F584">
        <v>0.33333299999999999</v>
      </c>
      <c r="G584" t="s">
        <v>77</v>
      </c>
      <c r="H584" t="s">
        <v>67</v>
      </c>
      <c r="I584" t="s">
        <v>40</v>
      </c>
      <c r="J584">
        <v>3</v>
      </c>
      <c r="K584" t="s">
        <v>71</v>
      </c>
      <c r="L584" s="1" t="str">
        <f t="shared" si="49"/>
        <v>,</v>
      </c>
      <c r="M584" s="1" t="str">
        <f t="shared" si="50"/>
        <v/>
      </c>
      <c r="N584" s="1" t="str">
        <f t="shared" si="47"/>
        <v/>
      </c>
      <c r="O584" s="1"/>
      <c r="P584" t="s">
        <v>79</v>
      </c>
      <c r="Q584">
        <f t="shared" si="51"/>
        <v>35</v>
      </c>
    </row>
    <row r="585" spans="2:17">
      <c r="B585" s="1" t="str">
        <f t="shared" si="48"/>
        <v/>
      </c>
      <c r="C585" t="s">
        <v>70</v>
      </c>
      <c r="D585">
        <v>139.333</v>
      </c>
      <c r="E585" t="s">
        <v>77</v>
      </c>
      <c r="F585">
        <v>0.33333299999999999</v>
      </c>
      <c r="G585" t="s">
        <v>77</v>
      </c>
      <c r="H585" t="s">
        <v>58</v>
      </c>
      <c r="I585" t="s">
        <v>44</v>
      </c>
      <c r="J585">
        <v>2</v>
      </c>
      <c r="K585" t="s">
        <v>71</v>
      </c>
      <c r="L585" s="1" t="str">
        <f t="shared" si="49"/>
        <v>,</v>
      </c>
      <c r="M585" s="1" t="str">
        <f t="shared" si="50"/>
        <v/>
      </c>
      <c r="N585" s="1" t="str">
        <f t="shared" si="47"/>
        <v/>
      </c>
      <c r="O585" s="1"/>
      <c r="P585" t="s">
        <v>79</v>
      </c>
      <c r="Q585">
        <f t="shared" si="51"/>
        <v>35</v>
      </c>
    </row>
    <row r="586" spans="2:17">
      <c r="B586" s="1" t="str">
        <f t="shared" si="48"/>
        <v/>
      </c>
      <c r="C586" t="s">
        <v>70</v>
      </c>
      <c r="D586">
        <v>139.667</v>
      </c>
      <c r="E586" t="s">
        <v>77</v>
      </c>
      <c r="F586">
        <v>0.33333299999999999</v>
      </c>
      <c r="G586" t="s">
        <v>77</v>
      </c>
      <c r="H586" t="s">
        <v>68</v>
      </c>
      <c r="I586" t="s">
        <v>42</v>
      </c>
      <c r="J586">
        <v>5</v>
      </c>
      <c r="K586" t="s">
        <v>71</v>
      </c>
      <c r="L586" s="1" t="str">
        <f t="shared" si="49"/>
        <v/>
      </c>
      <c r="M586" s="1" t="str">
        <f t="shared" si="50"/>
        <v>]</v>
      </c>
      <c r="N586" s="1" t="str">
        <f t="shared" si="47"/>
        <v>,</v>
      </c>
      <c r="O586" s="1"/>
      <c r="P586" t="s">
        <v>79</v>
      </c>
      <c r="Q586">
        <f t="shared" si="51"/>
        <v>35</v>
      </c>
    </row>
    <row r="587" spans="2:17">
      <c r="B587" s="1" t="str">
        <f t="shared" si="48"/>
        <v>[</v>
      </c>
      <c r="C587" t="s">
        <v>70</v>
      </c>
      <c r="D587">
        <v>140</v>
      </c>
      <c r="E587" t="s">
        <v>77</v>
      </c>
      <c r="F587">
        <v>0.33333299999999999</v>
      </c>
      <c r="G587" t="s">
        <v>77</v>
      </c>
      <c r="H587" t="s">
        <v>67</v>
      </c>
      <c r="I587" t="s">
        <v>19</v>
      </c>
      <c r="J587">
        <v>5</v>
      </c>
      <c r="K587" t="s">
        <v>71</v>
      </c>
      <c r="L587" s="1" t="str">
        <f t="shared" si="49"/>
        <v>,</v>
      </c>
      <c r="M587" s="1" t="str">
        <f t="shared" si="50"/>
        <v/>
      </c>
      <c r="N587" s="1" t="str">
        <f t="shared" si="47"/>
        <v/>
      </c>
      <c r="O587" s="1"/>
      <c r="P587" t="s">
        <v>79</v>
      </c>
      <c r="Q587">
        <f t="shared" si="51"/>
        <v>36</v>
      </c>
    </row>
    <row r="588" spans="2:17">
      <c r="B588" s="1" t="str">
        <f t="shared" si="48"/>
        <v/>
      </c>
      <c r="C588" t="s">
        <v>70</v>
      </c>
      <c r="D588">
        <v>140.333</v>
      </c>
      <c r="E588" t="s">
        <v>77</v>
      </c>
      <c r="F588">
        <v>0.33333299999999999</v>
      </c>
      <c r="G588" t="s">
        <v>77</v>
      </c>
      <c r="H588" t="s">
        <v>64</v>
      </c>
      <c r="I588" t="s">
        <v>10</v>
      </c>
      <c r="J588">
        <v>2</v>
      </c>
      <c r="K588" t="s">
        <v>71</v>
      </c>
      <c r="L588" s="1" t="str">
        <f t="shared" si="49"/>
        <v>,</v>
      </c>
      <c r="M588" s="1" t="str">
        <f t="shared" si="50"/>
        <v/>
      </c>
      <c r="N588" s="1" t="str">
        <f t="shared" si="47"/>
        <v/>
      </c>
      <c r="O588" s="1"/>
      <c r="P588" t="s">
        <v>79</v>
      </c>
      <c r="Q588">
        <f t="shared" si="51"/>
        <v>36</v>
      </c>
    </row>
    <row r="589" spans="2:17">
      <c r="B589" s="1" t="str">
        <f t="shared" si="48"/>
        <v/>
      </c>
      <c r="C589" t="s">
        <v>70</v>
      </c>
      <c r="D589">
        <v>140.667</v>
      </c>
      <c r="E589" t="s">
        <v>77</v>
      </c>
      <c r="F589">
        <v>0.33333299999999999</v>
      </c>
      <c r="G589" t="s">
        <v>77</v>
      </c>
      <c r="H589" t="s">
        <v>58</v>
      </c>
      <c r="I589" t="s">
        <v>23</v>
      </c>
      <c r="J589">
        <v>3</v>
      </c>
      <c r="K589" t="s">
        <v>71</v>
      </c>
      <c r="L589" s="1" t="str">
        <f t="shared" si="49"/>
        <v>,</v>
      </c>
      <c r="M589" s="1" t="str">
        <f t="shared" si="50"/>
        <v/>
      </c>
      <c r="N589" s="1" t="str">
        <f t="shared" si="47"/>
        <v/>
      </c>
      <c r="O589" s="1"/>
      <c r="P589" t="s">
        <v>79</v>
      </c>
      <c r="Q589">
        <f t="shared" si="51"/>
        <v>36</v>
      </c>
    </row>
    <row r="590" spans="2:17">
      <c r="B590" s="1" t="str">
        <f t="shared" si="48"/>
        <v/>
      </c>
      <c r="C590" t="s">
        <v>70</v>
      </c>
      <c r="D590">
        <v>141</v>
      </c>
      <c r="E590" t="s">
        <v>77</v>
      </c>
      <c r="F590">
        <v>0.33333299999999999</v>
      </c>
      <c r="G590" t="s">
        <v>77</v>
      </c>
      <c r="H590" t="s">
        <v>63</v>
      </c>
      <c r="I590" t="s">
        <v>13</v>
      </c>
      <c r="J590">
        <v>1</v>
      </c>
      <c r="K590" t="s">
        <v>71</v>
      </c>
      <c r="L590" s="1" t="str">
        <f t="shared" si="49"/>
        <v>,</v>
      </c>
      <c r="M590" s="1" t="str">
        <f t="shared" si="50"/>
        <v/>
      </c>
      <c r="N590" s="1" t="str">
        <f t="shared" si="47"/>
        <v/>
      </c>
      <c r="O590" s="1"/>
      <c r="P590" t="s">
        <v>79</v>
      </c>
      <c r="Q590">
        <f t="shared" si="51"/>
        <v>36</v>
      </c>
    </row>
    <row r="591" spans="2:17">
      <c r="B591" s="1" t="str">
        <f t="shared" si="48"/>
        <v/>
      </c>
      <c r="C591" t="s">
        <v>70</v>
      </c>
      <c r="D591">
        <v>141.333</v>
      </c>
      <c r="E591" t="s">
        <v>77</v>
      </c>
      <c r="F591">
        <v>0.33333299999999999</v>
      </c>
      <c r="G591" t="s">
        <v>77</v>
      </c>
      <c r="H591" t="s">
        <v>64</v>
      </c>
      <c r="I591" t="s">
        <v>22</v>
      </c>
      <c r="J591">
        <v>5</v>
      </c>
      <c r="K591" t="s">
        <v>71</v>
      </c>
      <c r="L591" s="1" t="str">
        <f t="shared" si="49"/>
        <v>,</v>
      </c>
      <c r="M591" s="1" t="str">
        <f t="shared" si="50"/>
        <v/>
      </c>
      <c r="N591" s="1" t="str">
        <f t="shared" si="47"/>
        <v/>
      </c>
      <c r="O591" s="1"/>
      <c r="P591" t="s">
        <v>79</v>
      </c>
      <c r="Q591">
        <f t="shared" si="51"/>
        <v>36</v>
      </c>
    </row>
    <row r="592" spans="2:17">
      <c r="B592" s="1" t="str">
        <f t="shared" si="48"/>
        <v/>
      </c>
      <c r="C592" t="s">
        <v>70</v>
      </c>
      <c r="D592">
        <v>141.667</v>
      </c>
      <c r="E592" t="s">
        <v>77</v>
      </c>
      <c r="F592">
        <v>0.33333299999999999</v>
      </c>
      <c r="G592" t="s">
        <v>77</v>
      </c>
      <c r="H592" t="s">
        <v>55</v>
      </c>
      <c r="I592" t="s">
        <v>24</v>
      </c>
      <c r="J592">
        <v>2</v>
      </c>
      <c r="K592" t="s">
        <v>71</v>
      </c>
      <c r="L592" s="1" t="str">
        <f t="shared" si="49"/>
        <v>,</v>
      </c>
      <c r="M592" s="1" t="str">
        <f t="shared" si="50"/>
        <v/>
      </c>
      <c r="N592" s="1" t="str">
        <f t="shared" si="47"/>
        <v/>
      </c>
      <c r="O592" s="1"/>
      <c r="P592" t="s">
        <v>79</v>
      </c>
      <c r="Q592">
        <f t="shared" si="51"/>
        <v>36</v>
      </c>
    </row>
    <row r="593" spans="2:17">
      <c r="B593" s="1" t="str">
        <f t="shared" si="48"/>
        <v/>
      </c>
      <c r="C593" t="s">
        <v>70</v>
      </c>
      <c r="D593">
        <v>142</v>
      </c>
      <c r="E593" t="s">
        <v>77</v>
      </c>
      <c r="F593">
        <v>0.33333299999999999</v>
      </c>
      <c r="G593" t="s">
        <v>77</v>
      </c>
      <c r="H593" t="s">
        <v>63</v>
      </c>
      <c r="I593" t="s">
        <v>41</v>
      </c>
      <c r="J593">
        <v>3</v>
      </c>
      <c r="K593" t="s">
        <v>71</v>
      </c>
      <c r="L593" s="1" t="str">
        <f t="shared" si="49"/>
        <v>,</v>
      </c>
      <c r="M593" s="1" t="str">
        <f t="shared" si="50"/>
        <v/>
      </c>
      <c r="N593" s="1" t="str">
        <f t="shared" si="47"/>
        <v/>
      </c>
      <c r="O593" s="1"/>
      <c r="P593" t="s">
        <v>79</v>
      </c>
      <c r="Q593">
        <f t="shared" si="51"/>
        <v>36</v>
      </c>
    </row>
    <row r="594" spans="2:17">
      <c r="B594" s="1" t="str">
        <f t="shared" si="48"/>
        <v/>
      </c>
      <c r="C594" t="s">
        <v>70</v>
      </c>
      <c r="D594">
        <v>142.333</v>
      </c>
      <c r="E594" t="s">
        <v>77</v>
      </c>
      <c r="F594">
        <v>0.33333299999999999</v>
      </c>
      <c r="G594" t="s">
        <v>77</v>
      </c>
      <c r="H594" t="s">
        <v>46</v>
      </c>
      <c r="I594" t="s">
        <v>17</v>
      </c>
      <c r="J594">
        <v>1</v>
      </c>
      <c r="K594" t="s">
        <v>71</v>
      </c>
      <c r="L594" s="1" t="str">
        <f t="shared" si="49"/>
        <v>,</v>
      </c>
      <c r="M594" s="1" t="str">
        <f t="shared" si="50"/>
        <v/>
      </c>
      <c r="N594" s="1" t="str">
        <f t="shared" si="47"/>
        <v/>
      </c>
      <c r="O594" s="1"/>
      <c r="P594" t="s">
        <v>79</v>
      </c>
      <c r="Q594">
        <f t="shared" si="51"/>
        <v>36</v>
      </c>
    </row>
    <row r="595" spans="2:17">
      <c r="B595" s="1" t="str">
        <f t="shared" si="48"/>
        <v/>
      </c>
      <c r="C595" t="s">
        <v>70</v>
      </c>
      <c r="D595">
        <v>142.667</v>
      </c>
      <c r="E595" t="s">
        <v>77</v>
      </c>
      <c r="F595">
        <v>0.33333299999999999</v>
      </c>
      <c r="G595" t="s">
        <v>77</v>
      </c>
      <c r="H595" t="s">
        <v>55</v>
      </c>
      <c r="I595" t="s">
        <v>12</v>
      </c>
      <c r="J595">
        <v>5</v>
      </c>
      <c r="K595" t="s">
        <v>71</v>
      </c>
      <c r="L595" s="1" t="str">
        <f t="shared" si="49"/>
        <v>,</v>
      </c>
      <c r="M595" s="1" t="str">
        <f t="shared" si="50"/>
        <v/>
      </c>
      <c r="N595" s="1" t="str">
        <f t="shared" si="47"/>
        <v/>
      </c>
      <c r="O595" s="1"/>
      <c r="P595" t="s">
        <v>79</v>
      </c>
      <c r="Q595">
        <f t="shared" si="51"/>
        <v>36</v>
      </c>
    </row>
    <row r="596" spans="2:17">
      <c r="B596" s="1" t="str">
        <f t="shared" si="48"/>
        <v/>
      </c>
      <c r="C596" t="s">
        <v>70</v>
      </c>
      <c r="D596">
        <v>143</v>
      </c>
      <c r="E596" t="s">
        <v>77</v>
      </c>
      <c r="F596">
        <v>0.33333299999999999</v>
      </c>
      <c r="G596" t="s">
        <v>77</v>
      </c>
      <c r="H596" t="s">
        <v>26</v>
      </c>
      <c r="I596" t="s">
        <v>27</v>
      </c>
      <c r="J596">
        <v>2</v>
      </c>
      <c r="K596" t="s">
        <v>71</v>
      </c>
      <c r="L596" s="1" t="str">
        <f t="shared" si="49"/>
        <v>,</v>
      </c>
      <c r="M596" s="1" t="str">
        <f t="shared" si="50"/>
        <v/>
      </c>
      <c r="N596" s="1" t="str">
        <f t="shared" si="47"/>
        <v/>
      </c>
      <c r="O596" s="1"/>
      <c r="P596" t="s">
        <v>79</v>
      </c>
      <c r="Q596">
        <f t="shared" si="51"/>
        <v>36</v>
      </c>
    </row>
    <row r="597" spans="2:17">
      <c r="B597" s="1" t="str">
        <f t="shared" si="48"/>
        <v/>
      </c>
      <c r="C597" t="s">
        <v>70</v>
      </c>
      <c r="D597">
        <v>143.333</v>
      </c>
      <c r="E597" t="s">
        <v>77</v>
      </c>
      <c r="F597">
        <v>0.33333299999999999</v>
      </c>
      <c r="G597" t="s">
        <v>77</v>
      </c>
      <c r="H597" t="s">
        <v>46</v>
      </c>
      <c r="I597" t="s">
        <v>29</v>
      </c>
      <c r="J597">
        <v>3</v>
      </c>
      <c r="K597" t="s">
        <v>71</v>
      </c>
      <c r="L597" s="1" t="str">
        <f t="shared" si="49"/>
        <v>,</v>
      </c>
      <c r="M597" s="1" t="str">
        <f t="shared" si="50"/>
        <v/>
      </c>
      <c r="N597" s="1" t="str">
        <f t="shared" si="47"/>
        <v/>
      </c>
      <c r="O597" s="1"/>
      <c r="P597" t="s">
        <v>79</v>
      </c>
      <c r="Q597">
        <f t="shared" si="51"/>
        <v>36</v>
      </c>
    </row>
    <row r="598" spans="2:17">
      <c r="B598" s="1" t="str">
        <f t="shared" si="48"/>
        <v/>
      </c>
      <c r="C598" t="s">
        <v>70</v>
      </c>
      <c r="D598">
        <v>143.667</v>
      </c>
      <c r="E598" t="s">
        <v>77</v>
      </c>
      <c r="F598">
        <v>0.33333299999999999</v>
      </c>
      <c r="G598" t="s">
        <v>77</v>
      </c>
      <c r="H598" t="s">
        <v>31</v>
      </c>
      <c r="I598" t="s">
        <v>18</v>
      </c>
      <c r="J598">
        <v>1</v>
      </c>
      <c r="K598" t="s">
        <v>71</v>
      </c>
      <c r="L598" s="1" t="str">
        <f t="shared" si="49"/>
        <v/>
      </c>
      <c r="M598" s="1" t="str">
        <f t="shared" si="50"/>
        <v>]</v>
      </c>
      <c r="N598" s="1" t="str">
        <f t="shared" si="47"/>
        <v>,</v>
      </c>
      <c r="O598" s="1"/>
      <c r="P598" t="s">
        <v>79</v>
      </c>
      <c r="Q598">
        <f t="shared" si="51"/>
        <v>36</v>
      </c>
    </row>
    <row r="599" spans="2:17">
      <c r="B599" s="1" t="str">
        <f t="shared" si="48"/>
        <v>[</v>
      </c>
      <c r="C599" t="s">
        <v>70</v>
      </c>
      <c r="D599">
        <v>144</v>
      </c>
      <c r="E599" t="s">
        <v>77</v>
      </c>
      <c r="F599">
        <v>0.33333299999999999</v>
      </c>
      <c r="G599" t="s">
        <v>77</v>
      </c>
      <c r="H599" t="s">
        <v>26</v>
      </c>
      <c r="I599" t="s">
        <v>0</v>
      </c>
      <c r="J599">
        <v>5</v>
      </c>
      <c r="K599" t="s">
        <v>71</v>
      </c>
      <c r="L599" s="1" t="str">
        <f t="shared" si="49"/>
        <v>,</v>
      </c>
      <c r="M599" s="1" t="str">
        <f t="shared" si="50"/>
        <v/>
      </c>
      <c r="N599" s="1" t="str">
        <f t="shared" si="47"/>
        <v/>
      </c>
      <c r="O599" s="1"/>
      <c r="P599" t="s">
        <v>79</v>
      </c>
      <c r="Q599">
        <f t="shared" si="51"/>
        <v>37</v>
      </c>
    </row>
    <row r="600" spans="2:17">
      <c r="B600" s="1" t="str">
        <f t="shared" si="48"/>
        <v/>
      </c>
      <c r="C600" t="s">
        <v>70</v>
      </c>
      <c r="D600">
        <v>144.333</v>
      </c>
      <c r="E600" t="s">
        <v>77</v>
      </c>
      <c r="F600">
        <v>0.33333299999999999</v>
      </c>
      <c r="G600" t="s">
        <v>77</v>
      </c>
      <c r="H600" t="s">
        <v>28</v>
      </c>
      <c r="I600" t="s">
        <v>22</v>
      </c>
      <c r="J600">
        <v>2</v>
      </c>
      <c r="K600" t="s">
        <v>71</v>
      </c>
      <c r="L600" s="1" t="str">
        <f t="shared" si="49"/>
        <v>,</v>
      </c>
      <c r="M600" s="1" t="str">
        <f t="shared" si="50"/>
        <v/>
      </c>
      <c r="N600" s="1" t="str">
        <f t="shared" si="47"/>
        <v/>
      </c>
      <c r="O600" s="1"/>
      <c r="P600" t="s">
        <v>79</v>
      </c>
      <c r="Q600">
        <f t="shared" si="51"/>
        <v>37</v>
      </c>
    </row>
    <row r="601" spans="2:17">
      <c r="B601" s="1" t="str">
        <f t="shared" si="48"/>
        <v/>
      </c>
      <c r="C601" t="s">
        <v>70</v>
      </c>
      <c r="D601">
        <v>144.667</v>
      </c>
      <c r="E601" t="s">
        <v>77</v>
      </c>
      <c r="F601">
        <v>0.33333299999999999</v>
      </c>
      <c r="G601" t="s">
        <v>77</v>
      </c>
      <c r="H601" t="s">
        <v>31</v>
      </c>
      <c r="I601" t="s">
        <v>11</v>
      </c>
      <c r="J601">
        <v>3</v>
      </c>
      <c r="K601" t="s">
        <v>71</v>
      </c>
      <c r="L601" s="1" t="str">
        <f t="shared" si="49"/>
        <v>,</v>
      </c>
      <c r="M601" s="1" t="str">
        <f t="shared" si="50"/>
        <v/>
      </c>
      <c r="N601" s="1" t="str">
        <f t="shared" si="47"/>
        <v/>
      </c>
      <c r="O601" s="1"/>
      <c r="P601" t="s">
        <v>79</v>
      </c>
      <c r="Q601">
        <f t="shared" si="51"/>
        <v>37</v>
      </c>
    </row>
    <row r="602" spans="2:17">
      <c r="B602" s="1" t="str">
        <f t="shared" si="48"/>
        <v/>
      </c>
      <c r="C602" t="s">
        <v>70</v>
      </c>
      <c r="D602">
        <v>145</v>
      </c>
      <c r="E602" t="s">
        <v>77</v>
      </c>
      <c r="F602">
        <v>0.33333299999999999</v>
      </c>
      <c r="G602" t="s">
        <v>77</v>
      </c>
      <c r="H602" t="s">
        <v>19</v>
      </c>
      <c r="I602" t="s">
        <v>42</v>
      </c>
      <c r="J602">
        <v>1</v>
      </c>
      <c r="K602" t="s">
        <v>71</v>
      </c>
      <c r="L602" s="1" t="str">
        <f t="shared" si="49"/>
        <v>,</v>
      </c>
      <c r="M602" s="1" t="str">
        <f t="shared" si="50"/>
        <v/>
      </c>
      <c r="N602" s="1" t="str">
        <f t="shared" si="47"/>
        <v/>
      </c>
      <c r="O602" s="1"/>
      <c r="P602" t="s">
        <v>79</v>
      </c>
      <c r="Q602">
        <f t="shared" si="51"/>
        <v>37</v>
      </c>
    </row>
    <row r="603" spans="2:17">
      <c r="B603" s="1" t="str">
        <f t="shared" si="48"/>
        <v/>
      </c>
      <c r="C603" t="s">
        <v>70</v>
      </c>
      <c r="D603">
        <v>145.333</v>
      </c>
      <c r="E603" t="s">
        <v>77</v>
      </c>
      <c r="F603">
        <v>0.33333299999999999</v>
      </c>
      <c r="G603" t="s">
        <v>77</v>
      </c>
      <c r="H603" t="s">
        <v>28</v>
      </c>
      <c r="I603" t="s">
        <v>12</v>
      </c>
      <c r="J603">
        <v>5</v>
      </c>
      <c r="K603" t="s">
        <v>71</v>
      </c>
      <c r="L603" s="1" t="str">
        <f t="shared" si="49"/>
        <v>,</v>
      </c>
      <c r="M603" s="1" t="str">
        <f t="shared" si="50"/>
        <v/>
      </c>
      <c r="N603" s="1" t="str">
        <f t="shared" si="47"/>
        <v/>
      </c>
      <c r="O603" s="1"/>
      <c r="P603" t="s">
        <v>79</v>
      </c>
      <c r="Q603">
        <f t="shared" si="51"/>
        <v>37</v>
      </c>
    </row>
    <row r="604" spans="2:17">
      <c r="B604" s="1" t="str">
        <f t="shared" si="48"/>
        <v/>
      </c>
      <c r="C604" t="s">
        <v>70</v>
      </c>
      <c r="D604">
        <v>145.667</v>
      </c>
      <c r="E604" t="s">
        <v>77</v>
      </c>
      <c r="F604">
        <v>0.33333299999999999</v>
      </c>
      <c r="G604" t="s">
        <v>77</v>
      </c>
      <c r="H604" t="s">
        <v>32</v>
      </c>
      <c r="I604" t="s">
        <v>8</v>
      </c>
      <c r="J604">
        <v>2</v>
      </c>
      <c r="K604" t="s">
        <v>71</v>
      </c>
      <c r="L604" s="1" t="str">
        <f t="shared" si="49"/>
        <v>,</v>
      </c>
      <c r="M604" s="1" t="str">
        <f t="shared" si="50"/>
        <v/>
      </c>
      <c r="N604" s="1" t="str">
        <f t="shared" si="47"/>
        <v/>
      </c>
      <c r="O604" s="1"/>
      <c r="P604" t="s">
        <v>79</v>
      </c>
      <c r="Q604">
        <f t="shared" si="51"/>
        <v>37</v>
      </c>
    </row>
    <row r="605" spans="2:17">
      <c r="B605" s="1" t="str">
        <f t="shared" si="48"/>
        <v/>
      </c>
      <c r="C605" t="s">
        <v>70</v>
      </c>
      <c r="D605">
        <v>146</v>
      </c>
      <c r="E605" t="s">
        <v>77</v>
      </c>
      <c r="F605">
        <v>0.33333299999999999</v>
      </c>
      <c r="G605" t="s">
        <v>77</v>
      </c>
      <c r="H605" t="s">
        <v>19</v>
      </c>
      <c r="I605" t="s">
        <v>6</v>
      </c>
      <c r="J605">
        <v>3</v>
      </c>
      <c r="K605" t="s">
        <v>71</v>
      </c>
      <c r="L605" s="1" t="str">
        <f t="shared" si="49"/>
        <v>,</v>
      </c>
      <c r="M605" s="1" t="str">
        <f t="shared" si="50"/>
        <v/>
      </c>
      <c r="N605" s="1" t="str">
        <f t="shared" si="47"/>
        <v/>
      </c>
      <c r="O605" s="1"/>
      <c r="P605" t="s">
        <v>79</v>
      </c>
      <c r="Q605">
        <f t="shared" si="51"/>
        <v>37</v>
      </c>
    </row>
    <row r="606" spans="2:17">
      <c r="B606" s="1" t="str">
        <f t="shared" si="48"/>
        <v/>
      </c>
      <c r="C606" t="s">
        <v>70</v>
      </c>
      <c r="D606">
        <v>146.333</v>
      </c>
      <c r="E606" t="s">
        <v>77</v>
      </c>
      <c r="F606">
        <v>0.66666700000000001</v>
      </c>
      <c r="G606" t="s">
        <v>77</v>
      </c>
      <c r="H606" t="s">
        <v>47</v>
      </c>
      <c r="I606" t="s">
        <v>46</v>
      </c>
      <c r="J606">
        <v>1</v>
      </c>
      <c r="K606" t="s">
        <v>71</v>
      </c>
      <c r="L606" s="1" t="str">
        <f t="shared" si="49"/>
        <v>,</v>
      </c>
      <c r="M606" s="1" t="str">
        <f t="shared" si="50"/>
        <v/>
      </c>
      <c r="N606" s="1" t="str">
        <f t="shared" si="47"/>
        <v/>
      </c>
      <c r="O606" s="1"/>
      <c r="P606" t="s">
        <v>79</v>
      </c>
      <c r="Q606">
        <f t="shared" si="51"/>
        <v>37</v>
      </c>
    </row>
    <row r="607" spans="2:17">
      <c r="B607" s="1" t="str">
        <f t="shared" si="48"/>
        <v/>
      </c>
      <c r="C607" t="s">
        <v>70</v>
      </c>
      <c r="D607">
        <v>146.667</v>
      </c>
      <c r="E607" t="s">
        <v>77</v>
      </c>
      <c r="F607">
        <v>0.33333299999999999</v>
      </c>
      <c r="G607" t="s">
        <v>77</v>
      </c>
      <c r="H607" t="s">
        <v>32</v>
      </c>
      <c r="I607" t="s">
        <v>3</v>
      </c>
      <c r="J607">
        <v>2</v>
      </c>
      <c r="K607" t="s">
        <v>71</v>
      </c>
      <c r="L607" s="1" t="str">
        <f t="shared" si="49"/>
        <v>,</v>
      </c>
      <c r="M607" s="1" t="str">
        <f t="shared" si="50"/>
        <v/>
      </c>
      <c r="N607" s="1" t="str">
        <f t="shared" si="47"/>
        <v/>
      </c>
      <c r="O607" s="1"/>
      <c r="P607" t="s">
        <v>79</v>
      </c>
      <c r="Q607">
        <f t="shared" si="51"/>
        <v>37</v>
      </c>
    </row>
    <row r="608" spans="2:17">
      <c r="B608" s="1" t="str">
        <f t="shared" si="48"/>
        <v/>
      </c>
      <c r="C608" t="s">
        <v>70</v>
      </c>
      <c r="D608">
        <v>147</v>
      </c>
      <c r="E608" t="s">
        <v>77</v>
      </c>
      <c r="F608">
        <v>0.66666700000000001</v>
      </c>
      <c r="G608" t="s">
        <v>77</v>
      </c>
      <c r="H608" t="s">
        <v>0</v>
      </c>
      <c r="I608" t="s">
        <v>5</v>
      </c>
      <c r="J608">
        <v>1</v>
      </c>
      <c r="K608" t="s">
        <v>71</v>
      </c>
      <c r="L608" s="1" t="str">
        <f t="shared" si="49"/>
        <v>,</v>
      </c>
      <c r="M608" s="1" t="str">
        <f t="shared" si="50"/>
        <v/>
      </c>
      <c r="N608" s="1" t="str">
        <f t="shared" si="47"/>
        <v/>
      </c>
      <c r="O608" s="1"/>
      <c r="P608" t="s">
        <v>79</v>
      </c>
      <c r="Q608">
        <f t="shared" si="51"/>
        <v>37</v>
      </c>
    </row>
    <row r="609" spans="2:17">
      <c r="B609" s="1" t="str">
        <f t="shared" si="48"/>
        <v/>
      </c>
      <c r="C609" t="s">
        <v>70</v>
      </c>
      <c r="D609">
        <v>147.333</v>
      </c>
      <c r="E609" t="s">
        <v>77</v>
      </c>
      <c r="F609">
        <v>0.33333299999999999</v>
      </c>
      <c r="G609" t="s">
        <v>77</v>
      </c>
      <c r="H609" t="s">
        <v>32</v>
      </c>
      <c r="I609" t="s">
        <v>44</v>
      </c>
      <c r="J609">
        <v>2</v>
      </c>
      <c r="K609" t="s">
        <v>71</v>
      </c>
      <c r="L609" s="1" t="str">
        <f t="shared" si="49"/>
        <v>,</v>
      </c>
      <c r="M609" s="1" t="str">
        <f t="shared" si="50"/>
        <v/>
      </c>
      <c r="N609" s="1" t="str">
        <f t="shared" si="47"/>
        <v/>
      </c>
      <c r="O609" s="1"/>
      <c r="P609" t="s">
        <v>79</v>
      </c>
      <c r="Q609">
        <f t="shared" si="51"/>
        <v>37</v>
      </c>
    </row>
    <row r="610" spans="2:17">
      <c r="B610" s="1" t="str">
        <f t="shared" si="48"/>
        <v/>
      </c>
      <c r="C610" t="s">
        <v>70</v>
      </c>
      <c r="D610">
        <v>147.667</v>
      </c>
      <c r="E610" t="s">
        <v>77</v>
      </c>
      <c r="F610">
        <v>0.33333299999999999</v>
      </c>
      <c r="G610" t="s">
        <v>77</v>
      </c>
      <c r="H610" t="s">
        <v>19</v>
      </c>
      <c r="I610" t="s">
        <v>14</v>
      </c>
      <c r="J610">
        <v>3</v>
      </c>
      <c r="K610" t="s">
        <v>71</v>
      </c>
      <c r="L610" s="1" t="str">
        <f t="shared" si="49"/>
        <v/>
      </c>
      <c r="M610" s="1" t="str">
        <f t="shared" si="50"/>
        <v>]</v>
      </c>
      <c r="N610" s="1" t="str">
        <f t="shared" si="47"/>
        <v>,</v>
      </c>
      <c r="O610" s="1"/>
      <c r="P610" t="s">
        <v>79</v>
      </c>
      <c r="Q610">
        <f t="shared" si="51"/>
        <v>37</v>
      </c>
    </row>
    <row r="611" spans="2:17">
      <c r="B611" s="1" t="str">
        <f t="shared" si="48"/>
        <v>[</v>
      </c>
      <c r="C611" t="s">
        <v>70</v>
      </c>
      <c r="D611">
        <v>148</v>
      </c>
      <c r="E611" t="s">
        <v>77</v>
      </c>
      <c r="F611">
        <v>3.9895800000000001</v>
      </c>
      <c r="G611" t="s">
        <v>77</v>
      </c>
      <c r="H611" t="s">
        <v>10</v>
      </c>
      <c r="I611" t="s">
        <v>14</v>
      </c>
      <c r="J611">
        <v>-5</v>
      </c>
      <c r="K611" t="s">
        <v>71</v>
      </c>
      <c r="L611" s="1" t="str">
        <f t="shared" si="49"/>
        <v>,</v>
      </c>
      <c r="M611" s="1" t="str">
        <f t="shared" si="50"/>
        <v/>
      </c>
      <c r="N611" s="1" t="str">
        <f t="shared" si="47"/>
        <v/>
      </c>
      <c r="O611" s="1"/>
      <c r="P611" t="s">
        <v>79</v>
      </c>
      <c r="Q611">
        <f t="shared" si="51"/>
        <v>38</v>
      </c>
    </row>
    <row r="612" spans="2:17">
      <c r="B612" s="1" t="str">
        <f t="shared" si="48"/>
        <v/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27</v>
      </c>
      <c r="I612" t="s">
        <v>10</v>
      </c>
      <c r="J612">
        <v>-1</v>
      </c>
      <c r="K612" t="s">
        <v>71</v>
      </c>
      <c r="L612" s="1" t="str">
        <f t="shared" si="49"/>
        <v>,</v>
      </c>
      <c r="M612" s="1" t="str">
        <f t="shared" si="50"/>
        <v/>
      </c>
      <c r="N612" s="1" t="str">
        <f t="shared" si="47"/>
        <v/>
      </c>
      <c r="O612" s="1"/>
      <c r="P612" t="s">
        <v>79</v>
      </c>
      <c r="Q612">
        <f t="shared" si="51"/>
        <v>38</v>
      </c>
    </row>
    <row r="613" spans="2:17">
      <c r="B613" s="1" t="str">
        <f t="shared" si="48"/>
        <v/>
      </c>
      <c r="C613" t="s">
        <v>70</v>
      </c>
      <c r="D613">
        <v>148</v>
      </c>
      <c r="E613" t="s">
        <v>77</v>
      </c>
      <c r="F613">
        <v>1.9895799999999999</v>
      </c>
      <c r="G613" t="s">
        <v>77</v>
      </c>
      <c r="H613" t="s">
        <v>42</v>
      </c>
      <c r="I613" t="s">
        <v>27</v>
      </c>
      <c r="J613">
        <v>1</v>
      </c>
      <c r="K613" t="s">
        <v>71</v>
      </c>
      <c r="L613" s="1" t="str">
        <f t="shared" si="49"/>
        <v>,</v>
      </c>
      <c r="M613" s="1" t="str">
        <f t="shared" si="50"/>
        <v/>
      </c>
      <c r="N613" s="1" t="str">
        <f t="shared" si="47"/>
        <v/>
      </c>
      <c r="O613" s="1"/>
      <c r="P613" t="s">
        <v>79</v>
      </c>
      <c r="Q613">
        <f t="shared" si="51"/>
        <v>38</v>
      </c>
    </row>
    <row r="614" spans="2:17">
      <c r="B614" s="1" t="str">
        <f t="shared" si="48"/>
        <v/>
      </c>
      <c r="C614" t="s">
        <v>70</v>
      </c>
      <c r="D614">
        <v>148.333</v>
      </c>
      <c r="E614" t="s">
        <v>77</v>
      </c>
      <c r="F614">
        <v>0.33333299999999999</v>
      </c>
      <c r="G614" t="s">
        <v>77</v>
      </c>
      <c r="H614" t="s">
        <v>32</v>
      </c>
      <c r="I614" t="s">
        <v>14</v>
      </c>
      <c r="J614">
        <v>2</v>
      </c>
      <c r="K614" t="s">
        <v>71</v>
      </c>
      <c r="L614" s="1" t="str">
        <f t="shared" si="49"/>
        <v>,</v>
      </c>
      <c r="M614" s="1" t="str">
        <f t="shared" si="50"/>
        <v/>
      </c>
      <c r="N614" s="1" t="str">
        <f t="shared" si="47"/>
        <v/>
      </c>
      <c r="O614" s="1"/>
      <c r="P614" t="s">
        <v>79</v>
      </c>
      <c r="Q614">
        <f t="shared" si="51"/>
        <v>38</v>
      </c>
    </row>
    <row r="615" spans="2:17">
      <c r="B615" s="1" t="str">
        <f t="shared" si="48"/>
        <v/>
      </c>
      <c r="C615" t="s">
        <v>70</v>
      </c>
      <c r="D615">
        <v>148.667</v>
      </c>
      <c r="E615" t="s">
        <v>77</v>
      </c>
      <c r="F615">
        <v>0.33333299999999999</v>
      </c>
      <c r="G615" t="s">
        <v>77</v>
      </c>
      <c r="H615" t="s">
        <v>2</v>
      </c>
      <c r="I615" t="s">
        <v>27</v>
      </c>
      <c r="J615">
        <v>3</v>
      </c>
      <c r="K615" t="s">
        <v>71</v>
      </c>
      <c r="L615" s="1" t="str">
        <f t="shared" si="49"/>
        <v>,</v>
      </c>
      <c r="M615" s="1" t="str">
        <f t="shared" si="50"/>
        <v/>
      </c>
      <c r="N615" s="1" t="str">
        <f t="shared" si="47"/>
        <v/>
      </c>
      <c r="O615" s="1"/>
      <c r="P615" t="s">
        <v>79</v>
      </c>
      <c r="Q615">
        <f t="shared" si="51"/>
        <v>38</v>
      </c>
    </row>
    <row r="616" spans="2:17">
      <c r="B616" s="1" t="str">
        <f t="shared" si="48"/>
        <v/>
      </c>
      <c r="C616" t="s">
        <v>70</v>
      </c>
      <c r="D616">
        <v>149</v>
      </c>
      <c r="E616" t="s">
        <v>77</v>
      </c>
      <c r="F616">
        <v>0.33333299999999999</v>
      </c>
      <c r="G616" t="s">
        <v>77</v>
      </c>
      <c r="H616" t="s">
        <v>19</v>
      </c>
      <c r="I616" t="s">
        <v>25</v>
      </c>
      <c r="J616">
        <v>4</v>
      </c>
      <c r="K616" t="s">
        <v>71</v>
      </c>
      <c r="L616" s="1" t="str">
        <f t="shared" si="49"/>
        <v>,</v>
      </c>
      <c r="M616" s="1" t="str">
        <f t="shared" si="50"/>
        <v/>
      </c>
      <c r="N616" s="1" t="str">
        <f t="shared" si="47"/>
        <v/>
      </c>
      <c r="O616" s="1"/>
      <c r="P616" t="s">
        <v>79</v>
      </c>
      <c r="Q616">
        <f t="shared" si="51"/>
        <v>38</v>
      </c>
    </row>
    <row r="617" spans="2:17">
      <c r="B617" s="1" t="str">
        <f t="shared" si="48"/>
        <v/>
      </c>
      <c r="C617" t="s">
        <v>70</v>
      </c>
      <c r="D617">
        <v>149.333</v>
      </c>
      <c r="E617" t="s">
        <v>77</v>
      </c>
      <c r="F617">
        <v>0.33333299999999999</v>
      </c>
      <c r="G617" t="s">
        <v>77</v>
      </c>
      <c r="H617" t="s">
        <v>2</v>
      </c>
      <c r="I617" t="s">
        <v>9</v>
      </c>
      <c r="J617">
        <v>3</v>
      </c>
      <c r="K617" t="s">
        <v>71</v>
      </c>
      <c r="L617" s="1" t="str">
        <f t="shared" si="49"/>
        <v>,</v>
      </c>
      <c r="M617" s="1" t="str">
        <f t="shared" si="50"/>
        <v/>
      </c>
      <c r="N617" s="1" t="str">
        <f t="shared" si="47"/>
        <v/>
      </c>
      <c r="O617" s="1"/>
      <c r="P617" t="s">
        <v>79</v>
      </c>
      <c r="Q617">
        <f t="shared" si="51"/>
        <v>38</v>
      </c>
    </row>
    <row r="618" spans="2:17">
      <c r="B618" s="1" t="str">
        <f t="shared" si="48"/>
        <v/>
      </c>
      <c r="C618" t="s">
        <v>70</v>
      </c>
      <c r="D618">
        <v>149.667</v>
      </c>
      <c r="E618" t="s">
        <v>77</v>
      </c>
      <c r="F618">
        <v>0.33333299999999999</v>
      </c>
      <c r="G618" t="s">
        <v>77</v>
      </c>
      <c r="H618" t="s">
        <v>32</v>
      </c>
      <c r="I618" t="s">
        <v>42</v>
      </c>
      <c r="J618">
        <v>2</v>
      </c>
      <c r="K618" t="s">
        <v>71</v>
      </c>
      <c r="L618" s="1" t="str">
        <f t="shared" si="49"/>
        <v>,</v>
      </c>
      <c r="M618" s="1" t="str">
        <f t="shared" si="50"/>
        <v/>
      </c>
      <c r="N618" s="1" t="str">
        <f t="shared" si="47"/>
        <v/>
      </c>
      <c r="O618" s="1"/>
      <c r="P618" t="s">
        <v>79</v>
      </c>
      <c r="Q618">
        <f t="shared" si="51"/>
        <v>38</v>
      </c>
    </row>
    <row r="619" spans="2:17">
      <c r="B619" s="1" t="str">
        <f t="shared" si="48"/>
        <v/>
      </c>
      <c r="C619" t="s">
        <v>70</v>
      </c>
      <c r="D619">
        <v>150</v>
      </c>
      <c r="E619" t="s">
        <v>77</v>
      </c>
      <c r="F619">
        <v>0.98958299999999999</v>
      </c>
      <c r="G619" t="s">
        <v>77</v>
      </c>
      <c r="H619" t="s">
        <v>47</v>
      </c>
      <c r="I619" t="s">
        <v>50</v>
      </c>
      <c r="J619">
        <v>1</v>
      </c>
      <c r="K619" t="s">
        <v>71</v>
      </c>
      <c r="L619" s="1" t="str">
        <f t="shared" si="49"/>
        <v>,</v>
      </c>
      <c r="M619" s="1" t="str">
        <f t="shared" si="50"/>
        <v/>
      </c>
      <c r="N619" s="1" t="str">
        <f t="shared" si="47"/>
        <v/>
      </c>
      <c r="O619" s="1"/>
      <c r="P619" t="s">
        <v>79</v>
      </c>
      <c r="Q619">
        <f t="shared" si="51"/>
        <v>38</v>
      </c>
    </row>
    <row r="620" spans="2:17">
      <c r="B620" s="1" t="str">
        <f t="shared" si="48"/>
        <v/>
      </c>
      <c r="C620" t="s">
        <v>70</v>
      </c>
      <c r="D620">
        <v>150.333</v>
      </c>
      <c r="E620" t="s">
        <v>77</v>
      </c>
      <c r="F620">
        <v>0.33333299999999999</v>
      </c>
      <c r="G620" t="s">
        <v>77</v>
      </c>
      <c r="H620" t="s">
        <v>32</v>
      </c>
      <c r="I620" t="s">
        <v>9</v>
      </c>
      <c r="J620">
        <v>2</v>
      </c>
      <c r="K620" t="s">
        <v>71</v>
      </c>
      <c r="L620" s="1" t="str">
        <f t="shared" si="49"/>
        <v>,</v>
      </c>
      <c r="M620" s="1" t="str">
        <f t="shared" si="50"/>
        <v/>
      </c>
      <c r="N620" s="1" t="str">
        <f t="shared" si="47"/>
        <v/>
      </c>
      <c r="O620" s="1"/>
      <c r="P620" t="s">
        <v>79</v>
      </c>
      <c r="Q620">
        <f t="shared" si="51"/>
        <v>38</v>
      </c>
    </row>
    <row r="621" spans="2:17">
      <c r="B621" s="1" t="str">
        <f t="shared" si="48"/>
        <v/>
      </c>
      <c r="C621" t="s">
        <v>70</v>
      </c>
      <c r="D621">
        <v>150.667</v>
      </c>
      <c r="E621" t="s">
        <v>77</v>
      </c>
      <c r="F621">
        <v>0.33333299999999999</v>
      </c>
      <c r="G621" t="s">
        <v>77</v>
      </c>
      <c r="H621" t="s">
        <v>19</v>
      </c>
      <c r="I621" t="s">
        <v>44</v>
      </c>
      <c r="J621">
        <v>4</v>
      </c>
      <c r="K621" t="s">
        <v>71</v>
      </c>
      <c r="L621" s="1" t="str">
        <f t="shared" si="49"/>
        <v>,</v>
      </c>
      <c r="M621" s="1" t="str">
        <f t="shared" si="50"/>
        <v/>
      </c>
      <c r="N621" s="1" t="str">
        <f t="shared" si="47"/>
        <v/>
      </c>
      <c r="O621" s="1"/>
      <c r="P621" t="s">
        <v>79</v>
      </c>
      <c r="Q621">
        <f t="shared" si="51"/>
        <v>38</v>
      </c>
    </row>
    <row r="622" spans="2:17">
      <c r="B622" s="1" t="str">
        <f t="shared" si="48"/>
        <v/>
      </c>
      <c r="C622" t="s">
        <v>70</v>
      </c>
      <c r="D622">
        <v>151</v>
      </c>
      <c r="E622" t="s">
        <v>77</v>
      </c>
      <c r="F622">
        <v>0.98958299999999999</v>
      </c>
      <c r="G622" t="s">
        <v>77</v>
      </c>
      <c r="H622" t="s">
        <v>0</v>
      </c>
      <c r="I622" t="s">
        <v>40</v>
      </c>
      <c r="J622">
        <v>1</v>
      </c>
      <c r="K622" t="s">
        <v>71</v>
      </c>
      <c r="L622" s="1" t="str">
        <f t="shared" si="49"/>
        <v>,</v>
      </c>
      <c r="M622" s="1" t="str">
        <f t="shared" si="50"/>
        <v/>
      </c>
      <c r="N622" s="1" t="str">
        <f t="shared" si="47"/>
        <v/>
      </c>
      <c r="O622" s="1"/>
      <c r="P622" t="s">
        <v>79</v>
      </c>
      <c r="Q622">
        <f t="shared" si="51"/>
        <v>38</v>
      </c>
    </row>
    <row r="623" spans="2:17">
      <c r="B623" s="1" t="str">
        <f t="shared" si="48"/>
        <v/>
      </c>
      <c r="C623" t="s">
        <v>70</v>
      </c>
      <c r="D623">
        <v>151.333</v>
      </c>
      <c r="E623" t="s">
        <v>77</v>
      </c>
      <c r="F623">
        <v>0.33333299999999999</v>
      </c>
      <c r="G623" t="s">
        <v>77</v>
      </c>
      <c r="H623" t="s">
        <v>32</v>
      </c>
      <c r="I623" t="s">
        <v>24</v>
      </c>
      <c r="J623">
        <v>2</v>
      </c>
      <c r="K623" t="s">
        <v>71</v>
      </c>
      <c r="L623" s="1" t="str">
        <f t="shared" si="49"/>
        <v>,</v>
      </c>
      <c r="M623" s="1" t="str">
        <f t="shared" si="50"/>
        <v/>
      </c>
      <c r="N623" s="1" t="str">
        <f t="shared" si="47"/>
        <v/>
      </c>
      <c r="O623" s="1"/>
      <c r="P623" t="s">
        <v>79</v>
      </c>
      <c r="Q623">
        <f t="shared" si="51"/>
        <v>38</v>
      </c>
    </row>
    <row r="624" spans="2:17">
      <c r="B624" s="1" t="str">
        <f t="shared" si="48"/>
        <v/>
      </c>
      <c r="C624" t="s">
        <v>70</v>
      </c>
      <c r="D624">
        <v>151.667</v>
      </c>
      <c r="E624" t="s">
        <v>77</v>
      </c>
      <c r="F624">
        <v>0.33333299999999999</v>
      </c>
      <c r="G624" t="s">
        <v>77</v>
      </c>
      <c r="H624" t="s">
        <v>19</v>
      </c>
      <c r="I624" t="s">
        <v>10</v>
      </c>
      <c r="J624">
        <v>4</v>
      </c>
      <c r="K624" t="s">
        <v>71</v>
      </c>
      <c r="L624" s="1" t="str">
        <f t="shared" si="49"/>
        <v/>
      </c>
      <c r="M624" s="1" t="str">
        <f t="shared" si="50"/>
        <v>]</v>
      </c>
      <c r="N624" s="1" t="str">
        <f t="shared" si="47"/>
        <v>,</v>
      </c>
      <c r="O624" s="1"/>
      <c r="P624" t="s">
        <v>79</v>
      </c>
      <c r="Q624">
        <f t="shared" si="51"/>
        <v>38</v>
      </c>
    </row>
    <row r="625" spans="2:17">
      <c r="B625" s="1" t="str">
        <f t="shared" si="48"/>
        <v>[</v>
      </c>
      <c r="C625" t="s">
        <v>70</v>
      </c>
      <c r="D625">
        <v>152</v>
      </c>
      <c r="E625" t="s">
        <v>77</v>
      </c>
      <c r="F625">
        <v>3.9895800000000001</v>
      </c>
      <c r="G625" t="s">
        <v>77</v>
      </c>
      <c r="H625" t="s">
        <v>10</v>
      </c>
      <c r="I625" t="s">
        <v>4</v>
      </c>
      <c r="J625">
        <v>-5</v>
      </c>
      <c r="K625" t="s">
        <v>71</v>
      </c>
      <c r="L625" s="1" t="str">
        <f t="shared" si="49"/>
        <v>,</v>
      </c>
      <c r="M625" s="1" t="str">
        <f t="shared" si="50"/>
        <v/>
      </c>
      <c r="N625" s="1" t="str">
        <f t="shared" si="47"/>
        <v/>
      </c>
      <c r="O625" s="1"/>
      <c r="P625" t="s">
        <v>79</v>
      </c>
      <c r="Q625">
        <f t="shared" si="51"/>
        <v>39</v>
      </c>
    </row>
    <row r="626" spans="2:17">
      <c r="B626" s="1" t="str">
        <f t="shared" si="48"/>
        <v/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27</v>
      </c>
      <c r="I626" t="s">
        <v>10</v>
      </c>
      <c r="J626">
        <v>-1</v>
      </c>
      <c r="K626" t="s">
        <v>71</v>
      </c>
      <c r="L626" s="1" t="str">
        <f t="shared" si="49"/>
        <v>,</v>
      </c>
      <c r="M626" s="1" t="str">
        <f t="shared" si="50"/>
        <v/>
      </c>
      <c r="N626" s="1" t="str">
        <f t="shared" si="47"/>
        <v/>
      </c>
      <c r="O626" s="1"/>
      <c r="P626" t="s">
        <v>79</v>
      </c>
      <c r="Q626">
        <f t="shared" si="51"/>
        <v>39</v>
      </c>
    </row>
    <row r="627" spans="2:17">
      <c r="B627" s="1" t="str">
        <f t="shared" si="48"/>
        <v/>
      </c>
      <c r="C627" t="s">
        <v>70</v>
      </c>
      <c r="D627">
        <v>152</v>
      </c>
      <c r="E627" t="s">
        <v>77</v>
      </c>
      <c r="F627">
        <v>1.9895799999999999</v>
      </c>
      <c r="G627" t="s">
        <v>77</v>
      </c>
      <c r="H627" t="s">
        <v>42</v>
      </c>
      <c r="I627" t="s">
        <v>33</v>
      </c>
      <c r="J627">
        <v>1</v>
      </c>
      <c r="K627" t="s">
        <v>71</v>
      </c>
      <c r="L627" s="1" t="str">
        <f t="shared" si="49"/>
        <v>,</v>
      </c>
      <c r="M627" s="1" t="str">
        <f t="shared" si="50"/>
        <v/>
      </c>
      <c r="N627" s="1" t="str">
        <f t="shared" si="47"/>
        <v/>
      </c>
      <c r="O627" s="1"/>
      <c r="P627" t="s">
        <v>79</v>
      </c>
      <c r="Q627">
        <f t="shared" si="51"/>
        <v>39</v>
      </c>
    </row>
    <row r="628" spans="2:17">
      <c r="B628" s="1" t="str">
        <f t="shared" si="48"/>
        <v/>
      </c>
      <c r="C628" t="s">
        <v>70</v>
      </c>
      <c r="D628">
        <v>152.333</v>
      </c>
      <c r="E628" t="s">
        <v>77</v>
      </c>
      <c r="F628">
        <v>0.33333299999999999</v>
      </c>
      <c r="G628" t="s">
        <v>77</v>
      </c>
      <c r="H628" t="s">
        <v>32</v>
      </c>
      <c r="I628" t="s">
        <v>17</v>
      </c>
      <c r="J628">
        <v>2</v>
      </c>
      <c r="K628" t="s">
        <v>71</v>
      </c>
      <c r="L628" s="1" t="str">
        <f t="shared" si="49"/>
        <v>,</v>
      </c>
      <c r="M628" s="1" t="str">
        <f t="shared" si="50"/>
        <v/>
      </c>
      <c r="N628" s="1" t="str">
        <f t="shared" si="47"/>
        <v/>
      </c>
      <c r="O628" s="1"/>
      <c r="P628" t="s">
        <v>79</v>
      </c>
      <c r="Q628">
        <f t="shared" si="51"/>
        <v>39</v>
      </c>
    </row>
    <row r="629" spans="2:17">
      <c r="B629" s="1" t="str">
        <f t="shared" si="48"/>
        <v/>
      </c>
      <c r="C629" t="s">
        <v>70</v>
      </c>
      <c r="D629">
        <v>152.667</v>
      </c>
      <c r="E629" t="s">
        <v>77</v>
      </c>
      <c r="F629">
        <v>0.33333299999999999</v>
      </c>
      <c r="G629" t="s">
        <v>77</v>
      </c>
      <c r="H629" t="s">
        <v>2</v>
      </c>
      <c r="I629" t="s">
        <v>31</v>
      </c>
      <c r="J629">
        <v>3</v>
      </c>
      <c r="K629" t="s">
        <v>71</v>
      </c>
      <c r="L629" s="1" t="str">
        <f t="shared" si="49"/>
        <v>,</v>
      </c>
      <c r="M629" s="1" t="str">
        <f t="shared" si="50"/>
        <v/>
      </c>
      <c r="N629" s="1" t="str">
        <f t="shared" si="47"/>
        <v/>
      </c>
      <c r="O629" s="1"/>
      <c r="P629" t="s">
        <v>79</v>
      </c>
      <c r="Q629">
        <f t="shared" si="51"/>
        <v>39</v>
      </c>
    </row>
    <row r="630" spans="2:17">
      <c r="B630" s="1" t="str">
        <f t="shared" si="48"/>
        <v/>
      </c>
      <c r="C630" t="s">
        <v>70</v>
      </c>
      <c r="D630">
        <v>153</v>
      </c>
      <c r="E630" t="s">
        <v>77</v>
      </c>
      <c r="F630">
        <v>0.33333299999999999</v>
      </c>
      <c r="G630" t="s">
        <v>77</v>
      </c>
      <c r="H630" t="s">
        <v>19</v>
      </c>
      <c r="I630" t="s">
        <v>56</v>
      </c>
      <c r="J630">
        <v>4</v>
      </c>
      <c r="K630" t="s">
        <v>71</v>
      </c>
      <c r="L630" s="1" t="str">
        <f t="shared" si="49"/>
        <v>,</v>
      </c>
      <c r="M630" s="1" t="str">
        <f t="shared" si="50"/>
        <v/>
      </c>
      <c r="N630" s="1" t="str">
        <f t="shared" si="47"/>
        <v/>
      </c>
      <c r="O630" s="1"/>
      <c r="P630" t="s">
        <v>79</v>
      </c>
      <c r="Q630">
        <f t="shared" si="51"/>
        <v>39</v>
      </c>
    </row>
    <row r="631" spans="2:17">
      <c r="B631" s="1" t="str">
        <f t="shared" si="48"/>
        <v/>
      </c>
      <c r="C631" t="s">
        <v>70</v>
      </c>
      <c r="D631">
        <v>153.333</v>
      </c>
      <c r="E631" t="s">
        <v>77</v>
      </c>
      <c r="F631">
        <v>0.33333299999999999</v>
      </c>
      <c r="G631" t="s">
        <v>77</v>
      </c>
      <c r="H631" t="s">
        <v>2</v>
      </c>
      <c r="I631" t="s">
        <v>2</v>
      </c>
      <c r="J631">
        <v>3</v>
      </c>
      <c r="K631" t="s">
        <v>71</v>
      </c>
      <c r="L631" s="1" t="str">
        <f t="shared" si="49"/>
        <v>,</v>
      </c>
      <c r="M631" s="1" t="str">
        <f t="shared" si="50"/>
        <v/>
      </c>
      <c r="N631" s="1" t="str">
        <f t="shared" si="47"/>
        <v/>
      </c>
      <c r="O631" s="1"/>
      <c r="P631" t="s">
        <v>79</v>
      </c>
      <c r="Q631">
        <f t="shared" si="51"/>
        <v>39</v>
      </c>
    </row>
    <row r="632" spans="2:17">
      <c r="B632" s="1" t="str">
        <f t="shared" si="48"/>
        <v/>
      </c>
      <c r="C632" t="s">
        <v>70</v>
      </c>
      <c r="D632">
        <v>153.667</v>
      </c>
      <c r="E632" t="s">
        <v>77</v>
      </c>
      <c r="F632">
        <v>0.33333299999999999</v>
      </c>
      <c r="G632" t="s">
        <v>77</v>
      </c>
      <c r="H632" t="s">
        <v>32</v>
      </c>
      <c r="I632" t="s">
        <v>49</v>
      </c>
      <c r="J632">
        <v>2</v>
      </c>
      <c r="K632" t="s">
        <v>71</v>
      </c>
      <c r="L632" s="1" t="str">
        <f t="shared" si="49"/>
        <v>,</v>
      </c>
      <c r="M632" s="1" t="str">
        <f t="shared" si="50"/>
        <v/>
      </c>
      <c r="N632" s="1" t="str">
        <f t="shared" si="47"/>
        <v/>
      </c>
      <c r="O632" s="1"/>
      <c r="P632" t="s">
        <v>79</v>
      </c>
      <c r="Q632">
        <f t="shared" si="51"/>
        <v>39</v>
      </c>
    </row>
    <row r="633" spans="2:17">
      <c r="B633" s="1" t="str">
        <f t="shared" si="48"/>
        <v/>
      </c>
      <c r="C633" t="s">
        <v>70</v>
      </c>
      <c r="D633">
        <v>154</v>
      </c>
      <c r="E633" t="s">
        <v>77</v>
      </c>
      <c r="F633">
        <v>0.98958299999999999</v>
      </c>
      <c r="G633" t="s">
        <v>77</v>
      </c>
      <c r="H633" t="s">
        <v>53</v>
      </c>
      <c r="I633" t="s">
        <v>55</v>
      </c>
      <c r="J633">
        <v>1</v>
      </c>
      <c r="K633" t="s">
        <v>71</v>
      </c>
      <c r="L633" s="1" t="str">
        <f t="shared" si="49"/>
        <v>,</v>
      </c>
      <c r="M633" s="1" t="str">
        <f t="shared" si="50"/>
        <v/>
      </c>
      <c r="N633" s="1" t="str">
        <f t="shared" si="47"/>
        <v/>
      </c>
      <c r="O633" s="1"/>
      <c r="P633" t="s">
        <v>79</v>
      </c>
      <c r="Q633">
        <f t="shared" si="51"/>
        <v>39</v>
      </c>
    </row>
    <row r="634" spans="2:17">
      <c r="B634" s="1" t="str">
        <f t="shared" si="48"/>
        <v/>
      </c>
      <c r="C634" t="s">
        <v>70</v>
      </c>
      <c r="D634">
        <v>154.333</v>
      </c>
      <c r="E634" t="s">
        <v>77</v>
      </c>
      <c r="F634">
        <v>0.33333299999999999</v>
      </c>
      <c r="G634" t="s">
        <v>77</v>
      </c>
      <c r="H634" t="s">
        <v>32</v>
      </c>
      <c r="I634" t="s">
        <v>21</v>
      </c>
      <c r="J634">
        <v>2</v>
      </c>
      <c r="K634" t="s">
        <v>71</v>
      </c>
      <c r="L634" s="1" t="str">
        <f t="shared" si="49"/>
        <v>,</v>
      </c>
      <c r="M634" s="1" t="str">
        <f t="shared" si="50"/>
        <v/>
      </c>
      <c r="N634" s="1" t="str">
        <f t="shared" si="47"/>
        <v/>
      </c>
      <c r="O634" s="1"/>
      <c r="P634" t="s">
        <v>79</v>
      </c>
      <c r="Q634">
        <f t="shared" si="51"/>
        <v>39</v>
      </c>
    </row>
    <row r="635" spans="2:17">
      <c r="B635" s="1" t="str">
        <f t="shared" si="48"/>
        <v/>
      </c>
      <c r="C635" t="s">
        <v>70</v>
      </c>
      <c r="D635">
        <v>154.667</v>
      </c>
      <c r="E635" t="s">
        <v>77</v>
      </c>
      <c r="F635">
        <v>0.33333299999999999</v>
      </c>
      <c r="G635" t="s">
        <v>77</v>
      </c>
      <c r="H635" t="s">
        <v>19</v>
      </c>
      <c r="I635" t="s">
        <v>24</v>
      </c>
      <c r="J635">
        <v>4</v>
      </c>
      <c r="K635" t="s">
        <v>71</v>
      </c>
      <c r="L635" s="1" t="str">
        <f t="shared" si="49"/>
        <v>,</v>
      </c>
      <c r="M635" s="1" t="str">
        <f t="shared" si="50"/>
        <v/>
      </c>
      <c r="N635" s="1" t="str">
        <f t="shared" si="47"/>
        <v/>
      </c>
      <c r="O635" s="1"/>
      <c r="P635" t="s">
        <v>79</v>
      </c>
      <c r="Q635">
        <f t="shared" si="51"/>
        <v>39</v>
      </c>
    </row>
    <row r="636" spans="2:17">
      <c r="B636" s="1" t="str">
        <f t="shared" si="48"/>
        <v/>
      </c>
      <c r="C636" t="s">
        <v>70</v>
      </c>
      <c r="D636">
        <v>155</v>
      </c>
      <c r="E636" t="s">
        <v>77</v>
      </c>
      <c r="F636">
        <v>0.98958299999999999</v>
      </c>
      <c r="G636" t="s">
        <v>77</v>
      </c>
      <c r="H636" t="s">
        <v>0</v>
      </c>
      <c r="I636" t="s">
        <v>7</v>
      </c>
      <c r="J636">
        <v>1</v>
      </c>
      <c r="K636" t="s">
        <v>71</v>
      </c>
      <c r="L636" s="1" t="str">
        <f t="shared" si="49"/>
        <v>,</v>
      </c>
      <c r="M636" s="1" t="str">
        <f t="shared" si="50"/>
        <v/>
      </c>
      <c r="N636" s="1" t="str">
        <f t="shared" si="47"/>
        <v/>
      </c>
      <c r="O636" s="1"/>
      <c r="P636" t="s">
        <v>79</v>
      </c>
      <c r="Q636">
        <f t="shared" si="51"/>
        <v>39</v>
      </c>
    </row>
    <row r="637" spans="2:17">
      <c r="B637" s="1" t="str">
        <f t="shared" si="48"/>
        <v/>
      </c>
      <c r="C637" t="s">
        <v>70</v>
      </c>
      <c r="D637">
        <v>155.333</v>
      </c>
      <c r="E637" t="s">
        <v>77</v>
      </c>
      <c r="F637">
        <v>0.33333299999999999</v>
      </c>
      <c r="G637" t="s">
        <v>77</v>
      </c>
      <c r="H637" t="s">
        <v>32</v>
      </c>
      <c r="I637" t="s">
        <v>22</v>
      </c>
      <c r="J637">
        <v>2</v>
      </c>
      <c r="K637" t="s">
        <v>71</v>
      </c>
      <c r="L637" s="1" t="str">
        <f t="shared" si="49"/>
        <v>,</v>
      </c>
      <c r="M637" s="1" t="str">
        <f t="shared" si="50"/>
        <v/>
      </c>
      <c r="N637" s="1" t="str">
        <f t="shared" si="47"/>
        <v/>
      </c>
      <c r="O637" s="1"/>
      <c r="P637" t="s">
        <v>79</v>
      </c>
      <c r="Q637">
        <f t="shared" si="51"/>
        <v>39</v>
      </c>
    </row>
    <row r="638" spans="2:17">
      <c r="B638" s="1" t="str">
        <f t="shared" si="48"/>
        <v/>
      </c>
      <c r="C638" t="s">
        <v>70</v>
      </c>
      <c r="D638">
        <v>155.667</v>
      </c>
      <c r="E638" t="s">
        <v>77</v>
      </c>
      <c r="F638">
        <v>0.33333299999999999</v>
      </c>
      <c r="G638" t="s">
        <v>77</v>
      </c>
      <c r="H638" t="s">
        <v>19</v>
      </c>
      <c r="I638" t="s">
        <v>20</v>
      </c>
      <c r="J638">
        <v>4</v>
      </c>
      <c r="K638" t="s">
        <v>71</v>
      </c>
      <c r="L638" s="1" t="str">
        <f t="shared" si="49"/>
        <v/>
      </c>
      <c r="M638" s="1" t="str">
        <f t="shared" si="50"/>
        <v>]</v>
      </c>
      <c r="N638" s="1" t="str">
        <f t="shared" si="47"/>
        <v>,</v>
      </c>
      <c r="O638" s="1"/>
      <c r="P638" t="s">
        <v>79</v>
      </c>
      <c r="Q638">
        <f t="shared" si="51"/>
        <v>39</v>
      </c>
    </row>
    <row r="639" spans="2:17">
      <c r="B639" s="1" t="str">
        <f t="shared" si="48"/>
        <v>[</v>
      </c>
      <c r="C639" t="s">
        <v>70</v>
      </c>
      <c r="D639">
        <v>156</v>
      </c>
      <c r="E639" t="s">
        <v>77</v>
      </c>
      <c r="F639">
        <v>1.9895799999999999</v>
      </c>
      <c r="G639" t="s">
        <v>77</v>
      </c>
      <c r="H639" t="s">
        <v>10</v>
      </c>
      <c r="I639" t="s">
        <v>22</v>
      </c>
      <c r="J639">
        <v>-5</v>
      </c>
      <c r="K639" t="s">
        <v>71</v>
      </c>
      <c r="L639" s="1" t="str">
        <f t="shared" si="49"/>
        <v>,</v>
      </c>
      <c r="M639" s="1" t="str">
        <f t="shared" si="50"/>
        <v/>
      </c>
      <c r="N639" s="1" t="str">
        <f t="shared" si="47"/>
        <v/>
      </c>
      <c r="O639" s="1"/>
      <c r="P639" t="s">
        <v>79</v>
      </c>
      <c r="Q639">
        <f t="shared" si="51"/>
        <v>40</v>
      </c>
    </row>
    <row r="640" spans="2:17">
      <c r="B640" s="1" t="str">
        <f t="shared" si="48"/>
        <v/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27</v>
      </c>
      <c r="I640" t="s">
        <v>18</v>
      </c>
      <c r="J640">
        <v>-1</v>
      </c>
      <c r="K640" t="s">
        <v>71</v>
      </c>
      <c r="L640" s="1" t="str">
        <f t="shared" si="49"/>
        <v>,</v>
      </c>
      <c r="M640" s="1" t="str">
        <f t="shared" si="50"/>
        <v/>
      </c>
      <c r="N640" s="1" t="str">
        <f t="shared" si="47"/>
        <v/>
      </c>
      <c r="O640" s="1"/>
      <c r="P640" t="s">
        <v>79</v>
      </c>
      <c r="Q640">
        <f t="shared" si="51"/>
        <v>40</v>
      </c>
    </row>
    <row r="641" spans="2:17">
      <c r="B641" s="1" t="str">
        <f t="shared" si="48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42</v>
      </c>
      <c r="I641" t="s">
        <v>19</v>
      </c>
      <c r="J641">
        <v>1</v>
      </c>
      <c r="K641" t="s">
        <v>71</v>
      </c>
      <c r="L641" s="1" t="str">
        <f t="shared" si="49"/>
        <v>,</v>
      </c>
      <c r="M641" s="1" t="str">
        <f t="shared" si="50"/>
        <v/>
      </c>
      <c r="N641" s="1" t="str">
        <f t="shared" ref="N641:N703" si="52">IF(M641="]",",","")</f>
        <v/>
      </c>
      <c r="O641" s="1"/>
      <c r="P641" t="s">
        <v>79</v>
      </c>
      <c r="Q641">
        <f t="shared" si="51"/>
        <v>40</v>
      </c>
    </row>
    <row r="642" spans="2:17">
      <c r="B642" s="1" t="str">
        <f t="shared" ref="B642:B704" si="53">IF(Q642&lt;&gt;Q641,"[","")</f>
        <v/>
      </c>
      <c r="C642" t="s">
        <v>70</v>
      </c>
      <c r="D642">
        <v>156.333</v>
      </c>
      <c r="E642" t="s">
        <v>77</v>
      </c>
      <c r="F642">
        <v>0.33333299999999999</v>
      </c>
      <c r="G642" t="s">
        <v>77</v>
      </c>
      <c r="H642" t="s">
        <v>32</v>
      </c>
      <c r="I642" t="s">
        <v>11</v>
      </c>
      <c r="J642">
        <v>2</v>
      </c>
      <c r="K642" t="s">
        <v>71</v>
      </c>
      <c r="L642" s="1" t="str">
        <f t="shared" ref="L642:L704" si="54">IF(M642&lt;&gt;"]",",","")</f>
        <v>,</v>
      </c>
      <c r="M642" s="1" t="str">
        <f t="shared" ref="M642:M704" si="55">IF(Q642&lt;&gt;Q643,"]","")</f>
        <v/>
      </c>
      <c r="N642" s="1" t="str">
        <f t="shared" si="52"/>
        <v/>
      </c>
      <c r="O642" s="1"/>
      <c r="P642" t="s">
        <v>79</v>
      </c>
      <c r="Q642">
        <f t="shared" ref="Q642:Q704" si="56">FLOOR(D642/4+1,1)</f>
        <v>40</v>
      </c>
    </row>
    <row r="643" spans="2:17">
      <c r="B643" s="1" t="str">
        <f t="shared" si="53"/>
        <v/>
      </c>
      <c r="C643" t="s">
        <v>70</v>
      </c>
      <c r="D643">
        <v>156.667</v>
      </c>
      <c r="E643" t="s">
        <v>77</v>
      </c>
      <c r="F643">
        <v>0.33333299999999999</v>
      </c>
      <c r="G643" t="s">
        <v>77</v>
      </c>
      <c r="H643" t="s">
        <v>2</v>
      </c>
      <c r="I643" t="s">
        <v>49</v>
      </c>
      <c r="J643">
        <v>3</v>
      </c>
      <c r="K643" t="s">
        <v>71</v>
      </c>
      <c r="L643" s="1" t="str">
        <f t="shared" si="54"/>
        <v>,</v>
      </c>
      <c r="M643" s="1" t="str">
        <f t="shared" si="55"/>
        <v/>
      </c>
      <c r="N643" s="1" t="str">
        <f t="shared" si="52"/>
        <v/>
      </c>
      <c r="O643" s="1"/>
      <c r="P643" t="s">
        <v>79</v>
      </c>
      <c r="Q643">
        <f t="shared" si="56"/>
        <v>40</v>
      </c>
    </row>
    <row r="644" spans="2:17">
      <c r="B644" s="1" t="str">
        <f t="shared" si="53"/>
        <v/>
      </c>
      <c r="C644" t="s">
        <v>70</v>
      </c>
      <c r="D644">
        <v>157</v>
      </c>
      <c r="E644" t="s">
        <v>77</v>
      </c>
      <c r="F644">
        <v>0.33333299999999999</v>
      </c>
      <c r="G644" t="s">
        <v>77</v>
      </c>
      <c r="H644" t="s">
        <v>19</v>
      </c>
      <c r="I644" t="s">
        <v>32</v>
      </c>
      <c r="J644">
        <v>4</v>
      </c>
      <c r="K644" t="s">
        <v>71</v>
      </c>
      <c r="L644" s="1" t="str">
        <f t="shared" si="54"/>
        <v>,</v>
      </c>
      <c r="M644" s="1" t="str">
        <f t="shared" si="55"/>
        <v/>
      </c>
      <c r="N644" s="1" t="str">
        <f t="shared" si="52"/>
        <v/>
      </c>
      <c r="O644" s="1"/>
      <c r="P644" t="s">
        <v>79</v>
      </c>
      <c r="Q644">
        <f t="shared" si="56"/>
        <v>40</v>
      </c>
    </row>
    <row r="645" spans="2:17">
      <c r="B645" s="1" t="str">
        <f t="shared" si="53"/>
        <v/>
      </c>
      <c r="C645" t="s">
        <v>70</v>
      </c>
      <c r="D645">
        <v>157.333</v>
      </c>
      <c r="E645" t="s">
        <v>77</v>
      </c>
      <c r="F645">
        <v>0.33333299999999999</v>
      </c>
      <c r="G645" t="s">
        <v>77</v>
      </c>
      <c r="H645" t="s">
        <v>2</v>
      </c>
      <c r="I645" t="s">
        <v>3</v>
      </c>
      <c r="J645">
        <v>3</v>
      </c>
      <c r="K645" t="s">
        <v>71</v>
      </c>
      <c r="L645" s="1" t="str">
        <f t="shared" si="54"/>
        <v>,</v>
      </c>
      <c r="M645" s="1" t="str">
        <f t="shared" si="55"/>
        <v/>
      </c>
      <c r="N645" s="1" t="str">
        <f t="shared" si="52"/>
        <v/>
      </c>
      <c r="O645" s="1"/>
      <c r="P645" t="s">
        <v>79</v>
      </c>
      <c r="Q645">
        <f t="shared" si="56"/>
        <v>40</v>
      </c>
    </row>
    <row r="646" spans="2:17">
      <c r="B646" s="1" t="str">
        <f t="shared" si="53"/>
        <v/>
      </c>
      <c r="C646" t="s">
        <v>70</v>
      </c>
      <c r="D646">
        <v>157.667</v>
      </c>
      <c r="E646" t="s">
        <v>77</v>
      </c>
      <c r="F646">
        <v>0.33333299999999999</v>
      </c>
      <c r="G646" t="s">
        <v>77</v>
      </c>
      <c r="H646" t="s">
        <v>32</v>
      </c>
      <c r="I646" t="s">
        <v>53</v>
      </c>
      <c r="J646">
        <v>2</v>
      </c>
      <c r="K646" t="s">
        <v>71</v>
      </c>
      <c r="L646" s="1" t="str">
        <f t="shared" si="54"/>
        <v>,</v>
      </c>
      <c r="M646" s="1" t="str">
        <f t="shared" si="55"/>
        <v/>
      </c>
      <c r="N646" s="1" t="str">
        <f t="shared" si="52"/>
        <v/>
      </c>
      <c r="O646" s="1"/>
      <c r="P646" t="s">
        <v>79</v>
      </c>
      <c r="Q646">
        <f t="shared" si="56"/>
        <v>40</v>
      </c>
    </row>
    <row r="647" spans="2:17">
      <c r="B647" s="1" t="str">
        <f t="shared" si="53"/>
        <v/>
      </c>
      <c r="C647" t="s">
        <v>70</v>
      </c>
      <c r="D647">
        <v>158</v>
      </c>
      <c r="E647" t="s">
        <v>77</v>
      </c>
      <c r="F647">
        <v>1.9895799999999999</v>
      </c>
      <c r="G647" t="s">
        <v>77</v>
      </c>
      <c r="H647" t="s">
        <v>12</v>
      </c>
      <c r="I647" t="s">
        <v>9</v>
      </c>
      <c r="J647">
        <v>-5</v>
      </c>
      <c r="K647" t="s">
        <v>71</v>
      </c>
      <c r="L647" s="1" t="str">
        <f t="shared" si="54"/>
        <v>,</v>
      </c>
      <c r="M647" s="1" t="str">
        <f t="shared" si="55"/>
        <v/>
      </c>
      <c r="N647" s="1" t="str">
        <f t="shared" si="52"/>
        <v/>
      </c>
      <c r="O647" s="1"/>
      <c r="P647" t="s">
        <v>79</v>
      </c>
      <c r="Q647">
        <f t="shared" si="56"/>
        <v>40</v>
      </c>
    </row>
    <row r="648" spans="2:17">
      <c r="B648" s="1" t="str">
        <f t="shared" si="53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21</v>
      </c>
      <c r="I648" t="s">
        <v>9</v>
      </c>
      <c r="J648">
        <v>-1</v>
      </c>
      <c r="K648" t="s">
        <v>71</v>
      </c>
      <c r="L648" s="1" t="str">
        <f t="shared" si="54"/>
        <v>,</v>
      </c>
      <c r="M648" s="1" t="str">
        <f t="shared" si="55"/>
        <v/>
      </c>
      <c r="N648" s="1" t="str">
        <f t="shared" si="52"/>
        <v/>
      </c>
      <c r="O648" s="1"/>
      <c r="P648" t="s">
        <v>79</v>
      </c>
      <c r="Q648">
        <f t="shared" si="56"/>
        <v>40</v>
      </c>
    </row>
    <row r="649" spans="2:17">
      <c r="B649" s="1" t="str">
        <f t="shared" si="53"/>
        <v/>
      </c>
      <c r="C649" t="s">
        <v>70</v>
      </c>
      <c r="D649">
        <v>158</v>
      </c>
      <c r="E649" t="s">
        <v>77</v>
      </c>
      <c r="F649">
        <v>0.98958299999999999</v>
      </c>
      <c r="G649" t="s">
        <v>77</v>
      </c>
      <c r="H649" t="s">
        <v>0</v>
      </c>
      <c r="I649" t="s">
        <v>4</v>
      </c>
      <c r="J649">
        <v>1</v>
      </c>
      <c r="K649" t="s">
        <v>71</v>
      </c>
      <c r="L649" s="1" t="str">
        <f t="shared" si="54"/>
        <v>,</v>
      </c>
      <c r="M649" s="1" t="str">
        <f t="shared" si="55"/>
        <v/>
      </c>
      <c r="N649" s="1" t="str">
        <f t="shared" si="52"/>
        <v/>
      </c>
      <c r="O649" s="1"/>
      <c r="P649" t="s">
        <v>79</v>
      </c>
      <c r="Q649">
        <f t="shared" si="56"/>
        <v>40</v>
      </c>
    </row>
    <row r="650" spans="2:17">
      <c r="B650" s="1" t="str">
        <f t="shared" si="53"/>
        <v/>
      </c>
      <c r="C650" t="s">
        <v>70</v>
      </c>
      <c r="D650">
        <v>158.333</v>
      </c>
      <c r="E650" t="s">
        <v>77</v>
      </c>
      <c r="F650">
        <v>0.33333299999999999</v>
      </c>
      <c r="G650" t="s">
        <v>77</v>
      </c>
      <c r="H650" t="s">
        <v>33</v>
      </c>
      <c r="I650" t="s">
        <v>45</v>
      </c>
      <c r="J650">
        <v>2</v>
      </c>
      <c r="K650" t="s">
        <v>71</v>
      </c>
      <c r="L650" s="1" t="str">
        <f t="shared" si="54"/>
        <v>,</v>
      </c>
      <c r="M650" s="1" t="str">
        <f t="shared" si="55"/>
        <v/>
      </c>
      <c r="N650" s="1" t="str">
        <f t="shared" si="52"/>
        <v/>
      </c>
      <c r="O650" s="1"/>
      <c r="P650" t="s">
        <v>79</v>
      </c>
      <c r="Q650">
        <f t="shared" si="56"/>
        <v>40</v>
      </c>
    </row>
    <row r="651" spans="2:17">
      <c r="B651" s="1" t="str">
        <f t="shared" si="53"/>
        <v/>
      </c>
      <c r="C651" t="s">
        <v>70</v>
      </c>
      <c r="D651">
        <v>158.667</v>
      </c>
      <c r="E651" t="s">
        <v>77</v>
      </c>
      <c r="F651">
        <v>0.33333299999999999</v>
      </c>
      <c r="G651" t="s">
        <v>77</v>
      </c>
      <c r="H651" t="s">
        <v>5</v>
      </c>
      <c r="I651" t="s">
        <v>27</v>
      </c>
      <c r="J651">
        <v>5</v>
      </c>
      <c r="K651" t="s">
        <v>71</v>
      </c>
      <c r="L651" s="1" t="str">
        <f t="shared" si="54"/>
        <v>,</v>
      </c>
      <c r="M651" s="1" t="str">
        <f t="shared" si="55"/>
        <v/>
      </c>
      <c r="N651" s="1" t="str">
        <f t="shared" si="52"/>
        <v/>
      </c>
      <c r="O651" s="1"/>
      <c r="P651" t="s">
        <v>79</v>
      </c>
      <c r="Q651">
        <f t="shared" si="56"/>
        <v>40</v>
      </c>
    </row>
    <row r="652" spans="2:17">
      <c r="B652" s="1" t="str">
        <f t="shared" si="53"/>
        <v/>
      </c>
      <c r="C652" t="s">
        <v>70</v>
      </c>
      <c r="D652">
        <v>159</v>
      </c>
      <c r="E652" t="s">
        <v>77</v>
      </c>
      <c r="F652">
        <v>0.33333299999999999</v>
      </c>
      <c r="G652" t="s">
        <v>77</v>
      </c>
      <c r="H652" t="s">
        <v>0</v>
      </c>
      <c r="I652" t="s">
        <v>10</v>
      </c>
      <c r="J652">
        <v>1</v>
      </c>
      <c r="K652" t="s">
        <v>71</v>
      </c>
      <c r="L652" s="1" t="str">
        <f t="shared" si="54"/>
        <v>,</v>
      </c>
      <c r="M652" s="1" t="str">
        <f t="shared" si="55"/>
        <v/>
      </c>
      <c r="N652" s="1" t="str">
        <f t="shared" si="52"/>
        <v/>
      </c>
      <c r="O652" s="1"/>
      <c r="P652" t="s">
        <v>79</v>
      </c>
      <c r="Q652">
        <f t="shared" si="56"/>
        <v>40</v>
      </c>
    </row>
    <row r="653" spans="2:17">
      <c r="B653" s="1" t="str">
        <f t="shared" si="53"/>
        <v/>
      </c>
      <c r="C653" t="s">
        <v>70</v>
      </c>
      <c r="D653">
        <v>159.333</v>
      </c>
      <c r="E653" t="s">
        <v>77</v>
      </c>
      <c r="F653">
        <v>0.33333299999999999</v>
      </c>
      <c r="G653" t="s">
        <v>77</v>
      </c>
      <c r="H653" t="s">
        <v>33</v>
      </c>
      <c r="I653" t="s">
        <v>17</v>
      </c>
      <c r="J653">
        <v>2</v>
      </c>
      <c r="K653" t="s">
        <v>71</v>
      </c>
      <c r="L653" s="1" t="str">
        <f t="shared" si="54"/>
        <v>,</v>
      </c>
      <c r="M653" s="1" t="str">
        <f t="shared" si="55"/>
        <v/>
      </c>
      <c r="N653" s="1" t="str">
        <f t="shared" si="52"/>
        <v/>
      </c>
      <c r="O653" s="1"/>
      <c r="P653" t="s">
        <v>79</v>
      </c>
      <c r="Q653">
        <f t="shared" si="56"/>
        <v>40</v>
      </c>
    </row>
    <row r="654" spans="2:17">
      <c r="B654" s="1" t="str">
        <f t="shared" si="53"/>
        <v/>
      </c>
      <c r="C654" t="s">
        <v>70</v>
      </c>
      <c r="D654">
        <v>159.667</v>
      </c>
      <c r="E654" t="s">
        <v>77</v>
      </c>
      <c r="F654">
        <v>0.33333299999999999</v>
      </c>
      <c r="G654" t="s">
        <v>77</v>
      </c>
      <c r="H654" t="s">
        <v>5</v>
      </c>
      <c r="I654" t="s">
        <v>4</v>
      </c>
      <c r="J654">
        <v>5</v>
      </c>
      <c r="K654" t="s">
        <v>71</v>
      </c>
      <c r="L654" s="1" t="str">
        <f t="shared" si="54"/>
        <v/>
      </c>
      <c r="M654" s="1" t="str">
        <f t="shared" si="55"/>
        <v>]</v>
      </c>
      <c r="N654" s="1" t="str">
        <f t="shared" si="52"/>
        <v>,</v>
      </c>
      <c r="O654" s="1"/>
      <c r="P654" t="s">
        <v>79</v>
      </c>
      <c r="Q654">
        <f t="shared" si="56"/>
        <v>40</v>
      </c>
    </row>
    <row r="655" spans="2:17">
      <c r="B655" s="1" t="str">
        <f t="shared" si="53"/>
        <v>[</v>
      </c>
      <c r="C655" t="s">
        <v>70</v>
      </c>
      <c r="D655">
        <v>160</v>
      </c>
      <c r="E655" t="s">
        <v>77</v>
      </c>
      <c r="F655">
        <v>1.9895799999999999</v>
      </c>
      <c r="G655" t="s">
        <v>77</v>
      </c>
      <c r="H655" t="s">
        <v>6</v>
      </c>
      <c r="I655" t="s">
        <v>11</v>
      </c>
      <c r="J655">
        <v>-5</v>
      </c>
      <c r="K655" t="s">
        <v>71</v>
      </c>
      <c r="L655" s="1" t="str">
        <f t="shared" si="54"/>
        <v>,</v>
      </c>
      <c r="M655" s="1" t="str">
        <f t="shared" si="55"/>
        <v/>
      </c>
      <c r="N655" s="1" t="str">
        <f t="shared" si="52"/>
        <v/>
      </c>
      <c r="O655" s="1"/>
      <c r="P655" t="s">
        <v>79</v>
      </c>
      <c r="Q655">
        <f t="shared" si="56"/>
        <v>41</v>
      </c>
    </row>
    <row r="656" spans="2:17">
      <c r="B656" s="1" t="str">
        <f t="shared" si="53"/>
        <v/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15</v>
      </c>
      <c r="I656" t="s">
        <v>16</v>
      </c>
      <c r="J656">
        <v>-1</v>
      </c>
      <c r="K656" t="s">
        <v>71</v>
      </c>
      <c r="L656" s="1" t="str">
        <f t="shared" si="54"/>
        <v>,</v>
      </c>
      <c r="M656" s="1" t="str">
        <f t="shared" si="55"/>
        <v/>
      </c>
      <c r="N656" s="1" t="str">
        <f t="shared" si="52"/>
        <v/>
      </c>
      <c r="O656" s="1"/>
      <c r="P656" t="s">
        <v>79</v>
      </c>
      <c r="Q656">
        <f t="shared" si="56"/>
        <v>41</v>
      </c>
    </row>
    <row r="657" spans="2:17">
      <c r="B657" s="1" t="str">
        <f t="shared" si="53"/>
        <v/>
      </c>
      <c r="C657" t="s">
        <v>70</v>
      </c>
      <c r="D657">
        <v>160</v>
      </c>
      <c r="E657" t="s">
        <v>77</v>
      </c>
      <c r="F657">
        <v>0.33333299999999999</v>
      </c>
      <c r="G657" t="s">
        <v>77</v>
      </c>
      <c r="H657" t="s">
        <v>47</v>
      </c>
      <c r="I657" t="s">
        <v>44</v>
      </c>
      <c r="J657">
        <v>1</v>
      </c>
      <c r="K657" t="s">
        <v>71</v>
      </c>
      <c r="L657" s="1" t="str">
        <f t="shared" si="54"/>
        <v>,</v>
      </c>
      <c r="M657" s="1" t="str">
        <f t="shared" si="55"/>
        <v/>
      </c>
      <c r="N657" s="1" t="str">
        <f t="shared" si="52"/>
        <v/>
      </c>
      <c r="O657" s="1"/>
      <c r="P657" t="s">
        <v>79</v>
      </c>
      <c r="Q657">
        <f t="shared" si="56"/>
        <v>41</v>
      </c>
    </row>
    <row r="658" spans="2:17">
      <c r="B658" s="1" t="str">
        <f t="shared" si="53"/>
        <v/>
      </c>
      <c r="C658" t="s">
        <v>70</v>
      </c>
      <c r="D658">
        <v>160.333</v>
      </c>
      <c r="E658" t="s">
        <v>77</v>
      </c>
      <c r="F658">
        <v>0.33333299999999999</v>
      </c>
      <c r="G658" t="s">
        <v>77</v>
      </c>
      <c r="H658" t="s">
        <v>19</v>
      </c>
      <c r="I658" t="s">
        <v>24</v>
      </c>
      <c r="J658">
        <v>3</v>
      </c>
      <c r="K658" t="s">
        <v>71</v>
      </c>
      <c r="L658" s="1" t="str">
        <f t="shared" si="54"/>
        <v>,</v>
      </c>
      <c r="M658" s="1" t="str">
        <f t="shared" si="55"/>
        <v/>
      </c>
      <c r="N658" s="1" t="str">
        <f t="shared" si="52"/>
        <v/>
      </c>
      <c r="O658" s="1"/>
      <c r="P658" t="s">
        <v>79</v>
      </c>
      <c r="Q658">
        <f t="shared" si="56"/>
        <v>41</v>
      </c>
    </row>
    <row r="659" spans="2:17">
      <c r="B659" s="1" t="str">
        <f t="shared" si="53"/>
        <v/>
      </c>
      <c r="C659" t="s">
        <v>70</v>
      </c>
      <c r="D659">
        <v>160.667</v>
      </c>
      <c r="E659" t="s">
        <v>77</v>
      </c>
      <c r="F659">
        <v>0.33333299999999999</v>
      </c>
      <c r="G659" t="s">
        <v>77</v>
      </c>
      <c r="H659" t="s">
        <v>5</v>
      </c>
      <c r="I659" t="s">
        <v>8</v>
      </c>
      <c r="J659">
        <v>5</v>
      </c>
      <c r="K659" t="s">
        <v>71</v>
      </c>
      <c r="L659" s="1" t="str">
        <f t="shared" si="54"/>
        <v>,</v>
      </c>
      <c r="M659" s="1" t="str">
        <f t="shared" si="55"/>
        <v/>
      </c>
      <c r="N659" s="1" t="str">
        <f t="shared" si="52"/>
        <v/>
      </c>
      <c r="O659" s="1"/>
      <c r="P659" t="s">
        <v>79</v>
      </c>
      <c r="Q659">
        <f t="shared" si="56"/>
        <v>41</v>
      </c>
    </row>
    <row r="660" spans="2:17">
      <c r="B660" s="1" t="str">
        <f t="shared" si="53"/>
        <v/>
      </c>
      <c r="C660" t="s">
        <v>70</v>
      </c>
      <c r="D660">
        <v>161</v>
      </c>
      <c r="E660" t="s">
        <v>77</v>
      </c>
      <c r="F660">
        <v>0.33333299999999999</v>
      </c>
      <c r="G660" t="s">
        <v>77</v>
      </c>
      <c r="H660" t="s">
        <v>47</v>
      </c>
      <c r="I660" t="s">
        <v>8</v>
      </c>
      <c r="J660">
        <v>1</v>
      </c>
      <c r="K660" t="s">
        <v>71</v>
      </c>
      <c r="L660" s="1" t="str">
        <f t="shared" si="54"/>
        <v>,</v>
      </c>
      <c r="M660" s="1" t="str">
        <f t="shared" si="55"/>
        <v/>
      </c>
      <c r="N660" s="1" t="str">
        <f t="shared" si="52"/>
        <v/>
      </c>
      <c r="O660" s="1"/>
      <c r="P660" t="s">
        <v>79</v>
      </c>
      <c r="Q660">
        <f t="shared" si="56"/>
        <v>41</v>
      </c>
    </row>
    <row r="661" spans="2:17">
      <c r="B661" s="1" t="str">
        <f t="shared" si="53"/>
        <v/>
      </c>
      <c r="C661" t="s">
        <v>70</v>
      </c>
      <c r="D661">
        <v>161.32300000000001</v>
      </c>
      <c r="E661" t="s">
        <v>77</v>
      </c>
      <c r="F661">
        <v>0.33333299999999999</v>
      </c>
      <c r="G661" t="s">
        <v>77</v>
      </c>
      <c r="H661" t="s">
        <v>19</v>
      </c>
      <c r="I661" t="s">
        <v>23</v>
      </c>
      <c r="J661">
        <v>3</v>
      </c>
      <c r="K661" t="s">
        <v>71</v>
      </c>
      <c r="L661" s="1" t="str">
        <f t="shared" si="54"/>
        <v>,</v>
      </c>
      <c r="M661" s="1" t="str">
        <f t="shared" si="55"/>
        <v/>
      </c>
      <c r="N661" s="1" t="str">
        <f t="shared" si="52"/>
        <v/>
      </c>
      <c r="O661" s="1"/>
      <c r="P661" t="s">
        <v>79</v>
      </c>
      <c r="Q661">
        <f t="shared" si="56"/>
        <v>41</v>
      </c>
    </row>
    <row r="662" spans="2:17">
      <c r="B662" s="1" t="str">
        <f t="shared" si="53"/>
        <v/>
      </c>
      <c r="C662" t="s">
        <v>70</v>
      </c>
      <c r="D662">
        <v>161.667</v>
      </c>
      <c r="E662" t="s">
        <v>77</v>
      </c>
      <c r="F662">
        <v>0.33333299999999999</v>
      </c>
      <c r="G662" t="s">
        <v>77</v>
      </c>
      <c r="H662" t="s">
        <v>5</v>
      </c>
      <c r="I662" t="s">
        <v>11</v>
      </c>
      <c r="J662">
        <v>5</v>
      </c>
      <c r="K662" t="s">
        <v>71</v>
      </c>
      <c r="L662" s="1" t="str">
        <f t="shared" si="54"/>
        <v>,</v>
      </c>
      <c r="M662" s="1" t="str">
        <f t="shared" si="55"/>
        <v/>
      </c>
      <c r="N662" s="1" t="str">
        <f t="shared" si="52"/>
        <v/>
      </c>
      <c r="O662" s="1"/>
      <c r="P662" t="s">
        <v>79</v>
      </c>
      <c r="Q662">
        <f t="shared" si="56"/>
        <v>41</v>
      </c>
    </row>
    <row r="663" spans="2:17">
      <c r="B663" s="1" t="str">
        <f t="shared" si="53"/>
        <v/>
      </c>
      <c r="C663" t="s">
        <v>70</v>
      </c>
      <c r="D663">
        <v>162</v>
      </c>
      <c r="E663" t="s">
        <v>77</v>
      </c>
      <c r="F663">
        <v>1.9895799999999999</v>
      </c>
      <c r="G663" t="s">
        <v>77</v>
      </c>
      <c r="H663" t="s">
        <v>10</v>
      </c>
      <c r="I663" t="s">
        <v>12</v>
      </c>
      <c r="J663">
        <v>-5</v>
      </c>
      <c r="K663" t="s">
        <v>71</v>
      </c>
      <c r="L663" s="1" t="str">
        <f t="shared" si="54"/>
        <v>,</v>
      </c>
      <c r="M663" s="1" t="str">
        <f t="shared" si="55"/>
        <v/>
      </c>
      <c r="N663" s="1" t="str">
        <f t="shared" si="52"/>
        <v/>
      </c>
      <c r="O663" s="1"/>
      <c r="P663" t="s">
        <v>79</v>
      </c>
      <c r="Q663">
        <f t="shared" si="56"/>
        <v>41</v>
      </c>
    </row>
    <row r="664" spans="2:17">
      <c r="B664" s="1" t="str">
        <f t="shared" si="53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27</v>
      </c>
      <c r="I664" t="s">
        <v>12</v>
      </c>
      <c r="J664">
        <v>-1</v>
      </c>
      <c r="K664" t="s">
        <v>71</v>
      </c>
      <c r="L664" s="1" t="str">
        <f t="shared" si="54"/>
        <v>,</v>
      </c>
      <c r="M664" s="1" t="str">
        <f t="shared" si="55"/>
        <v/>
      </c>
      <c r="N664" s="1" t="str">
        <f t="shared" si="52"/>
        <v/>
      </c>
      <c r="O664" s="1"/>
      <c r="P664" t="s">
        <v>79</v>
      </c>
      <c r="Q664">
        <f t="shared" si="56"/>
        <v>41</v>
      </c>
    </row>
    <row r="665" spans="2:17">
      <c r="B665" s="1" t="str">
        <f t="shared" si="53"/>
        <v/>
      </c>
      <c r="C665" t="s">
        <v>70</v>
      </c>
      <c r="D665">
        <v>162</v>
      </c>
      <c r="E665" t="s">
        <v>77</v>
      </c>
      <c r="F665">
        <v>0.33333299999999999</v>
      </c>
      <c r="G665" t="s">
        <v>77</v>
      </c>
      <c r="H665" t="s">
        <v>47</v>
      </c>
      <c r="I665" t="s">
        <v>21</v>
      </c>
      <c r="J665">
        <v>1</v>
      </c>
      <c r="K665" t="s">
        <v>71</v>
      </c>
      <c r="L665" s="1" t="str">
        <f t="shared" si="54"/>
        <v>,</v>
      </c>
      <c r="M665" s="1" t="str">
        <f t="shared" si="55"/>
        <v/>
      </c>
      <c r="N665" s="1" t="str">
        <f t="shared" si="52"/>
        <v/>
      </c>
      <c r="O665" s="1"/>
      <c r="P665" t="s">
        <v>79</v>
      </c>
      <c r="Q665">
        <f t="shared" si="56"/>
        <v>41</v>
      </c>
    </row>
    <row r="666" spans="2:17">
      <c r="B666" s="1" t="str">
        <f t="shared" si="53"/>
        <v/>
      </c>
      <c r="C666" t="s">
        <v>70</v>
      </c>
      <c r="D666">
        <v>162.333</v>
      </c>
      <c r="E666" t="s">
        <v>77</v>
      </c>
      <c r="F666">
        <v>0.33333299999999999</v>
      </c>
      <c r="G666" t="s">
        <v>77</v>
      </c>
      <c r="H666" t="s">
        <v>2</v>
      </c>
      <c r="I666" t="s">
        <v>21</v>
      </c>
      <c r="J666">
        <v>3</v>
      </c>
      <c r="K666" t="s">
        <v>71</v>
      </c>
      <c r="L666" s="1" t="str">
        <f t="shared" si="54"/>
        <v>,</v>
      </c>
      <c r="M666" s="1" t="str">
        <f t="shared" si="55"/>
        <v/>
      </c>
      <c r="N666" s="1" t="str">
        <f t="shared" si="52"/>
        <v/>
      </c>
      <c r="O666" s="1"/>
      <c r="P666" t="s">
        <v>79</v>
      </c>
      <c r="Q666">
        <f t="shared" si="56"/>
        <v>41</v>
      </c>
    </row>
    <row r="667" spans="2:17">
      <c r="B667" s="1" t="str">
        <f t="shared" si="53"/>
        <v/>
      </c>
      <c r="C667" t="s">
        <v>70</v>
      </c>
      <c r="D667">
        <v>162.667</v>
      </c>
      <c r="E667" t="s">
        <v>77</v>
      </c>
      <c r="F667">
        <v>0.33333299999999999</v>
      </c>
      <c r="G667" t="s">
        <v>77</v>
      </c>
      <c r="H667" t="s">
        <v>28</v>
      </c>
      <c r="I667" t="s">
        <v>17</v>
      </c>
      <c r="J667">
        <v>5</v>
      </c>
      <c r="K667" t="s">
        <v>71</v>
      </c>
      <c r="L667" s="1" t="str">
        <f t="shared" si="54"/>
        <v>,</v>
      </c>
      <c r="M667" s="1" t="str">
        <f t="shared" si="55"/>
        <v/>
      </c>
      <c r="N667" s="1" t="str">
        <f t="shared" si="52"/>
        <v/>
      </c>
      <c r="O667" s="1"/>
      <c r="P667" t="s">
        <v>79</v>
      </c>
      <c r="Q667">
        <f t="shared" si="56"/>
        <v>41</v>
      </c>
    </row>
    <row r="668" spans="2:17">
      <c r="B668" s="1" t="str">
        <f t="shared" si="53"/>
        <v/>
      </c>
      <c r="C668" t="s">
        <v>70</v>
      </c>
      <c r="D668">
        <v>163</v>
      </c>
      <c r="E668" t="s">
        <v>77</v>
      </c>
      <c r="F668">
        <v>0.33333299999999999</v>
      </c>
      <c r="G668" t="s">
        <v>77</v>
      </c>
      <c r="H668" t="s">
        <v>47</v>
      </c>
      <c r="I668" t="s">
        <v>17</v>
      </c>
      <c r="J668">
        <v>1</v>
      </c>
      <c r="K668" t="s">
        <v>71</v>
      </c>
      <c r="L668" s="1" t="str">
        <f t="shared" si="54"/>
        <v>,</v>
      </c>
      <c r="M668" s="1" t="str">
        <f t="shared" si="55"/>
        <v/>
      </c>
      <c r="N668" s="1" t="str">
        <f t="shared" si="52"/>
        <v/>
      </c>
      <c r="O668" s="1"/>
      <c r="P668" t="s">
        <v>79</v>
      </c>
      <c r="Q668">
        <f t="shared" si="56"/>
        <v>41</v>
      </c>
    </row>
    <row r="669" spans="2:17">
      <c r="B669" s="1" t="str">
        <f t="shared" si="53"/>
        <v/>
      </c>
      <c r="C669" t="s">
        <v>70</v>
      </c>
      <c r="D669">
        <v>163.333</v>
      </c>
      <c r="E669" t="s">
        <v>77</v>
      </c>
      <c r="F669">
        <v>0.33333299999999999</v>
      </c>
      <c r="G669" t="s">
        <v>77</v>
      </c>
      <c r="H669" t="s">
        <v>32</v>
      </c>
      <c r="I669" t="s">
        <v>9</v>
      </c>
      <c r="J669">
        <v>2</v>
      </c>
      <c r="K669" t="s">
        <v>71</v>
      </c>
      <c r="L669" s="1" t="str">
        <f t="shared" si="54"/>
        <v>,</v>
      </c>
      <c r="M669" s="1" t="str">
        <f t="shared" si="55"/>
        <v/>
      </c>
      <c r="N669" s="1" t="str">
        <f t="shared" si="52"/>
        <v/>
      </c>
      <c r="O669" s="1"/>
      <c r="P669" t="s">
        <v>79</v>
      </c>
      <c r="Q669">
        <f t="shared" si="56"/>
        <v>41</v>
      </c>
    </row>
    <row r="670" spans="2:17">
      <c r="B670" s="1" t="str">
        <f t="shared" si="53"/>
        <v/>
      </c>
      <c r="C670" t="s">
        <v>70</v>
      </c>
      <c r="D670">
        <v>163.667</v>
      </c>
      <c r="E670" t="s">
        <v>77</v>
      </c>
      <c r="F670">
        <v>0.33333299999999999</v>
      </c>
      <c r="G670" t="s">
        <v>77</v>
      </c>
      <c r="H670" t="s">
        <v>28</v>
      </c>
      <c r="I670" t="s">
        <v>12</v>
      </c>
      <c r="J670">
        <v>5</v>
      </c>
      <c r="K670" t="s">
        <v>71</v>
      </c>
      <c r="L670" s="1" t="str">
        <f t="shared" si="54"/>
        <v/>
      </c>
      <c r="M670" s="1" t="str">
        <f t="shared" si="55"/>
        <v>]</v>
      </c>
      <c r="N670" s="1" t="str">
        <f t="shared" si="52"/>
        <v>,</v>
      </c>
      <c r="O670" s="1"/>
      <c r="P670" t="s">
        <v>79</v>
      </c>
      <c r="Q670">
        <f t="shared" si="56"/>
        <v>41</v>
      </c>
    </row>
    <row r="671" spans="2:17">
      <c r="B671" s="1" t="str">
        <f t="shared" si="53"/>
        <v>[</v>
      </c>
      <c r="C671" t="s">
        <v>70</v>
      </c>
      <c r="D671">
        <v>164</v>
      </c>
      <c r="E671" t="s">
        <v>77</v>
      </c>
      <c r="F671">
        <v>3.9895800000000001</v>
      </c>
      <c r="G671" t="s">
        <v>77</v>
      </c>
      <c r="H671" t="s">
        <v>4</v>
      </c>
      <c r="I671" t="s">
        <v>14</v>
      </c>
      <c r="J671">
        <v>-5</v>
      </c>
      <c r="K671" t="s">
        <v>71</v>
      </c>
      <c r="L671" s="1" t="str">
        <f t="shared" si="54"/>
        <v>,</v>
      </c>
      <c r="M671" s="1" t="str">
        <f t="shared" si="55"/>
        <v/>
      </c>
      <c r="N671" s="1" t="str">
        <f t="shared" si="52"/>
        <v/>
      </c>
      <c r="O671" s="1"/>
      <c r="P671" t="s">
        <v>79</v>
      </c>
      <c r="Q671">
        <f t="shared" si="56"/>
        <v>42</v>
      </c>
    </row>
    <row r="672" spans="2:17">
      <c r="B672" s="1" t="str">
        <f t="shared" si="53"/>
        <v/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27</v>
      </c>
      <c r="I672" t="s">
        <v>4</v>
      </c>
      <c r="J672">
        <v>-2</v>
      </c>
      <c r="K672" t="s">
        <v>71</v>
      </c>
      <c r="L672" s="1" t="str">
        <f t="shared" si="54"/>
        <v>,</v>
      </c>
      <c r="M672" s="1" t="str">
        <f t="shared" si="55"/>
        <v/>
      </c>
      <c r="N672" s="1" t="str">
        <f t="shared" si="52"/>
        <v/>
      </c>
      <c r="O672" s="1"/>
      <c r="P672" t="s">
        <v>79</v>
      </c>
      <c r="Q672">
        <f t="shared" si="56"/>
        <v>42</v>
      </c>
    </row>
    <row r="673" spans="2:17">
      <c r="B673" s="1" t="str">
        <f t="shared" si="53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0</v>
      </c>
      <c r="I673" t="s">
        <v>17</v>
      </c>
      <c r="J673">
        <v>-1</v>
      </c>
      <c r="K673" t="s">
        <v>71</v>
      </c>
      <c r="L673" s="1" t="str">
        <f t="shared" si="54"/>
        <v>,</v>
      </c>
      <c r="M673" s="1" t="str">
        <f t="shared" si="55"/>
        <v/>
      </c>
      <c r="N673" s="1" t="str">
        <f t="shared" si="52"/>
        <v/>
      </c>
      <c r="O673" s="1"/>
      <c r="P673" t="s">
        <v>79</v>
      </c>
      <c r="Q673">
        <f t="shared" si="56"/>
        <v>42</v>
      </c>
    </row>
    <row r="674" spans="2:17">
      <c r="B674" s="1" t="str">
        <f t="shared" si="53"/>
        <v/>
      </c>
      <c r="C674" t="s">
        <v>70</v>
      </c>
      <c r="D674">
        <v>164</v>
      </c>
      <c r="E674" t="s">
        <v>77</v>
      </c>
      <c r="F674">
        <v>0.33333299999999999</v>
      </c>
      <c r="G674" t="s">
        <v>77</v>
      </c>
      <c r="H674" t="s">
        <v>33</v>
      </c>
      <c r="I674" t="s">
        <v>21</v>
      </c>
      <c r="J674">
        <v>1</v>
      </c>
      <c r="K674" t="s">
        <v>71</v>
      </c>
      <c r="L674" s="1" t="str">
        <f t="shared" si="54"/>
        <v>,</v>
      </c>
      <c r="M674" s="1" t="str">
        <f t="shared" si="55"/>
        <v/>
      </c>
      <c r="N674" s="1" t="str">
        <f t="shared" si="52"/>
        <v/>
      </c>
      <c r="O674" s="1"/>
      <c r="P674" t="s">
        <v>79</v>
      </c>
      <c r="Q674">
        <f t="shared" si="56"/>
        <v>42</v>
      </c>
    </row>
    <row r="675" spans="2:17">
      <c r="B675" s="1" t="str">
        <f t="shared" si="53"/>
        <v/>
      </c>
      <c r="C675" t="s">
        <v>70</v>
      </c>
      <c r="D675">
        <v>164.333</v>
      </c>
      <c r="E675" t="s">
        <v>77</v>
      </c>
      <c r="F675">
        <v>0.33333299999999999</v>
      </c>
      <c r="G675" t="s">
        <v>77</v>
      </c>
      <c r="H675" t="s">
        <v>2</v>
      </c>
      <c r="I675" t="s">
        <v>16</v>
      </c>
      <c r="J675">
        <v>2</v>
      </c>
      <c r="K675" t="s">
        <v>71</v>
      </c>
      <c r="L675" s="1" t="str">
        <f t="shared" si="54"/>
        <v>,</v>
      </c>
      <c r="M675" s="1" t="str">
        <f t="shared" si="55"/>
        <v/>
      </c>
      <c r="N675" s="1" t="str">
        <f t="shared" si="52"/>
        <v/>
      </c>
      <c r="O675" s="1"/>
      <c r="P675" t="s">
        <v>79</v>
      </c>
      <c r="Q675">
        <f t="shared" si="56"/>
        <v>42</v>
      </c>
    </row>
    <row r="676" spans="2:17">
      <c r="B676" s="1" t="str">
        <f t="shared" si="53"/>
        <v/>
      </c>
      <c r="C676" t="s">
        <v>70</v>
      </c>
      <c r="D676">
        <v>164.667</v>
      </c>
      <c r="E676" t="s">
        <v>77</v>
      </c>
      <c r="F676">
        <v>0.33333299999999999</v>
      </c>
      <c r="G676" t="s">
        <v>77</v>
      </c>
      <c r="H676" t="s">
        <v>5</v>
      </c>
      <c r="I676" t="s">
        <v>11</v>
      </c>
      <c r="J676">
        <v>4</v>
      </c>
      <c r="K676" t="s">
        <v>71</v>
      </c>
      <c r="L676" s="1" t="str">
        <f t="shared" si="54"/>
        <v>,</v>
      </c>
      <c r="M676" s="1" t="str">
        <f t="shared" si="55"/>
        <v/>
      </c>
      <c r="N676" s="1" t="str">
        <f t="shared" si="52"/>
        <v/>
      </c>
      <c r="O676" s="1"/>
      <c r="P676" t="s">
        <v>79</v>
      </c>
      <c r="Q676">
        <f t="shared" si="56"/>
        <v>42</v>
      </c>
    </row>
    <row r="677" spans="2:17">
      <c r="B677" s="1" t="str">
        <f t="shared" si="53"/>
        <v/>
      </c>
      <c r="C677" t="s">
        <v>70</v>
      </c>
      <c r="D677">
        <v>165</v>
      </c>
      <c r="E677" t="s">
        <v>77</v>
      </c>
      <c r="F677">
        <v>0.33333299999999999</v>
      </c>
      <c r="G677" t="s">
        <v>77</v>
      </c>
      <c r="H677" t="s">
        <v>2</v>
      </c>
      <c r="I677" t="s">
        <v>21</v>
      </c>
      <c r="J677">
        <v>1</v>
      </c>
      <c r="K677" t="s">
        <v>71</v>
      </c>
      <c r="L677" s="1" t="str">
        <f t="shared" si="54"/>
        <v>,</v>
      </c>
      <c r="M677" s="1" t="str">
        <f t="shared" si="55"/>
        <v/>
      </c>
      <c r="N677" s="1" t="str">
        <f t="shared" si="52"/>
        <v/>
      </c>
      <c r="O677" s="1"/>
      <c r="P677" t="s">
        <v>79</v>
      </c>
      <c r="Q677">
        <f t="shared" si="56"/>
        <v>42</v>
      </c>
    </row>
    <row r="678" spans="2:17">
      <c r="B678" s="1" t="str">
        <f t="shared" si="53"/>
        <v/>
      </c>
      <c r="C678" t="s">
        <v>70</v>
      </c>
      <c r="D678">
        <v>165.333</v>
      </c>
      <c r="E678" t="s">
        <v>77</v>
      </c>
      <c r="F678">
        <v>0.33333299999999999</v>
      </c>
      <c r="G678" t="s">
        <v>77</v>
      </c>
      <c r="H678" t="s">
        <v>5</v>
      </c>
      <c r="I678" t="s">
        <v>12</v>
      </c>
      <c r="J678">
        <v>2</v>
      </c>
      <c r="K678" t="s">
        <v>71</v>
      </c>
      <c r="L678" s="1" t="str">
        <f t="shared" si="54"/>
        <v>,</v>
      </c>
      <c r="M678" s="1" t="str">
        <f t="shared" si="55"/>
        <v/>
      </c>
      <c r="N678" s="1" t="str">
        <f t="shared" si="52"/>
        <v/>
      </c>
      <c r="O678" s="1"/>
      <c r="P678" t="s">
        <v>79</v>
      </c>
      <c r="Q678">
        <f t="shared" si="56"/>
        <v>42</v>
      </c>
    </row>
    <row r="679" spans="2:17">
      <c r="B679" s="1" t="str">
        <f t="shared" si="53"/>
        <v/>
      </c>
      <c r="C679" t="s">
        <v>70</v>
      </c>
      <c r="D679">
        <v>165.667</v>
      </c>
      <c r="E679" t="s">
        <v>77</v>
      </c>
      <c r="F679">
        <v>0.33333299999999999</v>
      </c>
      <c r="G679" t="s">
        <v>77</v>
      </c>
      <c r="H679" t="s">
        <v>7</v>
      </c>
      <c r="I679" t="s">
        <v>29</v>
      </c>
      <c r="J679">
        <v>4</v>
      </c>
      <c r="K679" t="s">
        <v>71</v>
      </c>
      <c r="L679" s="1" t="str">
        <f t="shared" si="54"/>
        <v>,</v>
      </c>
      <c r="M679" s="1" t="str">
        <f t="shared" si="55"/>
        <v/>
      </c>
      <c r="N679" s="1" t="str">
        <f t="shared" si="52"/>
        <v/>
      </c>
      <c r="O679" s="1"/>
      <c r="P679" t="s">
        <v>79</v>
      </c>
      <c r="Q679">
        <f t="shared" si="56"/>
        <v>42</v>
      </c>
    </row>
    <row r="680" spans="2:17">
      <c r="B680" s="1" t="str">
        <f t="shared" si="53"/>
        <v/>
      </c>
      <c r="C680" t="s">
        <v>70</v>
      </c>
      <c r="D680">
        <v>166</v>
      </c>
      <c r="E680" t="s">
        <v>77</v>
      </c>
      <c r="F680">
        <v>0.33333299999999999</v>
      </c>
      <c r="G680" t="s">
        <v>77</v>
      </c>
      <c r="H680" t="s">
        <v>2</v>
      </c>
      <c r="I680" t="s">
        <v>6</v>
      </c>
      <c r="J680">
        <v>1</v>
      </c>
      <c r="K680" t="s">
        <v>71</v>
      </c>
      <c r="L680" s="1" t="str">
        <f t="shared" si="54"/>
        <v>,</v>
      </c>
      <c r="M680" s="1" t="str">
        <f t="shared" si="55"/>
        <v/>
      </c>
      <c r="N680" s="1" t="str">
        <f t="shared" si="52"/>
        <v/>
      </c>
      <c r="O680" s="1"/>
      <c r="P680" t="s">
        <v>79</v>
      </c>
      <c r="Q680">
        <f t="shared" si="56"/>
        <v>42</v>
      </c>
    </row>
    <row r="681" spans="2:17">
      <c r="B681" s="1" t="str">
        <f t="shared" si="53"/>
        <v/>
      </c>
      <c r="C681" t="s">
        <v>70</v>
      </c>
      <c r="D681">
        <v>166.333</v>
      </c>
      <c r="E681" t="s">
        <v>77</v>
      </c>
      <c r="F681">
        <v>0.33333299999999999</v>
      </c>
      <c r="G681" t="s">
        <v>77</v>
      </c>
      <c r="H681" t="s">
        <v>5</v>
      </c>
      <c r="I681" t="s">
        <v>10</v>
      </c>
      <c r="J681">
        <v>2</v>
      </c>
      <c r="K681" t="s">
        <v>71</v>
      </c>
      <c r="L681" s="1" t="str">
        <f t="shared" si="54"/>
        <v>,</v>
      </c>
      <c r="M681" s="1" t="str">
        <f t="shared" si="55"/>
        <v/>
      </c>
      <c r="N681" s="1" t="str">
        <f t="shared" si="52"/>
        <v/>
      </c>
      <c r="O681" s="1"/>
      <c r="P681" t="s">
        <v>79</v>
      </c>
      <c r="Q681">
        <f t="shared" si="56"/>
        <v>42</v>
      </c>
    </row>
    <row r="682" spans="2:17">
      <c r="B682" s="1" t="str">
        <f t="shared" si="53"/>
        <v/>
      </c>
      <c r="C682" t="s">
        <v>70</v>
      </c>
      <c r="D682">
        <v>166.667</v>
      </c>
      <c r="E682" t="s">
        <v>77</v>
      </c>
      <c r="F682">
        <v>0.33333299999999999</v>
      </c>
      <c r="G682" t="s">
        <v>77</v>
      </c>
      <c r="H682" t="s">
        <v>7</v>
      </c>
      <c r="I682" t="s">
        <v>16</v>
      </c>
      <c r="J682">
        <v>4</v>
      </c>
      <c r="K682" t="s">
        <v>71</v>
      </c>
      <c r="L682" s="1" t="str">
        <f t="shared" si="54"/>
        <v>,</v>
      </c>
      <c r="M682" s="1" t="str">
        <f t="shared" si="55"/>
        <v/>
      </c>
      <c r="N682" s="1" t="str">
        <f t="shared" si="52"/>
        <v/>
      </c>
      <c r="O682" s="1"/>
      <c r="P682" t="s">
        <v>79</v>
      </c>
      <c r="Q682">
        <f t="shared" si="56"/>
        <v>42</v>
      </c>
    </row>
    <row r="683" spans="2:17">
      <c r="B683" s="1" t="str">
        <f t="shared" si="53"/>
        <v/>
      </c>
      <c r="C683" t="s">
        <v>70</v>
      </c>
      <c r="D683">
        <v>167</v>
      </c>
      <c r="E683" t="s">
        <v>77</v>
      </c>
      <c r="F683">
        <v>0.33333299999999999</v>
      </c>
      <c r="G683" t="s">
        <v>77</v>
      </c>
      <c r="H683" t="s">
        <v>2</v>
      </c>
      <c r="I683" t="s">
        <v>11</v>
      </c>
      <c r="J683">
        <v>1</v>
      </c>
      <c r="K683" t="s">
        <v>71</v>
      </c>
      <c r="L683" s="1" t="str">
        <f t="shared" si="54"/>
        <v>,</v>
      </c>
      <c r="M683" s="1" t="str">
        <f t="shared" si="55"/>
        <v/>
      </c>
      <c r="N683" s="1" t="str">
        <f t="shared" si="52"/>
        <v/>
      </c>
      <c r="O683" s="1"/>
      <c r="P683" t="s">
        <v>79</v>
      </c>
      <c r="Q683">
        <f t="shared" si="56"/>
        <v>42</v>
      </c>
    </row>
    <row r="684" spans="2:17">
      <c r="B684" s="1" t="str">
        <f t="shared" si="53"/>
        <v/>
      </c>
      <c r="C684" t="s">
        <v>70</v>
      </c>
      <c r="D684">
        <v>167.333</v>
      </c>
      <c r="E684" t="s">
        <v>77</v>
      </c>
      <c r="F684">
        <v>0.33333299999999999</v>
      </c>
      <c r="G684" t="s">
        <v>77</v>
      </c>
      <c r="H684" t="s">
        <v>5</v>
      </c>
      <c r="I684" t="s">
        <v>1</v>
      </c>
      <c r="J684">
        <v>2</v>
      </c>
      <c r="K684" t="s">
        <v>71</v>
      </c>
      <c r="L684" s="1" t="str">
        <f t="shared" si="54"/>
        <v>,</v>
      </c>
      <c r="M684" s="1" t="str">
        <f t="shared" si="55"/>
        <v/>
      </c>
      <c r="N684" s="1" t="str">
        <f t="shared" si="52"/>
        <v/>
      </c>
      <c r="O684" s="1"/>
      <c r="P684" t="s">
        <v>79</v>
      </c>
      <c r="Q684">
        <f t="shared" si="56"/>
        <v>42</v>
      </c>
    </row>
    <row r="685" spans="2:17">
      <c r="B685" s="1" t="str">
        <f t="shared" si="53"/>
        <v/>
      </c>
      <c r="C685" t="s">
        <v>70</v>
      </c>
      <c r="D685">
        <v>167.667</v>
      </c>
      <c r="E685" t="s">
        <v>77</v>
      </c>
      <c r="F685">
        <v>0.33333299999999999</v>
      </c>
      <c r="G685" t="s">
        <v>77</v>
      </c>
      <c r="H685" t="s">
        <v>7</v>
      </c>
      <c r="I685" t="s">
        <v>16</v>
      </c>
      <c r="J685">
        <v>4</v>
      </c>
      <c r="K685" t="s">
        <v>71</v>
      </c>
      <c r="L685" s="1" t="str">
        <f t="shared" si="54"/>
        <v>,</v>
      </c>
      <c r="M685" s="1" t="str">
        <f t="shared" si="55"/>
        <v/>
      </c>
      <c r="N685" s="1" t="str">
        <f t="shared" si="52"/>
        <v/>
      </c>
      <c r="O685" s="1"/>
      <c r="P685" t="s">
        <v>79</v>
      </c>
      <c r="Q685">
        <f t="shared" si="56"/>
        <v>42</v>
      </c>
    </row>
    <row r="686" spans="2:17">
      <c r="B686" s="1" t="str">
        <f t="shared" si="53"/>
        <v/>
      </c>
      <c r="C686" t="s">
        <v>70</v>
      </c>
      <c r="D686">
        <v>167.74</v>
      </c>
      <c r="E686" t="s">
        <v>77</v>
      </c>
      <c r="F686">
        <v>1.0416699999999999E-2</v>
      </c>
      <c r="G686" t="s">
        <v>77</v>
      </c>
      <c r="H686" t="s">
        <v>40</v>
      </c>
      <c r="I686" t="s">
        <v>28</v>
      </c>
      <c r="J686">
        <v>5</v>
      </c>
      <c r="K686" t="s">
        <v>71</v>
      </c>
      <c r="L686" s="1" t="str">
        <f t="shared" si="54"/>
        <v/>
      </c>
      <c r="M686" s="1" t="str">
        <f>IF(Q686&lt;&gt;Q687,"]","")</f>
        <v>]</v>
      </c>
      <c r="N686" s="1" t="str">
        <f t="shared" si="52"/>
        <v>,</v>
      </c>
      <c r="O686" s="1"/>
      <c r="P686" t="s">
        <v>79</v>
      </c>
      <c r="Q686">
        <f t="shared" si="56"/>
        <v>42</v>
      </c>
    </row>
    <row r="687" spans="2:17">
      <c r="B687" s="1" t="str">
        <f>IF(Q687&lt;&gt;Q686,"[","")</f>
        <v>[</v>
      </c>
      <c r="C687" t="s">
        <v>70</v>
      </c>
      <c r="D687">
        <v>168</v>
      </c>
      <c r="E687" t="s">
        <v>77</v>
      </c>
      <c r="F687">
        <v>3.9895800000000001</v>
      </c>
      <c r="G687" t="s">
        <v>77</v>
      </c>
      <c r="H687" t="s">
        <v>24</v>
      </c>
      <c r="I687" t="s">
        <v>29</v>
      </c>
      <c r="J687">
        <v>-5</v>
      </c>
      <c r="K687" t="s">
        <v>71</v>
      </c>
      <c r="L687" s="1" t="str">
        <f t="shared" si="54"/>
        <v>,</v>
      </c>
      <c r="M687" s="1" t="str">
        <f t="shared" si="55"/>
        <v/>
      </c>
      <c r="N687" s="1" t="str">
        <f t="shared" si="52"/>
        <v/>
      </c>
      <c r="O687" s="1"/>
      <c r="P687" t="s">
        <v>79</v>
      </c>
      <c r="Q687">
        <f t="shared" si="56"/>
        <v>43</v>
      </c>
    </row>
    <row r="688" spans="2:17">
      <c r="B688" s="1" t="str">
        <f t="shared" si="53"/>
        <v/>
      </c>
      <c r="C688" t="s">
        <v>70</v>
      </c>
      <c r="D688">
        <v>168</v>
      </c>
      <c r="E688" t="s">
        <v>77</v>
      </c>
      <c r="F688">
        <v>3.9895800000000001</v>
      </c>
      <c r="G688" t="s">
        <v>77</v>
      </c>
      <c r="H688" t="s">
        <v>27</v>
      </c>
      <c r="I688" t="s">
        <v>43</v>
      </c>
      <c r="J688">
        <v>-2</v>
      </c>
      <c r="K688" t="s">
        <v>71</v>
      </c>
      <c r="L688" s="1" t="str">
        <f t="shared" si="54"/>
        <v>,</v>
      </c>
      <c r="M688" s="1" t="str">
        <f t="shared" si="55"/>
        <v/>
      </c>
      <c r="N688" s="1" t="str">
        <f t="shared" si="52"/>
        <v/>
      </c>
      <c r="O688" s="1"/>
      <c r="P688" t="s">
        <v>79</v>
      </c>
      <c r="Q688">
        <f t="shared" si="56"/>
        <v>43</v>
      </c>
    </row>
    <row r="689" spans="2:17">
      <c r="B689" s="1" t="str">
        <f t="shared" si="53"/>
        <v/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42</v>
      </c>
      <c r="I689" t="s">
        <v>45</v>
      </c>
      <c r="J689">
        <v>-1</v>
      </c>
      <c r="K689" t="s">
        <v>71</v>
      </c>
      <c r="L689" s="1" t="str">
        <f t="shared" si="54"/>
        <v>,</v>
      </c>
      <c r="M689" s="1" t="str">
        <f t="shared" si="55"/>
        <v/>
      </c>
      <c r="N689" s="1" t="str">
        <f t="shared" si="52"/>
        <v/>
      </c>
      <c r="O689" s="1"/>
      <c r="P689" t="s">
        <v>79</v>
      </c>
      <c r="Q689">
        <f t="shared" si="56"/>
        <v>43</v>
      </c>
    </row>
    <row r="690" spans="2:17">
      <c r="B690" s="1" t="str">
        <f t="shared" si="53"/>
        <v/>
      </c>
      <c r="C690" t="s">
        <v>70</v>
      </c>
      <c r="D690">
        <v>168</v>
      </c>
      <c r="E690" t="s">
        <v>77</v>
      </c>
      <c r="F690">
        <v>0.33333299999999999</v>
      </c>
      <c r="G690" t="s">
        <v>77</v>
      </c>
      <c r="H690" t="s">
        <v>2</v>
      </c>
      <c r="I690" t="s">
        <v>3</v>
      </c>
      <c r="J690">
        <v>1</v>
      </c>
      <c r="K690" t="s">
        <v>71</v>
      </c>
      <c r="L690" s="1" t="str">
        <f t="shared" si="54"/>
        <v>,</v>
      </c>
      <c r="M690" s="1" t="str">
        <f t="shared" si="55"/>
        <v/>
      </c>
      <c r="N690" s="1" t="str">
        <f t="shared" si="52"/>
        <v/>
      </c>
      <c r="O690" s="1"/>
      <c r="P690" t="s">
        <v>79</v>
      </c>
      <c r="Q690">
        <f t="shared" si="56"/>
        <v>43</v>
      </c>
    </row>
    <row r="691" spans="2:17">
      <c r="B691" s="1" t="str">
        <f t="shared" si="53"/>
        <v/>
      </c>
      <c r="C691" t="s">
        <v>70</v>
      </c>
      <c r="D691">
        <v>168</v>
      </c>
      <c r="E691" t="s">
        <v>77</v>
      </c>
      <c r="F691">
        <v>2.9895800000000001</v>
      </c>
      <c r="G691" t="s">
        <v>77</v>
      </c>
      <c r="H691" t="s">
        <v>40</v>
      </c>
      <c r="I691" t="s">
        <v>52</v>
      </c>
      <c r="J691">
        <v>5</v>
      </c>
      <c r="K691" t="s">
        <v>71</v>
      </c>
      <c r="L691" s="1" t="str">
        <f t="shared" si="54"/>
        <v>,</v>
      </c>
      <c r="M691" s="1" t="str">
        <f t="shared" si="55"/>
        <v/>
      </c>
      <c r="N691" s="1" t="str">
        <f t="shared" si="52"/>
        <v/>
      </c>
      <c r="O691" s="1"/>
      <c r="P691" t="s">
        <v>79</v>
      </c>
      <c r="Q691">
        <f t="shared" si="56"/>
        <v>43</v>
      </c>
    </row>
    <row r="692" spans="2:17">
      <c r="B692" s="1" t="str">
        <f t="shared" si="53"/>
        <v/>
      </c>
      <c r="C692" t="s">
        <v>70</v>
      </c>
      <c r="D692">
        <v>168.333</v>
      </c>
      <c r="E692" t="s">
        <v>77</v>
      </c>
      <c r="F692">
        <v>0.33333299999999999</v>
      </c>
      <c r="G692" t="s">
        <v>77</v>
      </c>
      <c r="H692" t="s">
        <v>31</v>
      </c>
      <c r="I692" t="s">
        <v>14</v>
      </c>
      <c r="J692">
        <v>3</v>
      </c>
      <c r="K692" t="s">
        <v>71</v>
      </c>
      <c r="L692" s="1" t="str">
        <f t="shared" si="54"/>
        <v>,</v>
      </c>
      <c r="M692" s="1" t="str">
        <f t="shared" si="55"/>
        <v/>
      </c>
      <c r="N692" s="1" t="str">
        <f t="shared" si="52"/>
        <v/>
      </c>
      <c r="O692" s="1"/>
      <c r="P692" t="s">
        <v>79</v>
      </c>
      <c r="Q692">
        <f t="shared" si="56"/>
        <v>43</v>
      </c>
    </row>
    <row r="693" spans="2:17">
      <c r="B693" s="1" t="str">
        <f t="shared" si="53"/>
        <v/>
      </c>
      <c r="C693" t="s">
        <v>70</v>
      </c>
      <c r="D693">
        <v>168.667</v>
      </c>
      <c r="E693" t="s">
        <v>77</v>
      </c>
      <c r="F693">
        <v>0.33333299999999999</v>
      </c>
      <c r="G693" t="s">
        <v>77</v>
      </c>
      <c r="H693" t="s">
        <v>26</v>
      </c>
      <c r="I693" t="s">
        <v>14</v>
      </c>
      <c r="J693">
        <v>4</v>
      </c>
      <c r="K693" t="s">
        <v>71</v>
      </c>
      <c r="L693" s="1" t="str">
        <f t="shared" si="54"/>
        <v>,</v>
      </c>
      <c r="M693" s="1" t="str">
        <f t="shared" si="55"/>
        <v/>
      </c>
      <c r="N693" s="1" t="str">
        <f t="shared" si="52"/>
        <v/>
      </c>
      <c r="O693" s="1"/>
      <c r="P693" t="s">
        <v>79</v>
      </c>
      <c r="Q693">
        <f t="shared" si="56"/>
        <v>43</v>
      </c>
    </row>
    <row r="694" spans="2:17">
      <c r="B694" s="1" t="str">
        <f t="shared" si="53"/>
        <v/>
      </c>
      <c r="C694" t="s">
        <v>70</v>
      </c>
      <c r="D694">
        <v>169</v>
      </c>
      <c r="E694" t="s">
        <v>77</v>
      </c>
      <c r="F694">
        <v>0.33333299999999999</v>
      </c>
      <c r="G694" t="s">
        <v>77</v>
      </c>
      <c r="H694" t="s">
        <v>2</v>
      </c>
      <c r="I694" t="s">
        <v>16</v>
      </c>
      <c r="J694">
        <v>1</v>
      </c>
      <c r="K694" t="s">
        <v>71</v>
      </c>
      <c r="L694" s="1" t="str">
        <f t="shared" si="54"/>
        <v>,</v>
      </c>
      <c r="M694" s="1" t="str">
        <f t="shared" si="55"/>
        <v/>
      </c>
      <c r="N694" s="1" t="str">
        <f t="shared" si="52"/>
        <v/>
      </c>
      <c r="O694" s="1"/>
      <c r="P694" t="s">
        <v>79</v>
      </c>
      <c r="Q694">
        <f t="shared" si="56"/>
        <v>43</v>
      </c>
    </row>
    <row r="695" spans="2:17">
      <c r="B695" s="1" t="str">
        <f t="shared" si="53"/>
        <v/>
      </c>
      <c r="C695" t="s">
        <v>70</v>
      </c>
      <c r="D695">
        <v>169.333</v>
      </c>
      <c r="E695" t="s">
        <v>77</v>
      </c>
      <c r="F695">
        <v>0.33333299999999999</v>
      </c>
      <c r="G695" t="s">
        <v>77</v>
      </c>
      <c r="H695" t="s">
        <v>31</v>
      </c>
      <c r="I695" t="s">
        <v>34</v>
      </c>
      <c r="J695">
        <v>3</v>
      </c>
      <c r="K695" t="s">
        <v>71</v>
      </c>
      <c r="L695" s="1" t="str">
        <f t="shared" si="54"/>
        <v>,</v>
      </c>
      <c r="M695" s="1" t="str">
        <f t="shared" si="55"/>
        <v/>
      </c>
      <c r="N695" s="1" t="str">
        <f t="shared" si="52"/>
        <v/>
      </c>
      <c r="O695" s="1"/>
      <c r="P695" t="s">
        <v>79</v>
      </c>
      <c r="Q695">
        <f t="shared" si="56"/>
        <v>43</v>
      </c>
    </row>
    <row r="696" spans="2:17">
      <c r="B696" s="1" t="str">
        <f t="shared" si="53"/>
        <v/>
      </c>
      <c r="C696" t="s">
        <v>70</v>
      </c>
      <c r="D696">
        <v>169.667</v>
      </c>
      <c r="E696" t="s">
        <v>77</v>
      </c>
      <c r="F696">
        <v>0.33333299999999999</v>
      </c>
      <c r="G696" t="s">
        <v>77</v>
      </c>
      <c r="H696" t="s">
        <v>26</v>
      </c>
      <c r="I696" t="s">
        <v>6</v>
      </c>
      <c r="J696">
        <v>4</v>
      </c>
      <c r="K696" t="s">
        <v>71</v>
      </c>
      <c r="L696" s="1" t="str">
        <f t="shared" si="54"/>
        <v>,</v>
      </c>
      <c r="M696" s="1" t="str">
        <f t="shared" si="55"/>
        <v/>
      </c>
      <c r="N696" s="1" t="str">
        <f t="shared" si="52"/>
        <v/>
      </c>
      <c r="O696" s="1"/>
      <c r="P696" t="s">
        <v>79</v>
      </c>
      <c r="Q696">
        <f t="shared" si="56"/>
        <v>43</v>
      </c>
    </row>
    <row r="697" spans="2:17">
      <c r="B697" s="1" t="str">
        <f t="shared" si="53"/>
        <v/>
      </c>
      <c r="C697" t="s">
        <v>70</v>
      </c>
      <c r="D697">
        <v>170</v>
      </c>
      <c r="E697" t="s">
        <v>77</v>
      </c>
      <c r="F697">
        <v>0.33333299999999999</v>
      </c>
      <c r="G697" t="s">
        <v>77</v>
      </c>
      <c r="H697" t="s">
        <v>2</v>
      </c>
      <c r="I697" t="s">
        <v>11</v>
      </c>
      <c r="J697">
        <v>1</v>
      </c>
      <c r="K697" t="s">
        <v>71</v>
      </c>
      <c r="L697" s="1" t="str">
        <f t="shared" si="54"/>
        <v>,</v>
      </c>
      <c r="M697" s="1" t="str">
        <f t="shared" si="55"/>
        <v/>
      </c>
      <c r="N697" s="1" t="str">
        <f t="shared" si="52"/>
        <v/>
      </c>
      <c r="O697" s="1"/>
      <c r="P697" t="s">
        <v>79</v>
      </c>
      <c r="Q697">
        <f t="shared" si="56"/>
        <v>43</v>
      </c>
    </row>
    <row r="698" spans="2:17">
      <c r="B698" s="1" t="str">
        <f t="shared" si="53"/>
        <v/>
      </c>
      <c r="C698" t="s">
        <v>70</v>
      </c>
      <c r="D698">
        <v>170.333</v>
      </c>
      <c r="E698" t="s">
        <v>77</v>
      </c>
      <c r="F698">
        <v>0.33333299999999999</v>
      </c>
      <c r="G698" t="s">
        <v>77</v>
      </c>
      <c r="H698" t="s">
        <v>31</v>
      </c>
      <c r="I698" t="s">
        <v>35</v>
      </c>
      <c r="J698">
        <v>3</v>
      </c>
      <c r="K698" t="s">
        <v>71</v>
      </c>
      <c r="L698" s="1" t="str">
        <f t="shared" si="54"/>
        <v>,</v>
      </c>
      <c r="M698" s="1" t="str">
        <f t="shared" si="55"/>
        <v/>
      </c>
      <c r="N698" s="1" t="str">
        <f t="shared" si="52"/>
        <v/>
      </c>
      <c r="O698" s="1"/>
      <c r="P698" t="s">
        <v>79</v>
      </c>
      <c r="Q698">
        <f t="shared" si="56"/>
        <v>43</v>
      </c>
    </row>
    <row r="699" spans="2:17">
      <c r="B699" s="1" t="str">
        <f t="shared" si="53"/>
        <v/>
      </c>
      <c r="C699" t="s">
        <v>70</v>
      </c>
      <c r="D699">
        <v>170.667</v>
      </c>
      <c r="E699" t="s">
        <v>77</v>
      </c>
      <c r="F699">
        <v>0.33333299999999999</v>
      </c>
      <c r="G699" t="s">
        <v>77</v>
      </c>
      <c r="H699" t="s">
        <v>26</v>
      </c>
      <c r="I699" t="s">
        <v>44</v>
      </c>
      <c r="J699">
        <v>4</v>
      </c>
      <c r="K699" t="s">
        <v>71</v>
      </c>
      <c r="L699" s="1" t="str">
        <f t="shared" si="54"/>
        <v>,</v>
      </c>
      <c r="M699" s="1" t="str">
        <f t="shared" si="55"/>
        <v/>
      </c>
      <c r="N699" s="1" t="str">
        <f t="shared" si="52"/>
        <v/>
      </c>
      <c r="O699" s="1"/>
      <c r="P699" t="s">
        <v>79</v>
      </c>
      <c r="Q699">
        <f t="shared" si="56"/>
        <v>43</v>
      </c>
    </row>
    <row r="700" spans="2:17">
      <c r="B700" s="1" t="str">
        <f t="shared" si="53"/>
        <v/>
      </c>
      <c r="C700" t="s">
        <v>70</v>
      </c>
      <c r="D700">
        <v>171</v>
      </c>
      <c r="E700" t="s">
        <v>77</v>
      </c>
      <c r="F700">
        <v>0.33333299999999999</v>
      </c>
      <c r="G700" t="s">
        <v>77</v>
      </c>
      <c r="H700" t="s">
        <v>2</v>
      </c>
      <c r="I700" t="s">
        <v>44</v>
      </c>
      <c r="J700">
        <v>1</v>
      </c>
      <c r="K700" t="s">
        <v>71</v>
      </c>
      <c r="L700" s="1" t="str">
        <f t="shared" si="54"/>
        <v>,</v>
      </c>
      <c r="M700" s="1" t="str">
        <f t="shared" si="55"/>
        <v/>
      </c>
      <c r="N700" s="1" t="str">
        <f t="shared" si="52"/>
        <v/>
      </c>
      <c r="O700" s="1"/>
      <c r="P700" t="s">
        <v>79</v>
      </c>
      <c r="Q700">
        <f t="shared" si="56"/>
        <v>43</v>
      </c>
    </row>
    <row r="701" spans="2:17">
      <c r="B701" s="1" t="str">
        <f t="shared" si="53"/>
        <v/>
      </c>
      <c r="C701" t="s">
        <v>70</v>
      </c>
      <c r="D701">
        <v>171</v>
      </c>
      <c r="E701" t="s">
        <v>77</v>
      </c>
      <c r="F701">
        <v>0.75</v>
      </c>
      <c r="G701" t="s">
        <v>77</v>
      </c>
      <c r="H701" t="s">
        <v>40</v>
      </c>
      <c r="I701" t="s">
        <v>49</v>
      </c>
      <c r="J701">
        <v>5</v>
      </c>
      <c r="K701" t="s">
        <v>71</v>
      </c>
      <c r="L701" s="1" t="str">
        <f t="shared" si="54"/>
        <v>,</v>
      </c>
      <c r="M701" s="1" t="str">
        <f t="shared" si="55"/>
        <v/>
      </c>
      <c r="N701" s="1" t="str">
        <f t="shared" si="52"/>
        <v/>
      </c>
      <c r="O701" s="1"/>
      <c r="P701" t="s">
        <v>79</v>
      </c>
      <c r="Q701">
        <f t="shared" si="56"/>
        <v>43</v>
      </c>
    </row>
    <row r="702" spans="2:17">
      <c r="B702" s="1" t="str">
        <f t="shared" si="53"/>
        <v/>
      </c>
      <c r="C702" t="s">
        <v>70</v>
      </c>
      <c r="D702">
        <v>171.333</v>
      </c>
      <c r="E702" t="s">
        <v>77</v>
      </c>
      <c r="F702">
        <v>0.33333299999999999</v>
      </c>
      <c r="G702" t="s">
        <v>77</v>
      </c>
      <c r="H702" t="s">
        <v>31</v>
      </c>
      <c r="I702" t="s">
        <v>10</v>
      </c>
      <c r="J702">
        <v>3</v>
      </c>
      <c r="K702" t="s">
        <v>71</v>
      </c>
      <c r="L702" s="1" t="str">
        <f t="shared" si="54"/>
        <v>,</v>
      </c>
      <c r="M702" s="1" t="str">
        <f t="shared" si="55"/>
        <v/>
      </c>
      <c r="N702" s="1" t="str">
        <f t="shared" si="52"/>
        <v/>
      </c>
      <c r="O702" s="1"/>
      <c r="P702" t="s">
        <v>79</v>
      </c>
      <c r="Q702">
        <f t="shared" si="56"/>
        <v>43</v>
      </c>
    </row>
    <row r="703" spans="2:17">
      <c r="B703" s="1" t="str">
        <f t="shared" si="53"/>
        <v/>
      </c>
      <c r="C703" t="s">
        <v>70</v>
      </c>
      <c r="D703">
        <v>171.667</v>
      </c>
      <c r="E703" t="s">
        <v>77</v>
      </c>
      <c r="F703">
        <v>0.33333299999999999</v>
      </c>
      <c r="G703" t="s">
        <v>77</v>
      </c>
      <c r="H703" t="s">
        <v>26</v>
      </c>
      <c r="I703" t="s">
        <v>9</v>
      </c>
      <c r="J703">
        <v>4</v>
      </c>
      <c r="K703" t="s">
        <v>71</v>
      </c>
      <c r="L703" s="1" t="str">
        <f t="shared" si="54"/>
        <v>,</v>
      </c>
      <c r="M703" s="1" t="str">
        <f t="shared" si="55"/>
        <v/>
      </c>
      <c r="N703" s="1" t="str">
        <f t="shared" si="52"/>
        <v/>
      </c>
      <c r="O703" s="1"/>
      <c r="P703" t="s">
        <v>79</v>
      </c>
      <c r="Q703">
        <f t="shared" si="56"/>
        <v>43</v>
      </c>
    </row>
    <row r="704" spans="2:17">
      <c r="B704" s="1" t="str">
        <f t="shared" si="53"/>
        <v/>
      </c>
      <c r="C704" t="s">
        <v>70</v>
      </c>
      <c r="D704">
        <v>171.75</v>
      </c>
      <c r="E704" t="s">
        <v>77</v>
      </c>
      <c r="F704">
        <v>0.25</v>
      </c>
      <c r="G704" t="s">
        <v>77</v>
      </c>
      <c r="H704" t="s">
        <v>40</v>
      </c>
      <c r="I704" t="s">
        <v>0</v>
      </c>
      <c r="J704">
        <v>5</v>
      </c>
      <c r="K704" t="s">
        <v>71</v>
      </c>
      <c r="L704" s="1" t="str">
        <f t="shared" si="54"/>
        <v/>
      </c>
      <c r="M704" s="1" t="str">
        <f t="shared" si="55"/>
        <v>]</v>
      </c>
      <c r="N704" s="1" t="str">
        <f t="shared" ref="N704:N767" si="57">IF(M704="]",",","")</f>
        <v>,</v>
      </c>
      <c r="O704" s="1"/>
      <c r="P704" t="s">
        <v>79</v>
      </c>
      <c r="Q704">
        <f t="shared" si="56"/>
        <v>43</v>
      </c>
    </row>
    <row r="705" spans="2:17">
      <c r="B705" s="1" t="str">
        <f t="shared" ref="B705:B768" si="58">IF(Q705&lt;&gt;Q704,"[","")</f>
        <v>[</v>
      </c>
      <c r="C705" t="s">
        <v>70</v>
      </c>
      <c r="D705">
        <v>172</v>
      </c>
      <c r="E705" t="s">
        <v>77</v>
      </c>
      <c r="F705">
        <v>1.9895799999999999</v>
      </c>
      <c r="G705" t="s">
        <v>77</v>
      </c>
      <c r="H705" t="s">
        <v>4</v>
      </c>
      <c r="I705" t="s">
        <v>43</v>
      </c>
      <c r="J705">
        <v>-5</v>
      </c>
      <c r="K705" t="s">
        <v>71</v>
      </c>
      <c r="L705" s="1" t="str">
        <f t="shared" ref="L705:L768" si="59">IF(M705&lt;&gt;"]",",","")</f>
        <v>,</v>
      </c>
      <c r="M705" s="1" t="str">
        <f t="shared" ref="M705:M768" si="60">IF(Q705&lt;&gt;Q706,"]","")</f>
        <v/>
      </c>
      <c r="N705" s="1" t="str">
        <f t="shared" si="57"/>
        <v/>
      </c>
      <c r="O705" s="1"/>
      <c r="P705" t="s">
        <v>79</v>
      </c>
      <c r="Q705">
        <f t="shared" ref="Q705:Q768" si="61">FLOOR(D705/4+1,1)</f>
        <v>44</v>
      </c>
    </row>
    <row r="706" spans="2:17">
      <c r="B706" s="1" t="str">
        <f t="shared" si="58"/>
        <v/>
      </c>
      <c r="C706" t="s">
        <v>70</v>
      </c>
      <c r="D706">
        <v>172</v>
      </c>
      <c r="E706" t="s">
        <v>77</v>
      </c>
      <c r="F706">
        <v>1.9895799999999999</v>
      </c>
      <c r="G706" t="s">
        <v>77</v>
      </c>
      <c r="H706" t="s">
        <v>0</v>
      </c>
      <c r="I706" t="s">
        <v>11</v>
      </c>
      <c r="J706">
        <v>-1</v>
      </c>
      <c r="K706" t="s">
        <v>71</v>
      </c>
      <c r="L706" s="1" t="str">
        <f t="shared" si="59"/>
        <v>,</v>
      </c>
      <c r="M706" s="1" t="str">
        <f t="shared" si="60"/>
        <v/>
      </c>
      <c r="N706" s="1" t="str">
        <f t="shared" si="57"/>
        <v/>
      </c>
      <c r="O706" s="1"/>
      <c r="P706" t="s">
        <v>79</v>
      </c>
      <c r="Q706">
        <f t="shared" si="61"/>
        <v>44</v>
      </c>
    </row>
    <row r="707" spans="2:17">
      <c r="B707" s="1" t="str">
        <f t="shared" si="58"/>
        <v/>
      </c>
      <c r="C707" t="s">
        <v>70</v>
      </c>
      <c r="D707">
        <v>172</v>
      </c>
      <c r="E707" t="s">
        <v>77</v>
      </c>
      <c r="F707">
        <v>0.33333299999999999</v>
      </c>
      <c r="G707" t="s">
        <v>77</v>
      </c>
      <c r="H707" t="s">
        <v>2</v>
      </c>
      <c r="I707" t="s">
        <v>16</v>
      </c>
      <c r="J707">
        <v>1</v>
      </c>
      <c r="K707" t="s">
        <v>71</v>
      </c>
      <c r="L707" s="1" t="str">
        <f t="shared" si="59"/>
        <v>,</v>
      </c>
      <c r="M707" s="1" t="str">
        <f t="shared" si="60"/>
        <v/>
      </c>
      <c r="N707" s="1" t="str">
        <f t="shared" si="57"/>
        <v/>
      </c>
      <c r="O707" s="1"/>
      <c r="P707" t="s">
        <v>79</v>
      </c>
      <c r="Q707">
        <f t="shared" si="61"/>
        <v>44</v>
      </c>
    </row>
    <row r="708" spans="2:17">
      <c r="B708" s="1" t="str">
        <f t="shared" si="58"/>
        <v/>
      </c>
      <c r="C708" t="s">
        <v>70</v>
      </c>
      <c r="D708">
        <v>172</v>
      </c>
      <c r="E708" t="s">
        <v>77</v>
      </c>
      <c r="F708">
        <v>1.9895799999999999</v>
      </c>
      <c r="G708" t="s">
        <v>77</v>
      </c>
      <c r="H708" t="s">
        <v>40</v>
      </c>
      <c r="I708" t="s">
        <v>32</v>
      </c>
      <c r="J708">
        <v>5</v>
      </c>
      <c r="K708" t="s">
        <v>71</v>
      </c>
      <c r="L708" s="1" t="str">
        <f t="shared" si="59"/>
        <v>,</v>
      </c>
      <c r="M708" s="1" t="str">
        <f t="shared" si="60"/>
        <v/>
      </c>
      <c r="N708" s="1" t="str">
        <f t="shared" si="57"/>
        <v/>
      </c>
      <c r="O708" s="1"/>
      <c r="P708" t="s">
        <v>79</v>
      </c>
      <c r="Q708">
        <f t="shared" si="61"/>
        <v>44</v>
      </c>
    </row>
    <row r="709" spans="2:17">
      <c r="B709" s="1" t="str">
        <f t="shared" si="58"/>
        <v/>
      </c>
      <c r="C709" t="s">
        <v>70</v>
      </c>
      <c r="D709">
        <v>172.333</v>
      </c>
      <c r="E709" t="s">
        <v>77</v>
      </c>
      <c r="F709">
        <v>0.33333299999999999</v>
      </c>
      <c r="G709" t="s">
        <v>77</v>
      </c>
      <c r="H709" t="s">
        <v>5</v>
      </c>
      <c r="I709" t="s">
        <v>6</v>
      </c>
      <c r="J709">
        <v>2</v>
      </c>
      <c r="K709" t="s">
        <v>71</v>
      </c>
      <c r="L709" s="1" t="str">
        <f t="shared" si="59"/>
        <v>,</v>
      </c>
      <c r="M709" s="1" t="str">
        <f t="shared" si="60"/>
        <v/>
      </c>
      <c r="N709" s="1" t="str">
        <f t="shared" si="57"/>
        <v/>
      </c>
      <c r="O709" s="1"/>
      <c r="P709" t="s">
        <v>79</v>
      </c>
      <c r="Q709">
        <f t="shared" si="61"/>
        <v>44</v>
      </c>
    </row>
    <row r="710" spans="2:17">
      <c r="B710" s="1" t="str">
        <f t="shared" si="58"/>
        <v/>
      </c>
      <c r="C710" t="s">
        <v>70</v>
      </c>
      <c r="D710">
        <v>172.667</v>
      </c>
      <c r="E710" t="s">
        <v>77</v>
      </c>
      <c r="F710">
        <v>0.33333299999999999</v>
      </c>
      <c r="G710" t="s">
        <v>77</v>
      </c>
      <c r="H710" t="s">
        <v>7</v>
      </c>
      <c r="I710" t="s">
        <v>4</v>
      </c>
      <c r="J710">
        <v>4</v>
      </c>
      <c r="K710" t="s">
        <v>71</v>
      </c>
      <c r="L710" s="1" t="str">
        <f t="shared" si="59"/>
        <v>,</v>
      </c>
      <c r="M710" s="1" t="str">
        <f t="shared" si="60"/>
        <v/>
      </c>
      <c r="N710" s="1" t="str">
        <f t="shared" si="57"/>
        <v/>
      </c>
      <c r="O710" s="1"/>
      <c r="P710" t="s">
        <v>79</v>
      </c>
      <c r="Q710">
        <f t="shared" si="61"/>
        <v>44</v>
      </c>
    </row>
    <row r="711" spans="2:17">
      <c r="B711" s="1" t="str">
        <f t="shared" si="58"/>
        <v/>
      </c>
      <c r="C711" t="s">
        <v>70</v>
      </c>
      <c r="D711">
        <v>173</v>
      </c>
      <c r="E711" t="s">
        <v>77</v>
      </c>
      <c r="F711">
        <v>0.33333299999999999</v>
      </c>
      <c r="G711" t="s">
        <v>77</v>
      </c>
      <c r="H711" t="s">
        <v>2</v>
      </c>
      <c r="I711" t="s">
        <v>3</v>
      </c>
      <c r="J711">
        <v>1</v>
      </c>
      <c r="K711" t="s">
        <v>71</v>
      </c>
      <c r="L711" s="1" t="str">
        <f t="shared" si="59"/>
        <v>,</v>
      </c>
      <c r="M711" s="1" t="str">
        <f t="shared" si="60"/>
        <v/>
      </c>
      <c r="N711" s="1" t="str">
        <f t="shared" si="57"/>
        <v/>
      </c>
      <c r="O711" s="1"/>
      <c r="P711" t="s">
        <v>79</v>
      </c>
      <c r="Q711">
        <f t="shared" si="61"/>
        <v>44</v>
      </c>
    </row>
    <row r="712" spans="2:17">
      <c r="B712" s="1" t="str">
        <f t="shared" si="58"/>
        <v/>
      </c>
      <c r="C712" t="s">
        <v>70</v>
      </c>
      <c r="D712">
        <v>173.333</v>
      </c>
      <c r="E712" t="s">
        <v>77</v>
      </c>
      <c r="F712">
        <v>0.33333299999999999</v>
      </c>
      <c r="G712" t="s">
        <v>77</v>
      </c>
      <c r="H712" t="s">
        <v>5</v>
      </c>
      <c r="I712" t="s">
        <v>29</v>
      </c>
      <c r="J712">
        <v>2</v>
      </c>
      <c r="K712" t="s">
        <v>71</v>
      </c>
      <c r="L712" s="1" t="str">
        <f t="shared" si="59"/>
        <v>,</v>
      </c>
      <c r="M712" s="1" t="str">
        <f t="shared" si="60"/>
        <v/>
      </c>
      <c r="N712" s="1" t="str">
        <f t="shared" si="57"/>
        <v/>
      </c>
      <c r="O712" s="1"/>
      <c r="P712" t="s">
        <v>79</v>
      </c>
      <c r="Q712">
        <f t="shared" si="61"/>
        <v>44</v>
      </c>
    </row>
    <row r="713" spans="2:17">
      <c r="B713" s="1" t="str">
        <f t="shared" si="58"/>
        <v/>
      </c>
      <c r="C713" t="s">
        <v>70</v>
      </c>
      <c r="D713">
        <v>173.667</v>
      </c>
      <c r="E713" t="s">
        <v>77</v>
      </c>
      <c r="F713">
        <v>0.33333299999999999</v>
      </c>
      <c r="G713" t="s">
        <v>77</v>
      </c>
      <c r="H713" t="s">
        <v>7</v>
      </c>
      <c r="I713" t="s">
        <v>3</v>
      </c>
      <c r="J713">
        <v>4</v>
      </c>
      <c r="K713" t="s">
        <v>71</v>
      </c>
      <c r="L713" s="1" t="str">
        <f t="shared" si="59"/>
        <v>,</v>
      </c>
      <c r="M713" s="1" t="str">
        <f t="shared" si="60"/>
        <v/>
      </c>
      <c r="N713" s="1" t="str">
        <f t="shared" si="57"/>
        <v/>
      </c>
      <c r="O713" s="1"/>
      <c r="P713" t="s">
        <v>79</v>
      </c>
      <c r="Q713">
        <f t="shared" si="61"/>
        <v>44</v>
      </c>
    </row>
    <row r="714" spans="2:17">
      <c r="B714" s="1" t="str">
        <f t="shared" si="58"/>
        <v/>
      </c>
      <c r="C714" t="s">
        <v>70</v>
      </c>
      <c r="D714">
        <v>174</v>
      </c>
      <c r="E714" t="s">
        <v>77</v>
      </c>
      <c r="F714">
        <v>1.9895799999999999</v>
      </c>
      <c r="G714" t="s">
        <v>77</v>
      </c>
      <c r="H714" t="s">
        <v>6</v>
      </c>
      <c r="I714" t="s">
        <v>14</v>
      </c>
      <c r="J714">
        <v>-5</v>
      </c>
      <c r="K714" t="s">
        <v>71</v>
      </c>
      <c r="L714" s="1" t="str">
        <f t="shared" si="59"/>
        <v>,</v>
      </c>
      <c r="M714" s="1" t="str">
        <f t="shared" si="60"/>
        <v/>
      </c>
      <c r="N714" s="1" t="str">
        <f t="shared" si="57"/>
        <v/>
      </c>
      <c r="O714" s="1"/>
      <c r="P714" t="s">
        <v>79</v>
      </c>
      <c r="Q714">
        <f t="shared" si="61"/>
        <v>44</v>
      </c>
    </row>
    <row r="715" spans="2:17">
      <c r="B715" s="1" t="str">
        <f t="shared" si="58"/>
        <v/>
      </c>
      <c r="C715" t="s">
        <v>70</v>
      </c>
      <c r="D715">
        <v>174</v>
      </c>
      <c r="E715" t="s">
        <v>77</v>
      </c>
      <c r="F715">
        <v>1.9895799999999999</v>
      </c>
      <c r="G715" t="s">
        <v>77</v>
      </c>
      <c r="H715" t="s">
        <v>15</v>
      </c>
      <c r="I715" t="s">
        <v>6</v>
      </c>
      <c r="J715">
        <v>-1</v>
      </c>
      <c r="K715" t="s">
        <v>71</v>
      </c>
      <c r="L715" s="1" t="str">
        <f t="shared" si="59"/>
        <v>,</v>
      </c>
      <c r="M715" s="1" t="str">
        <f t="shared" si="60"/>
        <v/>
      </c>
      <c r="N715" s="1" t="str">
        <f t="shared" si="57"/>
        <v/>
      </c>
      <c r="O715" s="1"/>
      <c r="P715" t="s">
        <v>79</v>
      </c>
      <c r="Q715">
        <f t="shared" si="61"/>
        <v>44</v>
      </c>
    </row>
    <row r="716" spans="2:17">
      <c r="B716" s="1" t="str">
        <f t="shared" si="58"/>
        <v/>
      </c>
      <c r="C716" t="s">
        <v>70</v>
      </c>
      <c r="D716">
        <v>174</v>
      </c>
      <c r="E716" t="s">
        <v>77</v>
      </c>
      <c r="F716">
        <v>0.33333299999999999</v>
      </c>
      <c r="G716" t="s">
        <v>77</v>
      </c>
      <c r="H716" t="s">
        <v>19</v>
      </c>
      <c r="I716" t="s">
        <v>22</v>
      </c>
      <c r="J716">
        <v>1</v>
      </c>
      <c r="K716" t="s">
        <v>71</v>
      </c>
      <c r="L716" s="1" t="str">
        <f t="shared" si="59"/>
        <v>,</v>
      </c>
      <c r="M716" s="1" t="str">
        <f t="shared" si="60"/>
        <v/>
      </c>
      <c r="N716" s="1" t="str">
        <f t="shared" si="57"/>
        <v/>
      </c>
      <c r="O716" s="1"/>
      <c r="P716" t="s">
        <v>79</v>
      </c>
      <c r="Q716">
        <f t="shared" si="61"/>
        <v>44</v>
      </c>
    </row>
    <row r="717" spans="2:17">
      <c r="B717" s="1" t="str">
        <f t="shared" si="58"/>
        <v/>
      </c>
      <c r="C717" t="s">
        <v>70</v>
      </c>
      <c r="D717">
        <v>174</v>
      </c>
      <c r="E717" t="s">
        <v>77</v>
      </c>
      <c r="F717">
        <v>1.9895799999999999</v>
      </c>
      <c r="G717" t="s">
        <v>77</v>
      </c>
      <c r="H717" t="s">
        <v>46</v>
      </c>
      <c r="I717" t="s">
        <v>48</v>
      </c>
      <c r="J717">
        <v>5</v>
      </c>
      <c r="K717" t="s">
        <v>71</v>
      </c>
      <c r="L717" s="1" t="str">
        <f t="shared" si="59"/>
        <v>,</v>
      </c>
      <c r="M717" s="1" t="str">
        <f t="shared" si="60"/>
        <v/>
      </c>
      <c r="N717" s="1" t="str">
        <f t="shared" si="57"/>
        <v/>
      </c>
      <c r="O717" s="1"/>
      <c r="P717" t="s">
        <v>79</v>
      </c>
      <c r="Q717">
        <f t="shared" si="61"/>
        <v>44</v>
      </c>
    </row>
    <row r="718" spans="2:17">
      <c r="B718" s="1" t="str">
        <f t="shared" si="58"/>
        <v/>
      </c>
      <c r="C718" t="s">
        <v>70</v>
      </c>
      <c r="D718">
        <v>174.333</v>
      </c>
      <c r="E718" t="s">
        <v>77</v>
      </c>
      <c r="F718">
        <v>0.33333299999999999</v>
      </c>
      <c r="G718" t="s">
        <v>77</v>
      </c>
      <c r="H718" t="s">
        <v>5</v>
      </c>
      <c r="I718" t="s">
        <v>4</v>
      </c>
      <c r="J718">
        <v>2</v>
      </c>
      <c r="K718" t="s">
        <v>71</v>
      </c>
      <c r="L718" s="1" t="str">
        <f t="shared" si="59"/>
        <v>,</v>
      </c>
      <c r="M718" s="1" t="str">
        <f t="shared" si="60"/>
        <v/>
      </c>
      <c r="N718" s="1" t="str">
        <f t="shared" si="57"/>
        <v/>
      </c>
      <c r="O718" s="1"/>
      <c r="P718" t="s">
        <v>79</v>
      </c>
      <c r="Q718">
        <f t="shared" si="61"/>
        <v>44</v>
      </c>
    </row>
    <row r="719" spans="2:17">
      <c r="B719" s="1" t="str">
        <f t="shared" si="58"/>
        <v/>
      </c>
      <c r="C719" t="s">
        <v>70</v>
      </c>
      <c r="D719">
        <v>174.667</v>
      </c>
      <c r="E719" t="s">
        <v>77</v>
      </c>
      <c r="F719">
        <v>0.33333299999999999</v>
      </c>
      <c r="G719" t="s">
        <v>77</v>
      </c>
      <c r="H719" t="s">
        <v>26</v>
      </c>
      <c r="I719" t="s">
        <v>14</v>
      </c>
      <c r="J719">
        <v>4</v>
      </c>
      <c r="K719" t="s">
        <v>71</v>
      </c>
      <c r="L719" s="1" t="str">
        <f t="shared" si="59"/>
        <v>,</v>
      </c>
      <c r="M719" s="1" t="str">
        <f t="shared" si="60"/>
        <v/>
      </c>
      <c r="N719" s="1" t="str">
        <f t="shared" si="57"/>
        <v/>
      </c>
      <c r="O719" s="1"/>
      <c r="P719" t="s">
        <v>79</v>
      </c>
      <c r="Q719">
        <f t="shared" si="61"/>
        <v>44</v>
      </c>
    </row>
    <row r="720" spans="2:17">
      <c r="B720" s="1" t="str">
        <f t="shared" si="58"/>
        <v/>
      </c>
      <c r="C720" t="s">
        <v>70</v>
      </c>
      <c r="D720">
        <v>175</v>
      </c>
      <c r="E720" t="s">
        <v>77</v>
      </c>
      <c r="F720">
        <v>0.33333299999999999</v>
      </c>
      <c r="G720" t="s">
        <v>77</v>
      </c>
      <c r="H720" t="s">
        <v>19</v>
      </c>
      <c r="I720" t="s">
        <v>18</v>
      </c>
      <c r="J720">
        <v>1</v>
      </c>
      <c r="K720" t="s">
        <v>71</v>
      </c>
      <c r="L720" s="1" t="str">
        <f t="shared" si="59"/>
        <v>,</v>
      </c>
      <c r="M720" s="1" t="str">
        <f t="shared" si="60"/>
        <v/>
      </c>
      <c r="N720" s="1" t="str">
        <f t="shared" si="57"/>
        <v/>
      </c>
      <c r="O720" s="1"/>
      <c r="P720" t="s">
        <v>79</v>
      </c>
      <c r="Q720">
        <f t="shared" si="61"/>
        <v>44</v>
      </c>
    </row>
    <row r="721" spans="2:17">
      <c r="B721" s="1" t="str">
        <f t="shared" si="58"/>
        <v/>
      </c>
      <c r="C721" t="s">
        <v>70</v>
      </c>
      <c r="D721">
        <v>175.333</v>
      </c>
      <c r="E721" t="s">
        <v>77</v>
      </c>
      <c r="F721">
        <v>0.33333299999999999</v>
      </c>
      <c r="G721" t="s">
        <v>77</v>
      </c>
      <c r="H721" t="s">
        <v>5</v>
      </c>
      <c r="I721" t="s">
        <v>1</v>
      </c>
      <c r="J721">
        <v>2</v>
      </c>
      <c r="K721" t="s">
        <v>71</v>
      </c>
      <c r="L721" s="1" t="str">
        <f t="shared" si="59"/>
        <v>,</v>
      </c>
      <c r="M721" s="1" t="str">
        <f t="shared" si="60"/>
        <v/>
      </c>
      <c r="N721" s="1" t="str">
        <f t="shared" si="57"/>
        <v/>
      </c>
      <c r="O721" s="1"/>
      <c r="P721" t="s">
        <v>79</v>
      </c>
      <c r="Q721">
        <f t="shared" si="61"/>
        <v>44</v>
      </c>
    </row>
    <row r="722" spans="2:17">
      <c r="B722" s="1" t="str">
        <f t="shared" si="58"/>
        <v/>
      </c>
      <c r="C722" t="s">
        <v>70</v>
      </c>
      <c r="D722">
        <v>175.667</v>
      </c>
      <c r="E722" t="s">
        <v>77</v>
      </c>
      <c r="F722">
        <v>0.33333299999999999</v>
      </c>
      <c r="G722" t="s">
        <v>77</v>
      </c>
      <c r="H722" t="s">
        <v>26</v>
      </c>
      <c r="I722" t="s">
        <v>12</v>
      </c>
      <c r="J722">
        <v>4</v>
      </c>
      <c r="K722" t="s">
        <v>71</v>
      </c>
      <c r="L722" s="1" t="str">
        <f t="shared" si="59"/>
        <v/>
      </c>
      <c r="M722" s="1" t="str">
        <f t="shared" si="60"/>
        <v>]</v>
      </c>
      <c r="N722" s="1" t="str">
        <f t="shared" si="57"/>
        <v>,</v>
      </c>
      <c r="O722" s="1"/>
      <c r="P722" t="s">
        <v>79</v>
      </c>
      <c r="Q722">
        <f t="shared" si="61"/>
        <v>44</v>
      </c>
    </row>
    <row r="723" spans="2:17">
      <c r="B723" s="1" t="str">
        <f t="shared" si="58"/>
        <v>[</v>
      </c>
      <c r="C723" t="s">
        <v>70</v>
      </c>
      <c r="D723">
        <v>176</v>
      </c>
      <c r="E723" t="s">
        <v>77</v>
      </c>
      <c r="F723">
        <v>1.9895799999999999</v>
      </c>
      <c r="G723" t="s">
        <v>77</v>
      </c>
      <c r="H723" t="s">
        <v>14</v>
      </c>
      <c r="I723" t="s">
        <v>4</v>
      </c>
      <c r="J723">
        <v>-5</v>
      </c>
      <c r="K723" t="s">
        <v>71</v>
      </c>
      <c r="L723" s="1" t="str">
        <f t="shared" si="59"/>
        <v>,</v>
      </c>
      <c r="M723" s="1" t="str">
        <f t="shared" si="60"/>
        <v/>
      </c>
      <c r="N723" s="1" t="str">
        <f t="shared" si="57"/>
        <v/>
      </c>
      <c r="O723" s="1"/>
      <c r="P723" t="s">
        <v>79</v>
      </c>
      <c r="Q723">
        <f t="shared" si="61"/>
        <v>45</v>
      </c>
    </row>
    <row r="724" spans="2:17">
      <c r="B724" s="1" t="str">
        <f t="shared" si="58"/>
        <v/>
      </c>
      <c r="C724" t="s">
        <v>70</v>
      </c>
      <c r="D724">
        <v>176</v>
      </c>
      <c r="E724" t="s">
        <v>77</v>
      </c>
      <c r="F724">
        <v>1.9895799999999999</v>
      </c>
      <c r="G724" t="s">
        <v>77</v>
      </c>
      <c r="H724" t="s">
        <v>13</v>
      </c>
      <c r="I724" t="s">
        <v>14</v>
      </c>
      <c r="J724">
        <v>-1</v>
      </c>
      <c r="K724" t="s">
        <v>71</v>
      </c>
      <c r="L724" s="1" t="str">
        <f t="shared" si="59"/>
        <v>,</v>
      </c>
      <c r="M724" s="1" t="str">
        <f t="shared" si="60"/>
        <v/>
      </c>
      <c r="N724" s="1" t="str">
        <f t="shared" si="57"/>
        <v/>
      </c>
      <c r="O724" s="1"/>
      <c r="P724" t="s">
        <v>79</v>
      </c>
      <c r="Q724">
        <f t="shared" si="61"/>
        <v>45</v>
      </c>
    </row>
    <row r="725" spans="2:17">
      <c r="B725" s="1" t="str">
        <f t="shared" si="58"/>
        <v/>
      </c>
      <c r="C725" t="s">
        <v>70</v>
      </c>
      <c r="D725">
        <v>176</v>
      </c>
      <c r="E725" t="s">
        <v>77</v>
      </c>
      <c r="F725">
        <v>0.33333299999999999</v>
      </c>
      <c r="G725" t="s">
        <v>77</v>
      </c>
      <c r="H725" t="s">
        <v>2</v>
      </c>
      <c r="I725" t="s">
        <v>18</v>
      </c>
      <c r="J725">
        <v>1</v>
      </c>
      <c r="K725" t="s">
        <v>71</v>
      </c>
      <c r="L725" s="1" t="str">
        <f t="shared" si="59"/>
        <v>,</v>
      </c>
      <c r="M725" s="1" t="str">
        <f t="shared" si="60"/>
        <v/>
      </c>
      <c r="N725" s="1" t="str">
        <f t="shared" si="57"/>
        <v/>
      </c>
      <c r="O725" s="1"/>
      <c r="P725" t="s">
        <v>79</v>
      </c>
      <c r="Q725">
        <f t="shared" si="61"/>
        <v>45</v>
      </c>
    </row>
    <row r="726" spans="2:17">
      <c r="B726" s="1" t="str">
        <f t="shared" si="58"/>
        <v/>
      </c>
      <c r="C726" t="s">
        <v>70</v>
      </c>
      <c r="D726">
        <v>176</v>
      </c>
      <c r="E726" t="s">
        <v>77</v>
      </c>
      <c r="F726">
        <v>1.9895799999999999</v>
      </c>
      <c r="G726" t="s">
        <v>77</v>
      </c>
      <c r="H726" t="s">
        <v>40</v>
      </c>
      <c r="I726" t="s">
        <v>32</v>
      </c>
      <c r="J726">
        <v>5</v>
      </c>
      <c r="K726" t="s">
        <v>71</v>
      </c>
      <c r="L726" s="1" t="str">
        <f t="shared" si="59"/>
        <v>,</v>
      </c>
      <c r="M726" s="1" t="str">
        <f t="shared" si="60"/>
        <v/>
      </c>
      <c r="N726" s="1" t="str">
        <f t="shared" si="57"/>
        <v/>
      </c>
      <c r="O726" s="1"/>
      <c r="P726" t="s">
        <v>79</v>
      </c>
      <c r="Q726">
        <f t="shared" si="61"/>
        <v>45</v>
      </c>
    </row>
    <row r="727" spans="2:17">
      <c r="B727" s="1" t="str">
        <f t="shared" si="58"/>
        <v/>
      </c>
      <c r="C727" t="s">
        <v>70</v>
      </c>
      <c r="D727">
        <v>176.333</v>
      </c>
      <c r="E727" t="s">
        <v>77</v>
      </c>
      <c r="F727">
        <v>0.33333299999999999</v>
      </c>
      <c r="G727" t="s">
        <v>77</v>
      </c>
      <c r="H727" t="s">
        <v>48</v>
      </c>
      <c r="I727" t="s">
        <v>15</v>
      </c>
      <c r="J727">
        <v>2</v>
      </c>
      <c r="K727" t="s">
        <v>71</v>
      </c>
      <c r="L727" s="1" t="str">
        <f t="shared" si="59"/>
        <v>,</v>
      </c>
      <c r="M727" s="1" t="str">
        <f t="shared" si="60"/>
        <v/>
      </c>
      <c r="N727" s="1" t="str">
        <f t="shared" si="57"/>
        <v/>
      </c>
      <c r="O727" s="1"/>
      <c r="P727" t="s">
        <v>79</v>
      </c>
      <c r="Q727">
        <f t="shared" si="61"/>
        <v>45</v>
      </c>
    </row>
    <row r="728" spans="2:17">
      <c r="B728" s="1" t="str">
        <f t="shared" si="58"/>
        <v/>
      </c>
      <c r="C728" t="s">
        <v>70</v>
      </c>
      <c r="D728">
        <v>176.667</v>
      </c>
      <c r="E728" t="s">
        <v>77</v>
      </c>
      <c r="F728">
        <v>0.33333299999999999</v>
      </c>
      <c r="G728" t="s">
        <v>77</v>
      </c>
      <c r="H728" t="s">
        <v>7</v>
      </c>
      <c r="I728" t="s">
        <v>27</v>
      </c>
      <c r="J728">
        <v>4</v>
      </c>
      <c r="K728" t="s">
        <v>71</v>
      </c>
      <c r="L728" s="1" t="str">
        <f t="shared" si="59"/>
        <v>,</v>
      </c>
      <c r="M728" s="1" t="str">
        <f t="shared" si="60"/>
        <v/>
      </c>
      <c r="N728" s="1" t="str">
        <f t="shared" si="57"/>
        <v/>
      </c>
      <c r="O728" s="1"/>
      <c r="P728" t="s">
        <v>79</v>
      </c>
      <c r="Q728">
        <f t="shared" si="61"/>
        <v>45</v>
      </c>
    </row>
    <row r="729" spans="2:17">
      <c r="B729" s="1" t="str">
        <f t="shared" si="58"/>
        <v/>
      </c>
      <c r="C729" t="s">
        <v>70</v>
      </c>
      <c r="D729">
        <v>177</v>
      </c>
      <c r="E729" t="s">
        <v>77</v>
      </c>
      <c r="F729">
        <v>0.33333299999999999</v>
      </c>
      <c r="G729" t="s">
        <v>77</v>
      </c>
      <c r="H729" t="s">
        <v>2</v>
      </c>
      <c r="I729" t="s">
        <v>17</v>
      </c>
      <c r="J729">
        <v>1</v>
      </c>
      <c r="K729" t="s">
        <v>71</v>
      </c>
      <c r="L729" s="1" t="str">
        <f t="shared" si="59"/>
        <v>,</v>
      </c>
      <c r="M729" s="1" t="str">
        <f t="shared" si="60"/>
        <v/>
      </c>
      <c r="N729" s="1" t="str">
        <f t="shared" si="57"/>
        <v/>
      </c>
      <c r="O729" s="1"/>
      <c r="P729" t="s">
        <v>79</v>
      </c>
      <c r="Q729">
        <f t="shared" si="61"/>
        <v>45</v>
      </c>
    </row>
    <row r="730" spans="2:17">
      <c r="B730" s="1" t="str">
        <f t="shared" si="58"/>
        <v/>
      </c>
      <c r="C730" t="s">
        <v>70</v>
      </c>
      <c r="D730">
        <v>177.333</v>
      </c>
      <c r="E730" t="s">
        <v>77</v>
      </c>
      <c r="F730">
        <v>0.33333299999999999</v>
      </c>
      <c r="G730" t="s">
        <v>77</v>
      </c>
      <c r="H730" t="s">
        <v>48</v>
      </c>
      <c r="I730" t="s">
        <v>9</v>
      </c>
      <c r="J730">
        <v>2</v>
      </c>
      <c r="K730" t="s">
        <v>71</v>
      </c>
      <c r="L730" s="1" t="str">
        <f t="shared" si="59"/>
        <v>,</v>
      </c>
      <c r="M730" s="1" t="str">
        <f t="shared" si="60"/>
        <v/>
      </c>
      <c r="N730" s="1" t="str">
        <f t="shared" si="57"/>
        <v/>
      </c>
      <c r="O730" s="1"/>
      <c r="P730" t="s">
        <v>79</v>
      </c>
      <c r="Q730">
        <f t="shared" si="61"/>
        <v>45</v>
      </c>
    </row>
    <row r="731" spans="2:17">
      <c r="B731" s="1" t="str">
        <f t="shared" si="58"/>
        <v/>
      </c>
      <c r="C731" t="s">
        <v>70</v>
      </c>
      <c r="D731">
        <v>177.667</v>
      </c>
      <c r="E731" t="s">
        <v>77</v>
      </c>
      <c r="F731">
        <v>0.33333299999999999</v>
      </c>
      <c r="G731" t="s">
        <v>77</v>
      </c>
      <c r="H731" t="s">
        <v>7</v>
      </c>
      <c r="I731" t="s">
        <v>9</v>
      </c>
      <c r="J731">
        <v>4</v>
      </c>
      <c r="K731" t="s">
        <v>71</v>
      </c>
      <c r="L731" s="1" t="str">
        <f t="shared" si="59"/>
        <v>,</v>
      </c>
      <c r="M731" s="1" t="str">
        <f t="shared" si="60"/>
        <v/>
      </c>
      <c r="N731" s="1" t="str">
        <f t="shared" si="57"/>
        <v/>
      </c>
      <c r="O731" s="1"/>
      <c r="P731" t="s">
        <v>79</v>
      </c>
      <c r="Q731">
        <f t="shared" si="61"/>
        <v>45</v>
      </c>
    </row>
    <row r="732" spans="2:17">
      <c r="B732" s="1" t="str">
        <f t="shared" si="58"/>
        <v/>
      </c>
      <c r="C732" t="s">
        <v>70</v>
      </c>
      <c r="D732">
        <v>178</v>
      </c>
      <c r="E732" t="s">
        <v>77</v>
      </c>
      <c r="F732">
        <v>1.9895799999999999</v>
      </c>
      <c r="G732" t="s">
        <v>77</v>
      </c>
      <c r="H732" t="s">
        <v>14</v>
      </c>
      <c r="I732" t="s">
        <v>14</v>
      </c>
      <c r="J732">
        <v>-5</v>
      </c>
      <c r="K732" t="s">
        <v>71</v>
      </c>
      <c r="L732" s="1" t="str">
        <f t="shared" si="59"/>
        <v>,</v>
      </c>
      <c r="M732" s="1" t="str">
        <f t="shared" si="60"/>
        <v/>
      </c>
      <c r="N732" s="1" t="str">
        <f t="shared" si="57"/>
        <v/>
      </c>
      <c r="O732" s="1"/>
      <c r="P732" t="s">
        <v>79</v>
      </c>
      <c r="Q732">
        <f t="shared" si="61"/>
        <v>45</v>
      </c>
    </row>
    <row r="733" spans="2:17">
      <c r="B733" s="1" t="str">
        <f t="shared" si="58"/>
        <v/>
      </c>
      <c r="C733" t="s">
        <v>70</v>
      </c>
      <c r="D733">
        <v>178</v>
      </c>
      <c r="E733" t="s">
        <v>77</v>
      </c>
      <c r="F733">
        <v>1.9895799999999999</v>
      </c>
      <c r="G733" t="s">
        <v>77</v>
      </c>
      <c r="H733" t="s">
        <v>13</v>
      </c>
      <c r="I733" t="s">
        <v>36</v>
      </c>
      <c r="J733">
        <v>-1</v>
      </c>
      <c r="K733" t="s">
        <v>71</v>
      </c>
      <c r="L733" s="1" t="str">
        <f t="shared" si="59"/>
        <v>,</v>
      </c>
      <c r="M733" s="1" t="str">
        <f t="shared" si="60"/>
        <v/>
      </c>
      <c r="N733" s="1" t="str">
        <f t="shared" si="57"/>
        <v/>
      </c>
      <c r="O733" s="1"/>
      <c r="P733" t="s">
        <v>79</v>
      </c>
      <c r="Q733">
        <f t="shared" si="61"/>
        <v>45</v>
      </c>
    </row>
    <row r="734" spans="2:17">
      <c r="B734" s="1" t="str">
        <f t="shared" si="58"/>
        <v/>
      </c>
      <c r="C734" t="s">
        <v>70</v>
      </c>
      <c r="D734">
        <v>178</v>
      </c>
      <c r="E734" t="s">
        <v>77</v>
      </c>
      <c r="F734">
        <v>0.33333299999999999</v>
      </c>
      <c r="G734" t="s">
        <v>77</v>
      </c>
      <c r="H734" t="s">
        <v>19</v>
      </c>
      <c r="I734" t="s">
        <v>42</v>
      </c>
      <c r="J734">
        <v>1</v>
      </c>
      <c r="K734" t="s">
        <v>71</v>
      </c>
      <c r="L734" s="1" t="str">
        <f t="shared" si="59"/>
        <v>,</v>
      </c>
      <c r="M734" s="1" t="str">
        <f t="shared" si="60"/>
        <v/>
      </c>
      <c r="N734" s="1" t="str">
        <f t="shared" si="57"/>
        <v/>
      </c>
      <c r="O734" s="1"/>
      <c r="P734" t="s">
        <v>79</v>
      </c>
      <c r="Q734">
        <f t="shared" si="61"/>
        <v>45</v>
      </c>
    </row>
    <row r="735" spans="2:17">
      <c r="B735" s="1" t="str">
        <f t="shared" si="58"/>
        <v/>
      </c>
      <c r="C735" t="s">
        <v>70</v>
      </c>
      <c r="D735">
        <v>178</v>
      </c>
      <c r="E735" t="s">
        <v>77</v>
      </c>
      <c r="F735">
        <v>0.98958299999999999</v>
      </c>
      <c r="G735" t="s">
        <v>77</v>
      </c>
      <c r="H735" t="s">
        <v>26</v>
      </c>
      <c r="I735" t="s">
        <v>5</v>
      </c>
      <c r="J735">
        <v>5</v>
      </c>
      <c r="K735" t="s">
        <v>71</v>
      </c>
      <c r="L735" s="1" t="str">
        <f t="shared" si="59"/>
        <v>,</v>
      </c>
      <c r="M735" s="1" t="str">
        <f t="shared" si="60"/>
        <v/>
      </c>
      <c r="N735" s="1" t="str">
        <f t="shared" si="57"/>
        <v/>
      </c>
      <c r="O735" s="1"/>
      <c r="P735" t="s">
        <v>79</v>
      </c>
      <c r="Q735">
        <f t="shared" si="61"/>
        <v>45</v>
      </c>
    </row>
    <row r="736" spans="2:17">
      <c r="B736" s="1" t="str">
        <f t="shared" si="58"/>
        <v/>
      </c>
      <c r="C736" t="s">
        <v>70</v>
      </c>
      <c r="D736">
        <v>178.333</v>
      </c>
      <c r="E736" t="s">
        <v>77</v>
      </c>
      <c r="F736">
        <v>0.33333299999999999</v>
      </c>
      <c r="G736" t="s">
        <v>77</v>
      </c>
      <c r="H736" t="s">
        <v>48</v>
      </c>
      <c r="I736" t="s">
        <v>10</v>
      </c>
      <c r="J736">
        <v>2</v>
      </c>
      <c r="K736" t="s">
        <v>71</v>
      </c>
      <c r="L736" s="1" t="str">
        <f t="shared" si="59"/>
        <v>,</v>
      </c>
      <c r="M736" s="1" t="str">
        <f t="shared" si="60"/>
        <v/>
      </c>
      <c r="N736" s="1" t="str">
        <f t="shared" si="57"/>
        <v/>
      </c>
      <c r="O736" s="1"/>
      <c r="P736" t="s">
        <v>79</v>
      </c>
      <c r="Q736">
        <f t="shared" si="61"/>
        <v>45</v>
      </c>
    </row>
    <row r="737" spans="2:17">
      <c r="B737" s="1" t="str">
        <f t="shared" si="58"/>
        <v/>
      </c>
      <c r="C737" t="s">
        <v>70</v>
      </c>
      <c r="D737">
        <v>178.667</v>
      </c>
      <c r="E737" t="s">
        <v>77</v>
      </c>
      <c r="F737">
        <v>0.33333299999999999</v>
      </c>
      <c r="G737" t="s">
        <v>77</v>
      </c>
      <c r="H737" t="s">
        <v>31</v>
      </c>
      <c r="I737" t="s">
        <v>6</v>
      </c>
      <c r="J737">
        <v>4</v>
      </c>
      <c r="K737" t="s">
        <v>71</v>
      </c>
      <c r="L737" s="1" t="str">
        <f t="shared" si="59"/>
        <v>,</v>
      </c>
      <c r="M737" s="1" t="str">
        <f t="shared" si="60"/>
        <v/>
      </c>
      <c r="N737" s="1" t="str">
        <f t="shared" si="57"/>
        <v/>
      </c>
      <c r="O737" s="1"/>
      <c r="P737" t="s">
        <v>79</v>
      </c>
      <c r="Q737">
        <f t="shared" si="61"/>
        <v>45</v>
      </c>
    </row>
    <row r="738" spans="2:17">
      <c r="B738" s="1" t="str">
        <f t="shared" si="58"/>
        <v/>
      </c>
      <c r="C738" t="s">
        <v>70</v>
      </c>
      <c r="D738">
        <v>178.92699999999999</v>
      </c>
      <c r="E738" t="s">
        <v>77</v>
      </c>
      <c r="F738">
        <v>0.40625</v>
      </c>
      <c r="G738" t="s">
        <v>77</v>
      </c>
      <c r="H738" t="s">
        <v>19</v>
      </c>
      <c r="I738" t="s">
        <v>14</v>
      </c>
      <c r="J738">
        <v>1</v>
      </c>
      <c r="K738" t="s">
        <v>71</v>
      </c>
      <c r="L738" s="1" t="str">
        <f t="shared" si="59"/>
        <v>,</v>
      </c>
      <c r="M738" s="1" t="str">
        <f t="shared" si="60"/>
        <v/>
      </c>
      <c r="N738" s="1" t="str">
        <f t="shared" si="57"/>
        <v/>
      </c>
      <c r="O738" s="1"/>
      <c r="P738" t="s">
        <v>79</v>
      </c>
      <c r="Q738">
        <f t="shared" si="61"/>
        <v>45</v>
      </c>
    </row>
    <row r="739" spans="2:17">
      <c r="B739" s="1" t="str">
        <f t="shared" si="58"/>
        <v/>
      </c>
      <c r="C739" t="s">
        <v>70</v>
      </c>
      <c r="D739">
        <v>179</v>
      </c>
      <c r="E739" t="s">
        <v>77</v>
      </c>
      <c r="F739">
        <v>0.98958299999999999</v>
      </c>
      <c r="G739" t="s">
        <v>77</v>
      </c>
      <c r="H739" t="s">
        <v>50</v>
      </c>
      <c r="I739" t="s">
        <v>2</v>
      </c>
      <c r="J739">
        <v>5</v>
      </c>
      <c r="K739" t="s">
        <v>71</v>
      </c>
      <c r="L739" s="1" t="str">
        <f t="shared" si="59"/>
        <v>,</v>
      </c>
      <c r="M739" s="1" t="str">
        <f t="shared" si="60"/>
        <v/>
      </c>
      <c r="N739" s="1" t="str">
        <f t="shared" si="57"/>
        <v/>
      </c>
      <c r="O739" s="1"/>
      <c r="P739" t="s">
        <v>79</v>
      </c>
      <c r="Q739">
        <f t="shared" si="61"/>
        <v>45</v>
      </c>
    </row>
    <row r="740" spans="2:17">
      <c r="B740" s="1" t="str">
        <f t="shared" si="58"/>
        <v/>
      </c>
      <c r="C740" t="s">
        <v>70</v>
      </c>
      <c r="D740">
        <v>179.333</v>
      </c>
      <c r="E740" t="s">
        <v>77</v>
      </c>
      <c r="F740">
        <v>0.33333299999999999</v>
      </c>
      <c r="G740" t="s">
        <v>77</v>
      </c>
      <c r="H740" t="s">
        <v>48</v>
      </c>
      <c r="I740" t="s">
        <v>29</v>
      </c>
      <c r="J740">
        <v>1</v>
      </c>
      <c r="K740" t="s">
        <v>71</v>
      </c>
      <c r="L740" s="1" t="str">
        <f t="shared" si="59"/>
        <v>,</v>
      </c>
      <c r="M740" s="1" t="str">
        <f t="shared" si="60"/>
        <v/>
      </c>
      <c r="N740" s="1" t="str">
        <f t="shared" si="57"/>
        <v/>
      </c>
      <c r="O740" s="1"/>
      <c r="P740" t="s">
        <v>79</v>
      </c>
      <c r="Q740">
        <f t="shared" si="61"/>
        <v>45</v>
      </c>
    </row>
    <row r="741" spans="2:17">
      <c r="B741" s="1" t="str">
        <f t="shared" si="58"/>
        <v/>
      </c>
      <c r="C741" t="s">
        <v>70</v>
      </c>
      <c r="D741">
        <v>179.667</v>
      </c>
      <c r="E741" t="s">
        <v>77</v>
      </c>
      <c r="F741">
        <v>0.33333299999999999</v>
      </c>
      <c r="G741" t="s">
        <v>77</v>
      </c>
      <c r="H741" t="s">
        <v>31</v>
      </c>
      <c r="I741" t="s">
        <v>53</v>
      </c>
      <c r="J741">
        <v>2</v>
      </c>
      <c r="K741" t="s">
        <v>71</v>
      </c>
      <c r="L741" s="1" t="str">
        <f t="shared" si="59"/>
        <v/>
      </c>
      <c r="M741" s="1" t="str">
        <f t="shared" si="60"/>
        <v>]</v>
      </c>
      <c r="N741" s="1" t="str">
        <f t="shared" si="57"/>
        <v>,</v>
      </c>
      <c r="O741" s="1"/>
      <c r="P741" t="s">
        <v>79</v>
      </c>
      <c r="Q741">
        <f t="shared" si="61"/>
        <v>45</v>
      </c>
    </row>
    <row r="742" spans="2:17">
      <c r="B742" s="1" t="str">
        <f t="shared" si="58"/>
        <v>[</v>
      </c>
      <c r="C742" t="s">
        <v>70</v>
      </c>
      <c r="D742">
        <v>180</v>
      </c>
      <c r="E742" t="s">
        <v>77</v>
      </c>
      <c r="F742">
        <v>3.9895800000000001</v>
      </c>
      <c r="G742" t="s">
        <v>77</v>
      </c>
      <c r="H742" t="s">
        <v>44</v>
      </c>
      <c r="I742" t="s">
        <v>20</v>
      </c>
      <c r="J742">
        <v>-5</v>
      </c>
      <c r="K742" t="s">
        <v>71</v>
      </c>
      <c r="L742" s="1" t="str">
        <f t="shared" si="59"/>
        <v>,</v>
      </c>
      <c r="M742" s="1" t="str">
        <f t="shared" si="60"/>
        <v/>
      </c>
      <c r="N742" s="1" t="str">
        <f t="shared" si="57"/>
        <v/>
      </c>
      <c r="O742" s="1"/>
      <c r="P742" t="s">
        <v>79</v>
      </c>
      <c r="Q742">
        <f t="shared" si="61"/>
        <v>46</v>
      </c>
    </row>
    <row r="743" spans="2:17">
      <c r="B743" s="1" t="str">
        <f t="shared" si="58"/>
        <v/>
      </c>
      <c r="C743" t="s">
        <v>70</v>
      </c>
      <c r="D743">
        <v>180</v>
      </c>
      <c r="E743" t="s">
        <v>77</v>
      </c>
      <c r="F743">
        <v>3.9895800000000001</v>
      </c>
      <c r="G743" t="s">
        <v>77</v>
      </c>
      <c r="H743" t="s">
        <v>33</v>
      </c>
      <c r="I743" t="s">
        <v>10</v>
      </c>
      <c r="J743">
        <v>-1</v>
      </c>
      <c r="K743" t="s">
        <v>71</v>
      </c>
      <c r="L743" s="1" t="str">
        <f t="shared" si="59"/>
        <v>,</v>
      </c>
      <c r="M743" s="1" t="str">
        <f t="shared" si="60"/>
        <v/>
      </c>
      <c r="N743" s="1" t="str">
        <f t="shared" si="57"/>
        <v/>
      </c>
      <c r="O743" s="1"/>
      <c r="P743" t="s">
        <v>79</v>
      </c>
      <c r="Q743">
        <f t="shared" si="61"/>
        <v>46</v>
      </c>
    </row>
    <row r="744" spans="2:17">
      <c r="B744" s="1" t="str">
        <f t="shared" si="58"/>
        <v/>
      </c>
      <c r="C744" t="s">
        <v>70</v>
      </c>
      <c r="D744">
        <v>180</v>
      </c>
      <c r="E744" t="s">
        <v>77</v>
      </c>
      <c r="F744">
        <v>0.33333299999999999</v>
      </c>
      <c r="G744" t="s">
        <v>77</v>
      </c>
      <c r="H744" t="s">
        <v>2</v>
      </c>
      <c r="I744" t="s">
        <v>43</v>
      </c>
      <c r="J744">
        <v>0</v>
      </c>
      <c r="K744" t="s">
        <v>71</v>
      </c>
      <c r="L744" s="1" t="str">
        <f t="shared" si="59"/>
        <v>,</v>
      </c>
      <c r="M744" s="1" t="str">
        <f t="shared" si="60"/>
        <v/>
      </c>
      <c r="N744" s="1" t="str">
        <f t="shared" si="57"/>
        <v/>
      </c>
      <c r="O744" s="1"/>
      <c r="P744" t="s">
        <v>79</v>
      </c>
      <c r="Q744">
        <f t="shared" si="61"/>
        <v>46</v>
      </c>
    </row>
    <row r="745" spans="2:17">
      <c r="B745" s="1" t="str">
        <f t="shared" si="58"/>
        <v/>
      </c>
      <c r="C745" t="s">
        <v>70</v>
      </c>
      <c r="D745">
        <v>180</v>
      </c>
      <c r="E745" t="s">
        <v>77</v>
      </c>
      <c r="F745">
        <v>0.66666700000000001</v>
      </c>
      <c r="G745" t="s">
        <v>77</v>
      </c>
      <c r="H745" t="s">
        <v>7</v>
      </c>
      <c r="I745" t="s">
        <v>44</v>
      </c>
      <c r="J745">
        <v>0</v>
      </c>
      <c r="K745" t="s">
        <v>71</v>
      </c>
      <c r="L745" s="1" t="str">
        <f t="shared" si="59"/>
        <v>,</v>
      </c>
      <c r="M745" s="1" t="str">
        <f t="shared" si="60"/>
        <v/>
      </c>
      <c r="N745" s="1" t="str">
        <f t="shared" si="57"/>
        <v/>
      </c>
      <c r="O745" s="1"/>
      <c r="P745" t="s">
        <v>79</v>
      </c>
      <c r="Q745">
        <f t="shared" si="61"/>
        <v>46</v>
      </c>
    </row>
    <row r="746" spans="2:17">
      <c r="B746" s="1" t="str">
        <f t="shared" si="58"/>
        <v/>
      </c>
      <c r="C746" t="s">
        <v>70</v>
      </c>
      <c r="D746">
        <v>180.333</v>
      </c>
      <c r="E746" t="s">
        <v>77</v>
      </c>
      <c r="F746">
        <v>0.33333299999999999</v>
      </c>
      <c r="G746" t="s">
        <v>77</v>
      </c>
      <c r="H746" t="s">
        <v>48</v>
      </c>
      <c r="I746" t="s">
        <v>33</v>
      </c>
      <c r="J746">
        <v>0</v>
      </c>
      <c r="K746" t="s">
        <v>71</v>
      </c>
      <c r="L746" s="1" t="str">
        <f t="shared" si="59"/>
        <v>,</v>
      </c>
      <c r="M746" s="1" t="str">
        <f t="shared" si="60"/>
        <v/>
      </c>
      <c r="N746" s="1" t="str">
        <f t="shared" si="57"/>
        <v/>
      </c>
      <c r="O746" s="1"/>
      <c r="P746" t="s">
        <v>79</v>
      </c>
      <c r="Q746">
        <f t="shared" si="61"/>
        <v>46</v>
      </c>
    </row>
    <row r="747" spans="2:17">
      <c r="B747" s="1" t="str">
        <f t="shared" si="58"/>
        <v/>
      </c>
      <c r="C747" t="s">
        <v>70</v>
      </c>
      <c r="D747">
        <v>180.667</v>
      </c>
      <c r="E747" t="s">
        <v>77</v>
      </c>
      <c r="F747">
        <v>0.33333299999999999</v>
      </c>
      <c r="G747" t="s">
        <v>77</v>
      </c>
      <c r="H747" t="s">
        <v>7</v>
      </c>
      <c r="I747" t="s">
        <v>15</v>
      </c>
      <c r="J747">
        <v>0</v>
      </c>
      <c r="K747" t="s">
        <v>71</v>
      </c>
      <c r="L747" s="1" t="str">
        <f t="shared" si="59"/>
        <v>,</v>
      </c>
      <c r="M747" s="1" t="str">
        <f t="shared" si="60"/>
        <v/>
      </c>
      <c r="N747" s="1" t="str">
        <f t="shared" si="57"/>
        <v/>
      </c>
      <c r="O747" s="1"/>
      <c r="P747" t="s">
        <v>79</v>
      </c>
      <c r="Q747">
        <f t="shared" si="61"/>
        <v>46</v>
      </c>
    </row>
    <row r="748" spans="2:17">
      <c r="B748" s="1" t="str">
        <f t="shared" si="58"/>
        <v/>
      </c>
      <c r="C748" t="s">
        <v>70</v>
      </c>
      <c r="D748">
        <v>181</v>
      </c>
      <c r="E748" t="s">
        <v>77</v>
      </c>
      <c r="F748">
        <v>0.33333299999999999</v>
      </c>
      <c r="G748" t="s">
        <v>77</v>
      </c>
      <c r="H748" t="s">
        <v>48</v>
      </c>
      <c r="I748" t="s">
        <v>33</v>
      </c>
      <c r="J748">
        <v>0</v>
      </c>
      <c r="K748" t="s">
        <v>71</v>
      </c>
      <c r="L748" s="1" t="str">
        <f t="shared" si="59"/>
        <v>,</v>
      </c>
      <c r="M748" s="1" t="str">
        <f t="shared" si="60"/>
        <v/>
      </c>
      <c r="N748" s="1" t="str">
        <f t="shared" si="57"/>
        <v/>
      </c>
      <c r="O748" s="1"/>
      <c r="P748" t="s">
        <v>79</v>
      </c>
      <c r="Q748">
        <f t="shared" si="61"/>
        <v>46</v>
      </c>
    </row>
    <row r="749" spans="2:17">
      <c r="B749" s="1" t="str">
        <f t="shared" si="58"/>
        <v/>
      </c>
      <c r="C749" t="s">
        <v>70</v>
      </c>
      <c r="D749">
        <v>181.333</v>
      </c>
      <c r="E749" t="s">
        <v>77</v>
      </c>
      <c r="F749">
        <v>0.33333299999999999</v>
      </c>
      <c r="G749" t="s">
        <v>77</v>
      </c>
      <c r="H749" t="s">
        <v>7</v>
      </c>
      <c r="I749" t="s">
        <v>14</v>
      </c>
      <c r="J749">
        <v>0</v>
      </c>
      <c r="K749" t="s">
        <v>71</v>
      </c>
      <c r="L749" s="1" t="str">
        <f t="shared" si="59"/>
        <v>,</v>
      </c>
      <c r="M749" s="1" t="str">
        <f t="shared" si="60"/>
        <v/>
      </c>
      <c r="N749" s="1" t="str">
        <f t="shared" si="57"/>
        <v/>
      </c>
      <c r="O749" s="1"/>
      <c r="P749" t="s">
        <v>79</v>
      </c>
      <c r="Q749">
        <f t="shared" si="61"/>
        <v>46</v>
      </c>
    </row>
    <row r="750" spans="2:17">
      <c r="B750" s="1" t="str">
        <f t="shared" si="58"/>
        <v/>
      </c>
      <c r="C750" t="s">
        <v>70</v>
      </c>
      <c r="D750">
        <v>181.667</v>
      </c>
      <c r="E750" t="s">
        <v>77</v>
      </c>
      <c r="F750">
        <v>0.33333299999999999</v>
      </c>
      <c r="G750" t="s">
        <v>77</v>
      </c>
      <c r="H750" t="s">
        <v>40</v>
      </c>
      <c r="I750" t="s">
        <v>14</v>
      </c>
      <c r="J750">
        <v>0</v>
      </c>
      <c r="K750" t="s">
        <v>71</v>
      </c>
      <c r="L750" s="1" t="str">
        <f t="shared" si="59"/>
        <v>,</v>
      </c>
      <c r="M750" s="1" t="str">
        <f t="shared" si="60"/>
        <v/>
      </c>
      <c r="N750" s="1" t="str">
        <f t="shared" si="57"/>
        <v/>
      </c>
      <c r="O750" s="1"/>
      <c r="P750" t="s">
        <v>79</v>
      </c>
      <c r="Q750">
        <f t="shared" si="61"/>
        <v>46</v>
      </c>
    </row>
    <row r="751" spans="2:17">
      <c r="B751" s="1" t="str">
        <f t="shared" si="58"/>
        <v/>
      </c>
      <c r="C751" t="s">
        <v>70</v>
      </c>
      <c r="D751">
        <v>182</v>
      </c>
      <c r="E751" t="s">
        <v>77</v>
      </c>
      <c r="F751">
        <v>0.33333299999999999</v>
      </c>
      <c r="G751" t="s">
        <v>77</v>
      </c>
      <c r="H751" t="s">
        <v>48</v>
      </c>
      <c r="I751" t="s">
        <v>33</v>
      </c>
      <c r="J751">
        <v>0</v>
      </c>
      <c r="K751" t="s">
        <v>71</v>
      </c>
      <c r="L751" s="1" t="str">
        <f t="shared" si="59"/>
        <v>,</v>
      </c>
      <c r="M751" s="1" t="str">
        <f t="shared" si="60"/>
        <v/>
      </c>
      <c r="N751" s="1" t="str">
        <f t="shared" si="57"/>
        <v/>
      </c>
      <c r="O751" s="1"/>
      <c r="P751" t="s">
        <v>79</v>
      </c>
      <c r="Q751">
        <f t="shared" si="61"/>
        <v>46</v>
      </c>
    </row>
    <row r="752" spans="2:17">
      <c r="B752" s="1" t="str">
        <f t="shared" si="58"/>
        <v/>
      </c>
      <c r="C752" t="s">
        <v>70</v>
      </c>
      <c r="D752">
        <v>182.333</v>
      </c>
      <c r="E752" t="s">
        <v>77</v>
      </c>
      <c r="F752">
        <v>0.33333299999999999</v>
      </c>
      <c r="G752" t="s">
        <v>77</v>
      </c>
      <c r="H752" t="s">
        <v>7</v>
      </c>
      <c r="I752" t="s">
        <v>10</v>
      </c>
      <c r="J752">
        <v>0</v>
      </c>
      <c r="K752" t="s">
        <v>71</v>
      </c>
      <c r="L752" s="1" t="str">
        <f t="shared" si="59"/>
        <v>,</v>
      </c>
      <c r="M752" s="1" t="str">
        <f t="shared" si="60"/>
        <v/>
      </c>
      <c r="N752" s="1" t="str">
        <f t="shared" si="57"/>
        <v/>
      </c>
      <c r="O752" s="1"/>
      <c r="P752" t="s">
        <v>79</v>
      </c>
      <c r="Q752">
        <f t="shared" si="61"/>
        <v>46</v>
      </c>
    </row>
    <row r="753" spans="2:17">
      <c r="B753" s="1" t="str">
        <f t="shared" si="58"/>
        <v/>
      </c>
      <c r="C753" t="s">
        <v>70</v>
      </c>
      <c r="D753">
        <v>182.667</v>
      </c>
      <c r="E753" t="s">
        <v>77</v>
      </c>
      <c r="F753">
        <v>0.33333299999999999</v>
      </c>
      <c r="G753" t="s">
        <v>77</v>
      </c>
      <c r="H753" t="s">
        <v>40</v>
      </c>
      <c r="I753" t="s">
        <v>10</v>
      </c>
      <c r="J753">
        <v>0</v>
      </c>
      <c r="K753" t="s">
        <v>71</v>
      </c>
      <c r="L753" s="1" t="str">
        <f t="shared" si="59"/>
        <v>,</v>
      </c>
      <c r="M753" s="1" t="str">
        <f t="shared" si="60"/>
        <v/>
      </c>
      <c r="N753" s="1" t="str">
        <f t="shared" si="57"/>
        <v/>
      </c>
      <c r="O753" s="1"/>
      <c r="P753" t="s">
        <v>79</v>
      </c>
      <c r="Q753">
        <f t="shared" si="61"/>
        <v>46</v>
      </c>
    </row>
    <row r="754" spans="2:17">
      <c r="B754" s="1" t="str">
        <f t="shared" si="58"/>
        <v/>
      </c>
      <c r="C754" t="s">
        <v>70</v>
      </c>
      <c r="D754">
        <v>183</v>
      </c>
      <c r="E754" t="s">
        <v>77</v>
      </c>
      <c r="F754">
        <v>0.33333299999999999</v>
      </c>
      <c r="G754" t="s">
        <v>77</v>
      </c>
      <c r="H754" t="s">
        <v>48</v>
      </c>
      <c r="I754" t="s">
        <v>49</v>
      </c>
      <c r="J754">
        <v>0</v>
      </c>
      <c r="K754" t="s">
        <v>71</v>
      </c>
      <c r="L754" s="1" t="str">
        <f t="shared" si="59"/>
        <v>,</v>
      </c>
      <c r="M754" s="1" t="str">
        <f t="shared" si="60"/>
        <v/>
      </c>
      <c r="N754" s="1" t="str">
        <f t="shared" si="57"/>
        <v/>
      </c>
      <c r="O754" s="1"/>
      <c r="P754" t="s">
        <v>79</v>
      </c>
      <c r="Q754">
        <f t="shared" si="61"/>
        <v>46</v>
      </c>
    </row>
    <row r="755" spans="2:17">
      <c r="B755" s="1" t="str">
        <f t="shared" si="58"/>
        <v/>
      </c>
      <c r="C755" t="s">
        <v>70</v>
      </c>
      <c r="D755">
        <v>183</v>
      </c>
      <c r="E755" t="s">
        <v>77</v>
      </c>
      <c r="F755">
        <v>0.75</v>
      </c>
      <c r="G755" t="s">
        <v>77</v>
      </c>
      <c r="H755" t="s">
        <v>50</v>
      </c>
      <c r="I755" t="s">
        <v>31</v>
      </c>
      <c r="J755">
        <v>0</v>
      </c>
      <c r="K755" t="s">
        <v>71</v>
      </c>
      <c r="L755" s="1" t="str">
        <f t="shared" si="59"/>
        <v>,</v>
      </c>
      <c r="M755" s="1" t="str">
        <f t="shared" si="60"/>
        <v/>
      </c>
      <c r="N755" s="1" t="str">
        <f t="shared" si="57"/>
        <v/>
      </c>
      <c r="O755" s="1"/>
      <c r="P755" t="s">
        <v>79</v>
      </c>
      <c r="Q755">
        <f t="shared" si="61"/>
        <v>46</v>
      </c>
    </row>
    <row r="756" spans="2:17">
      <c r="B756" s="1" t="str">
        <f t="shared" si="58"/>
        <v/>
      </c>
      <c r="C756" t="s">
        <v>70</v>
      </c>
      <c r="D756">
        <v>183.333</v>
      </c>
      <c r="E756" t="s">
        <v>77</v>
      </c>
      <c r="F756">
        <v>0.33333299999999999</v>
      </c>
      <c r="G756" t="s">
        <v>77</v>
      </c>
      <c r="H756" t="s">
        <v>7</v>
      </c>
      <c r="I756" t="s">
        <v>17</v>
      </c>
      <c r="J756">
        <v>0</v>
      </c>
      <c r="K756" t="s">
        <v>71</v>
      </c>
      <c r="L756" s="1" t="str">
        <f t="shared" si="59"/>
        <v>,</v>
      </c>
      <c r="M756" s="1" t="str">
        <f t="shared" si="60"/>
        <v/>
      </c>
      <c r="N756" s="1" t="str">
        <f t="shared" si="57"/>
        <v/>
      </c>
      <c r="O756" s="1"/>
      <c r="P756" t="s">
        <v>79</v>
      </c>
      <c r="Q756">
        <f t="shared" si="61"/>
        <v>46</v>
      </c>
    </row>
    <row r="757" spans="2:17">
      <c r="B757" s="1" t="str">
        <f t="shared" si="58"/>
        <v/>
      </c>
      <c r="C757" t="s">
        <v>70</v>
      </c>
      <c r="D757">
        <v>183.667</v>
      </c>
      <c r="E757" t="s">
        <v>77</v>
      </c>
      <c r="F757">
        <v>0.33333299999999999</v>
      </c>
      <c r="G757" t="s">
        <v>77</v>
      </c>
      <c r="H757" t="s">
        <v>40</v>
      </c>
      <c r="I757" t="s">
        <v>22</v>
      </c>
      <c r="J757">
        <v>0</v>
      </c>
      <c r="K757" t="s">
        <v>71</v>
      </c>
      <c r="L757" s="1" t="str">
        <f t="shared" si="59"/>
        <v>,</v>
      </c>
      <c r="M757" s="1" t="str">
        <f t="shared" si="60"/>
        <v/>
      </c>
      <c r="N757" s="1" t="str">
        <f t="shared" si="57"/>
        <v/>
      </c>
      <c r="O757" s="1"/>
      <c r="P757" t="s">
        <v>79</v>
      </c>
      <c r="Q757">
        <f t="shared" si="61"/>
        <v>46</v>
      </c>
    </row>
    <row r="758" spans="2:17">
      <c r="B758" s="1" t="str">
        <f t="shared" si="58"/>
        <v/>
      </c>
      <c r="C758" t="s">
        <v>70</v>
      </c>
      <c r="D758">
        <v>183.75</v>
      </c>
      <c r="E758" t="s">
        <v>77</v>
      </c>
      <c r="F758">
        <v>0.25</v>
      </c>
      <c r="G758" t="s">
        <v>77</v>
      </c>
      <c r="H758" t="s">
        <v>50</v>
      </c>
      <c r="I758" t="s">
        <v>24</v>
      </c>
      <c r="J758">
        <v>0</v>
      </c>
      <c r="K758" t="s">
        <v>71</v>
      </c>
      <c r="L758" s="1" t="str">
        <f t="shared" si="59"/>
        <v/>
      </c>
      <c r="M758" s="1" t="str">
        <f t="shared" si="60"/>
        <v>]</v>
      </c>
      <c r="N758" s="1" t="str">
        <f t="shared" si="57"/>
        <v>,</v>
      </c>
      <c r="O758" s="1"/>
      <c r="P758" t="s">
        <v>79</v>
      </c>
      <c r="Q758">
        <f t="shared" si="61"/>
        <v>46</v>
      </c>
    </row>
    <row r="759" spans="2:17">
      <c r="B759" s="1" t="str">
        <f t="shared" si="58"/>
        <v>[</v>
      </c>
      <c r="C759" t="s">
        <v>70</v>
      </c>
      <c r="D759">
        <v>184</v>
      </c>
      <c r="E759" t="s">
        <v>77</v>
      </c>
      <c r="F759">
        <v>3.9895800000000001</v>
      </c>
      <c r="G759" t="s">
        <v>77</v>
      </c>
      <c r="H759" t="s">
        <v>22</v>
      </c>
      <c r="I759" t="s">
        <v>12</v>
      </c>
      <c r="J759">
        <v>0</v>
      </c>
      <c r="K759" t="s">
        <v>71</v>
      </c>
      <c r="L759" s="1" t="str">
        <f t="shared" si="59"/>
        <v>,</v>
      </c>
      <c r="M759" s="1" t="str">
        <f t="shared" si="60"/>
        <v/>
      </c>
      <c r="N759" s="1" t="str">
        <f t="shared" si="57"/>
        <v/>
      </c>
      <c r="O759" s="1"/>
      <c r="P759" t="s">
        <v>79</v>
      </c>
      <c r="Q759">
        <f t="shared" si="61"/>
        <v>47</v>
      </c>
    </row>
    <row r="760" spans="2:17">
      <c r="B760" s="1" t="str">
        <f t="shared" si="58"/>
        <v/>
      </c>
      <c r="C760" t="s">
        <v>70</v>
      </c>
      <c r="D760">
        <v>184</v>
      </c>
      <c r="E760" t="s">
        <v>77</v>
      </c>
      <c r="F760">
        <v>3.9895800000000001</v>
      </c>
      <c r="G760" t="s">
        <v>77</v>
      </c>
      <c r="H760" t="s">
        <v>47</v>
      </c>
      <c r="I760" t="s">
        <v>44</v>
      </c>
      <c r="J760">
        <v>0</v>
      </c>
      <c r="K760" t="s">
        <v>71</v>
      </c>
      <c r="L760" s="1" t="str">
        <f t="shared" si="59"/>
        <v>,</v>
      </c>
      <c r="M760" s="1" t="str">
        <f t="shared" si="60"/>
        <v/>
      </c>
      <c r="N760" s="1" t="str">
        <f t="shared" si="57"/>
        <v/>
      </c>
      <c r="O760" s="1"/>
      <c r="P760" t="s">
        <v>79</v>
      </c>
      <c r="Q760">
        <f t="shared" si="61"/>
        <v>47</v>
      </c>
    </row>
    <row r="761" spans="2:17">
      <c r="B761" s="1" t="str">
        <f t="shared" si="58"/>
        <v/>
      </c>
      <c r="C761" t="s">
        <v>70</v>
      </c>
      <c r="D761">
        <v>184</v>
      </c>
      <c r="E761" t="s">
        <v>77</v>
      </c>
      <c r="F761">
        <v>0.33333299999999999</v>
      </c>
      <c r="G761" t="s">
        <v>77</v>
      </c>
      <c r="H761" t="s">
        <v>48</v>
      </c>
      <c r="I761" t="s">
        <v>44</v>
      </c>
      <c r="J761">
        <v>0</v>
      </c>
      <c r="K761" t="s">
        <v>71</v>
      </c>
      <c r="L761" s="1" t="str">
        <f t="shared" si="59"/>
        <v>,</v>
      </c>
      <c r="M761" s="1" t="str">
        <f t="shared" si="60"/>
        <v/>
      </c>
      <c r="N761" s="1" t="str">
        <f t="shared" si="57"/>
        <v/>
      </c>
      <c r="O761" s="1"/>
      <c r="P761" t="s">
        <v>79</v>
      </c>
      <c r="Q761">
        <f t="shared" si="61"/>
        <v>47</v>
      </c>
    </row>
    <row r="762" spans="2:17">
      <c r="B762" s="1" t="str">
        <f t="shared" si="58"/>
        <v/>
      </c>
      <c r="C762" t="s">
        <v>70</v>
      </c>
      <c r="D762">
        <v>184</v>
      </c>
      <c r="E762" t="s">
        <v>77</v>
      </c>
      <c r="F762">
        <v>2.9895800000000001</v>
      </c>
      <c r="G762" t="s">
        <v>77</v>
      </c>
      <c r="H762" t="s">
        <v>50</v>
      </c>
      <c r="I762" t="s">
        <v>19</v>
      </c>
      <c r="J762">
        <v>0</v>
      </c>
      <c r="K762" t="s">
        <v>71</v>
      </c>
      <c r="L762" s="1" t="str">
        <f t="shared" si="59"/>
        <v>,</v>
      </c>
      <c r="M762" s="1" t="str">
        <f t="shared" si="60"/>
        <v/>
      </c>
      <c r="N762" s="1" t="str">
        <f t="shared" si="57"/>
        <v/>
      </c>
      <c r="O762" s="1"/>
      <c r="P762" t="s">
        <v>79</v>
      </c>
      <c r="Q762">
        <f t="shared" si="61"/>
        <v>47</v>
      </c>
    </row>
    <row r="763" spans="2:17">
      <c r="B763" s="1" t="str">
        <f t="shared" si="58"/>
        <v/>
      </c>
      <c r="C763" t="s">
        <v>70</v>
      </c>
      <c r="D763">
        <v>184.333</v>
      </c>
      <c r="E763" t="s">
        <v>77</v>
      </c>
      <c r="F763">
        <v>0.33333299999999999</v>
      </c>
      <c r="G763" t="s">
        <v>77</v>
      </c>
      <c r="H763" t="s">
        <v>26</v>
      </c>
      <c r="I763" t="s">
        <v>16</v>
      </c>
      <c r="J763">
        <v>0</v>
      </c>
      <c r="K763" t="s">
        <v>71</v>
      </c>
      <c r="L763" s="1" t="str">
        <f t="shared" si="59"/>
        <v>,</v>
      </c>
      <c r="M763" s="1" t="str">
        <f t="shared" si="60"/>
        <v/>
      </c>
      <c r="N763" s="1" t="str">
        <f t="shared" si="57"/>
        <v/>
      </c>
      <c r="O763" s="1"/>
      <c r="P763" t="s">
        <v>79</v>
      </c>
      <c r="Q763">
        <f t="shared" si="61"/>
        <v>47</v>
      </c>
    </row>
    <row r="764" spans="2:17">
      <c r="B764" s="1" t="str">
        <f t="shared" si="58"/>
        <v/>
      </c>
      <c r="C764" t="s">
        <v>70</v>
      </c>
      <c r="D764">
        <v>184.667</v>
      </c>
      <c r="E764" t="s">
        <v>77</v>
      </c>
      <c r="F764">
        <v>0.33333299999999999</v>
      </c>
      <c r="G764" t="s">
        <v>77</v>
      </c>
      <c r="H764" t="s">
        <v>46</v>
      </c>
      <c r="I764" t="s">
        <v>37</v>
      </c>
      <c r="J764">
        <v>0</v>
      </c>
      <c r="K764" t="s">
        <v>71</v>
      </c>
      <c r="L764" s="1" t="str">
        <f t="shared" si="59"/>
        <v>,</v>
      </c>
      <c r="M764" s="1" t="str">
        <f t="shared" si="60"/>
        <v/>
      </c>
      <c r="N764" s="1" t="str">
        <f t="shared" si="57"/>
        <v/>
      </c>
      <c r="O764" s="1"/>
      <c r="P764" t="s">
        <v>79</v>
      </c>
      <c r="Q764">
        <f t="shared" si="61"/>
        <v>47</v>
      </c>
    </row>
    <row r="765" spans="2:17">
      <c r="B765" s="1" t="str">
        <f t="shared" si="58"/>
        <v/>
      </c>
      <c r="C765" t="s">
        <v>70</v>
      </c>
      <c r="D765">
        <v>185</v>
      </c>
      <c r="E765" t="s">
        <v>77</v>
      </c>
      <c r="F765">
        <v>0.33333299999999999</v>
      </c>
      <c r="G765" t="s">
        <v>77</v>
      </c>
      <c r="H765" t="s">
        <v>48</v>
      </c>
      <c r="I765" t="s">
        <v>15</v>
      </c>
      <c r="J765">
        <v>0</v>
      </c>
      <c r="K765" t="s">
        <v>71</v>
      </c>
      <c r="L765" s="1" t="str">
        <f t="shared" si="59"/>
        <v>,</v>
      </c>
      <c r="M765" s="1" t="str">
        <f t="shared" si="60"/>
        <v/>
      </c>
      <c r="N765" s="1" t="str">
        <f t="shared" si="57"/>
        <v/>
      </c>
      <c r="O765" s="1"/>
      <c r="P765" t="s">
        <v>79</v>
      </c>
      <c r="Q765">
        <f t="shared" si="61"/>
        <v>47</v>
      </c>
    </row>
    <row r="766" spans="2:17">
      <c r="B766" s="1" t="str">
        <f t="shared" si="58"/>
        <v/>
      </c>
      <c r="C766" t="s">
        <v>70</v>
      </c>
      <c r="D766">
        <v>185.333</v>
      </c>
      <c r="E766" t="s">
        <v>77</v>
      </c>
      <c r="F766">
        <v>0.33333299999999999</v>
      </c>
      <c r="G766" t="s">
        <v>77</v>
      </c>
      <c r="H766" t="s">
        <v>26</v>
      </c>
      <c r="I766" t="s">
        <v>36</v>
      </c>
      <c r="J766">
        <v>0</v>
      </c>
      <c r="K766" t="s">
        <v>71</v>
      </c>
      <c r="L766" s="1" t="str">
        <f t="shared" si="59"/>
        <v>,</v>
      </c>
      <c r="M766" s="1" t="str">
        <f t="shared" si="60"/>
        <v/>
      </c>
      <c r="N766" s="1" t="str">
        <f t="shared" si="57"/>
        <v/>
      </c>
      <c r="O766" s="1"/>
      <c r="P766" t="s">
        <v>79</v>
      </c>
      <c r="Q766">
        <f t="shared" si="61"/>
        <v>47</v>
      </c>
    </row>
    <row r="767" spans="2:17">
      <c r="B767" s="1" t="str">
        <f t="shared" si="58"/>
        <v/>
      </c>
      <c r="C767" t="s">
        <v>70</v>
      </c>
      <c r="D767">
        <v>185.667</v>
      </c>
      <c r="E767" t="s">
        <v>77</v>
      </c>
      <c r="F767">
        <v>0.33333299999999999</v>
      </c>
      <c r="G767" t="s">
        <v>77</v>
      </c>
      <c r="H767" t="s">
        <v>46</v>
      </c>
      <c r="I767" t="s">
        <v>29</v>
      </c>
      <c r="J767">
        <v>0</v>
      </c>
      <c r="K767" t="s">
        <v>71</v>
      </c>
      <c r="L767" s="1" t="str">
        <f t="shared" si="59"/>
        <v>,</v>
      </c>
      <c r="M767" s="1" t="str">
        <f t="shared" si="60"/>
        <v/>
      </c>
      <c r="N767" s="1" t="str">
        <f t="shared" si="57"/>
        <v/>
      </c>
      <c r="O767" s="1"/>
      <c r="P767" t="s">
        <v>79</v>
      </c>
      <c r="Q767">
        <f t="shared" si="61"/>
        <v>47</v>
      </c>
    </row>
    <row r="768" spans="2:17">
      <c r="B768" s="1" t="str">
        <f t="shared" si="58"/>
        <v/>
      </c>
      <c r="C768" t="s">
        <v>70</v>
      </c>
      <c r="D768">
        <v>186</v>
      </c>
      <c r="E768" t="s">
        <v>77</v>
      </c>
      <c r="F768">
        <v>0.33333299999999999</v>
      </c>
      <c r="G768" t="s">
        <v>77</v>
      </c>
      <c r="H768" t="s">
        <v>48</v>
      </c>
      <c r="I768" t="s">
        <v>12</v>
      </c>
      <c r="J768">
        <v>0</v>
      </c>
      <c r="K768" t="s">
        <v>71</v>
      </c>
      <c r="L768" s="1" t="str">
        <f t="shared" si="59"/>
        <v>,</v>
      </c>
      <c r="M768" s="1" t="str">
        <f t="shared" si="60"/>
        <v/>
      </c>
      <c r="N768" s="1" t="str">
        <f t="shared" ref="N768:N831" si="62">IF(M768="]",",","")</f>
        <v/>
      </c>
      <c r="O768" s="1"/>
      <c r="P768" t="s">
        <v>79</v>
      </c>
      <c r="Q768">
        <f t="shared" si="61"/>
        <v>47</v>
      </c>
    </row>
    <row r="769" spans="2:17">
      <c r="B769" s="1" t="str">
        <f t="shared" ref="B769:B832" si="63">IF(Q769&lt;&gt;Q768,"[","")</f>
        <v/>
      </c>
      <c r="C769" t="s">
        <v>70</v>
      </c>
      <c r="D769">
        <v>186.333</v>
      </c>
      <c r="E769" t="s">
        <v>77</v>
      </c>
      <c r="F769">
        <v>0.33333299999999999</v>
      </c>
      <c r="G769" t="s">
        <v>77</v>
      </c>
      <c r="H769" t="s">
        <v>26</v>
      </c>
      <c r="I769" t="s">
        <v>11</v>
      </c>
      <c r="J769">
        <v>0</v>
      </c>
      <c r="K769" t="s">
        <v>71</v>
      </c>
      <c r="L769" s="1" t="str">
        <f t="shared" ref="L769:L832" si="64">IF(M769&lt;&gt;"]",",","")</f>
        <v>,</v>
      </c>
      <c r="M769" s="1" t="str">
        <f t="shared" ref="M769:M832" si="65">IF(Q769&lt;&gt;Q770,"]","")</f>
        <v/>
      </c>
      <c r="N769" s="1" t="str">
        <f t="shared" si="62"/>
        <v/>
      </c>
      <c r="O769" s="1"/>
      <c r="P769" t="s">
        <v>79</v>
      </c>
      <c r="Q769">
        <f t="shared" ref="Q769:Q832" si="66">FLOOR(D769/4+1,1)</f>
        <v>47</v>
      </c>
    </row>
    <row r="770" spans="2:17">
      <c r="B770" s="1" t="str">
        <f t="shared" si="63"/>
        <v/>
      </c>
      <c r="C770" t="s">
        <v>70</v>
      </c>
      <c r="D770">
        <v>186.667</v>
      </c>
      <c r="E770" t="s">
        <v>77</v>
      </c>
      <c r="F770">
        <v>0.33333299999999999</v>
      </c>
      <c r="G770" t="s">
        <v>77</v>
      </c>
      <c r="H770" t="s">
        <v>46</v>
      </c>
      <c r="I770" t="s">
        <v>10</v>
      </c>
      <c r="J770">
        <v>0</v>
      </c>
      <c r="K770" t="s">
        <v>71</v>
      </c>
      <c r="L770" s="1" t="str">
        <f t="shared" si="64"/>
        <v>,</v>
      </c>
      <c r="M770" s="1" t="str">
        <f t="shared" si="65"/>
        <v/>
      </c>
      <c r="N770" s="1" t="str">
        <f t="shared" si="62"/>
        <v/>
      </c>
      <c r="O770" s="1"/>
      <c r="P770" t="s">
        <v>79</v>
      </c>
      <c r="Q770">
        <f t="shared" si="66"/>
        <v>47</v>
      </c>
    </row>
    <row r="771" spans="2:17">
      <c r="B771" s="1" t="str">
        <f t="shared" si="63"/>
        <v/>
      </c>
      <c r="C771" t="s">
        <v>70</v>
      </c>
      <c r="D771">
        <v>187</v>
      </c>
      <c r="E771" t="s">
        <v>77</v>
      </c>
      <c r="F771">
        <v>0.33333299999999999</v>
      </c>
      <c r="G771" t="s">
        <v>77</v>
      </c>
      <c r="H771" t="s">
        <v>48</v>
      </c>
      <c r="I771" t="s">
        <v>27</v>
      </c>
      <c r="J771">
        <v>0</v>
      </c>
      <c r="K771" t="s">
        <v>71</v>
      </c>
      <c r="L771" s="1" t="str">
        <f t="shared" si="64"/>
        <v>,</v>
      </c>
      <c r="M771" s="1" t="str">
        <f t="shared" si="65"/>
        <v/>
      </c>
      <c r="N771" s="1" t="str">
        <f t="shared" si="62"/>
        <v/>
      </c>
      <c r="O771" s="1"/>
      <c r="P771" t="s">
        <v>79</v>
      </c>
      <c r="Q771">
        <f t="shared" si="66"/>
        <v>47</v>
      </c>
    </row>
    <row r="772" spans="2:17">
      <c r="B772" s="1" t="str">
        <f t="shared" si="63"/>
        <v/>
      </c>
      <c r="C772" t="s">
        <v>70</v>
      </c>
      <c r="D772">
        <v>187</v>
      </c>
      <c r="E772" t="s">
        <v>77</v>
      </c>
      <c r="F772">
        <v>0.75</v>
      </c>
      <c r="G772" t="s">
        <v>77</v>
      </c>
      <c r="H772" t="s">
        <v>50</v>
      </c>
      <c r="I772" t="s">
        <v>40</v>
      </c>
      <c r="J772">
        <v>0</v>
      </c>
      <c r="K772" t="s">
        <v>71</v>
      </c>
      <c r="L772" s="1" t="str">
        <f t="shared" si="64"/>
        <v>,</v>
      </c>
      <c r="M772" s="1" t="str">
        <f t="shared" si="65"/>
        <v/>
      </c>
      <c r="N772" s="1" t="str">
        <f t="shared" si="62"/>
        <v/>
      </c>
      <c r="O772" s="1"/>
      <c r="P772" t="s">
        <v>79</v>
      </c>
      <c r="Q772">
        <f t="shared" si="66"/>
        <v>47</v>
      </c>
    </row>
    <row r="773" spans="2:17">
      <c r="B773" s="1" t="str">
        <f t="shared" si="63"/>
        <v/>
      </c>
      <c r="C773" t="s">
        <v>70</v>
      </c>
      <c r="D773">
        <v>187.333</v>
      </c>
      <c r="E773" t="s">
        <v>77</v>
      </c>
      <c r="F773">
        <v>0.33333299999999999</v>
      </c>
      <c r="G773" t="s">
        <v>77</v>
      </c>
      <c r="H773" t="s">
        <v>26</v>
      </c>
      <c r="I773" t="s">
        <v>23</v>
      </c>
      <c r="J773">
        <v>0</v>
      </c>
      <c r="K773" t="s">
        <v>71</v>
      </c>
      <c r="L773" s="1" t="str">
        <f t="shared" si="64"/>
        <v>,</v>
      </c>
      <c r="M773" s="1" t="str">
        <f t="shared" si="65"/>
        <v/>
      </c>
      <c r="N773" s="1" t="str">
        <f t="shared" si="62"/>
        <v/>
      </c>
      <c r="O773" s="1"/>
      <c r="P773" t="s">
        <v>79</v>
      </c>
      <c r="Q773">
        <f t="shared" si="66"/>
        <v>47</v>
      </c>
    </row>
    <row r="774" spans="2:17">
      <c r="B774" s="1" t="str">
        <f t="shared" si="63"/>
        <v/>
      </c>
      <c r="C774" t="s">
        <v>70</v>
      </c>
      <c r="D774">
        <v>187.667</v>
      </c>
      <c r="E774" t="s">
        <v>77</v>
      </c>
      <c r="F774">
        <v>0.33333299999999999</v>
      </c>
      <c r="G774" t="s">
        <v>77</v>
      </c>
      <c r="H774" t="s">
        <v>46</v>
      </c>
      <c r="I774" t="s">
        <v>12</v>
      </c>
      <c r="J774">
        <v>0</v>
      </c>
      <c r="K774" t="s">
        <v>71</v>
      </c>
      <c r="L774" s="1" t="str">
        <f t="shared" si="64"/>
        <v>,</v>
      </c>
      <c r="M774" s="1" t="str">
        <f t="shared" si="65"/>
        <v/>
      </c>
      <c r="N774" s="1" t="str">
        <f t="shared" si="62"/>
        <v/>
      </c>
      <c r="O774" s="1"/>
      <c r="P774" t="s">
        <v>79</v>
      </c>
      <c r="Q774">
        <f t="shared" si="66"/>
        <v>47</v>
      </c>
    </row>
    <row r="775" spans="2:17">
      <c r="B775" s="1" t="str">
        <f t="shared" si="63"/>
        <v/>
      </c>
      <c r="C775" t="s">
        <v>70</v>
      </c>
      <c r="D775">
        <v>187.75</v>
      </c>
      <c r="E775" t="s">
        <v>77</v>
      </c>
      <c r="F775">
        <v>0.25</v>
      </c>
      <c r="G775" t="s">
        <v>77</v>
      </c>
      <c r="H775" t="s">
        <v>50</v>
      </c>
      <c r="I775" t="s">
        <v>0</v>
      </c>
      <c r="J775">
        <v>0</v>
      </c>
      <c r="K775" t="s">
        <v>71</v>
      </c>
      <c r="L775" s="1" t="str">
        <f t="shared" si="64"/>
        <v/>
      </c>
      <c r="M775" s="1" t="str">
        <f t="shared" si="65"/>
        <v>]</v>
      </c>
      <c r="N775" s="1" t="str">
        <f t="shared" si="62"/>
        <v>,</v>
      </c>
      <c r="O775" s="1"/>
      <c r="P775" t="s">
        <v>79</v>
      </c>
      <c r="Q775">
        <f t="shared" si="66"/>
        <v>47</v>
      </c>
    </row>
    <row r="776" spans="2:17">
      <c r="B776" s="1" t="str">
        <f t="shared" si="63"/>
        <v>[</v>
      </c>
      <c r="C776" t="s">
        <v>70</v>
      </c>
      <c r="D776">
        <v>188</v>
      </c>
      <c r="E776" t="s">
        <v>77</v>
      </c>
      <c r="F776">
        <v>1.9895799999999999</v>
      </c>
      <c r="G776" t="s">
        <v>77</v>
      </c>
      <c r="H776" t="s">
        <v>44</v>
      </c>
      <c r="I776" t="s">
        <v>15</v>
      </c>
      <c r="J776">
        <v>0</v>
      </c>
      <c r="K776" t="s">
        <v>71</v>
      </c>
      <c r="L776" s="1" t="str">
        <f t="shared" si="64"/>
        <v>,</v>
      </c>
      <c r="M776" s="1" t="str">
        <f t="shared" si="65"/>
        <v/>
      </c>
      <c r="N776" s="1" t="str">
        <f t="shared" si="62"/>
        <v/>
      </c>
      <c r="O776" s="1"/>
      <c r="P776" t="s">
        <v>79</v>
      </c>
      <c r="Q776">
        <f t="shared" si="66"/>
        <v>48</v>
      </c>
    </row>
    <row r="777" spans="2:17">
      <c r="B777" s="1" t="str">
        <f t="shared" si="63"/>
        <v/>
      </c>
      <c r="C777" t="s">
        <v>70</v>
      </c>
      <c r="D777">
        <v>188</v>
      </c>
      <c r="E777" t="s">
        <v>77</v>
      </c>
      <c r="F777">
        <v>1.9895799999999999</v>
      </c>
      <c r="G777" t="s">
        <v>77</v>
      </c>
      <c r="H777" t="s">
        <v>33</v>
      </c>
      <c r="I777" t="s">
        <v>24</v>
      </c>
      <c r="J777">
        <v>0</v>
      </c>
      <c r="K777" t="s">
        <v>71</v>
      </c>
      <c r="L777" s="1" t="str">
        <f t="shared" si="64"/>
        <v>,</v>
      </c>
      <c r="M777" s="1" t="str">
        <f t="shared" si="65"/>
        <v/>
      </c>
      <c r="N777" s="1" t="str">
        <f t="shared" si="62"/>
        <v/>
      </c>
      <c r="O777" s="1"/>
      <c r="P777" t="s">
        <v>79</v>
      </c>
      <c r="Q777">
        <f t="shared" si="66"/>
        <v>48</v>
      </c>
    </row>
    <row r="778" spans="2:17">
      <c r="B778" s="1" t="str">
        <f t="shared" si="63"/>
        <v/>
      </c>
      <c r="C778" t="s">
        <v>70</v>
      </c>
      <c r="D778">
        <v>188</v>
      </c>
      <c r="E778" t="s">
        <v>77</v>
      </c>
      <c r="F778">
        <v>0.33333299999999999</v>
      </c>
      <c r="G778" t="s">
        <v>77</v>
      </c>
      <c r="H778" t="s">
        <v>48</v>
      </c>
      <c r="I778" t="s">
        <v>22</v>
      </c>
      <c r="J778">
        <v>0</v>
      </c>
      <c r="K778" t="s">
        <v>71</v>
      </c>
      <c r="L778" s="1" t="str">
        <f t="shared" si="64"/>
        <v>,</v>
      </c>
      <c r="M778" s="1" t="str">
        <f t="shared" si="65"/>
        <v/>
      </c>
      <c r="N778" s="1" t="str">
        <f t="shared" si="62"/>
        <v/>
      </c>
      <c r="O778" s="1"/>
      <c r="P778" t="s">
        <v>79</v>
      </c>
      <c r="Q778">
        <f t="shared" si="66"/>
        <v>48</v>
      </c>
    </row>
    <row r="779" spans="2:17">
      <c r="B779" s="1" t="str">
        <f t="shared" si="63"/>
        <v/>
      </c>
      <c r="C779" t="s">
        <v>70</v>
      </c>
      <c r="D779">
        <v>188</v>
      </c>
      <c r="E779" t="s">
        <v>77</v>
      </c>
      <c r="F779">
        <v>1.9895799999999999</v>
      </c>
      <c r="G779" t="s">
        <v>77</v>
      </c>
      <c r="H779" t="s">
        <v>50</v>
      </c>
      <c r="I779" t="s">
        <v>2</v>
      </c>
      <c r="J779">
        <v>0</v>
      </c>
      <c r="K779" t="s">
        <v>71</v>
      </c>
      <c r="L779" s="1" t="str">
        <f t="shared" si="64"/>
        <v>,</v>
      </c>
      <c r="M779" s="1" t="str">
        <f t="shared" si="65"/>
        <v/>
      </c>
      <c r="N779" s="1" t="str">
        <f t="shared" si="62"/>
        <v/>
      </c>
      <c r="O779" s="1"/>
      <c r="P779" t="s">
        <v>79</v>
      </c>
      <c r="Q779">
        <f t="shared" si="66"/>
        <v>48</v>
      </c>
    </row>
    <row r="780" spans="2:17">
      <c r="B780" s="1" t="str">
        <f t="shared" si="63"/>
        <v/>
      </c>
      <c r="C780" t="s">
        <v>70</v>
      </c>
      <c r="D780">
        <v>188.32300000000001</v>
      </c>
      <c r="E780" t="s">
        <v>77</v>
      </c>
      <c r="F780">
        <v>0.33333299999999999</v>
      </c>
      <c r="G780" t="s">
        <v>77</v>
      </c>
      <c r="H780" t="s">
        <v>7</v>
      </c>
      <c r="I780" t="s">
        <v>17</v>
      </c>
      <c r="J780">
        <v>0</v>
      </c>
      <c r="K780" t="s">
        <v>71</v>
      </c>
      <c r="L780" s="1" t="str">
        <f t="shared" si="64"/>
        <v>,</v>
      </c>
      <c r="M780" s="1" t="str">
        <f t="shared" si="65"/>
        <v/>
      </c>
      <c r="N780" s="1" t="str">
        <f t="shared" si="62"/>
        <v/>
      </c>
      <c r="O780" s="1"/>
      <c r="P780" t="s">
        <v>79</v>
      </c>
      <c r="Q780">
        <f t="shared" si="66"/>
        <v>48</v>
      </c>
    </row>
    <row r="781" spans="2:17">
      <c r="B781" s="1" t="str">
        <f t="shared" si="63"/>
        <v/>
      </c>
      <c r="C781" t="s">
        <v>70</v>
      </c>
      <c r="D781">
        <v>188.667</v>
      </c>
      <c r="E781" t="s">
        <v>77</v>
      </c>
      <c r="F781">
        <v>0.33333299999999999</v>
      </c>
      <c r="G781" t="s">
        <v>77</v>
      </c>
      <c r="H781" t="s">
        <v>40</v>
      </c>
      <c r="I781" t="s">
        <v>24</v>
      </c>
      <c r="J781">
        <v>0</v>
      </c>
      <c r="K781" t="s">
        <v>71</v>
      </c>
      <c r="L781" s="1" t="str">
        <f t="shared" si="64"/>
        <v>,</v>
      </c>
      <c r="M781" s="1" t="str">
        <f t="shared" si="65"/>
        <v/>
      </c>
      <c r="N781" s="1" t="str">
        <f t="shared" si="62"/>
        <v/>
      </c>
      <c r="O781" s="1"/>
      <c r="P781" t="s">
        <v>79</v>
      </c>
      <c r="Q781">
        <f t="shared" si="66"/>
        <v>48</v>
      </c>
    </row>
    <row r="782" spans="2:17">
      <c r="B782" s="1" t="str">
        <f t="shared" si="63"/>
        <v/>
      </c>
      <c r="C782" t="s">
        <v>70</v>
      </c>
      <c r="D782">
        <v>189</v>
      </c>
      <c r="E782" t="s">
        <v>77</v>
      </c>
      <c r="F782">
        <v>0.33333299999999999</v>
      </c>
      <c r="G782" t="s">
        <v>77</v>
      </c>
      <c r="H782" t="s">
        <v>48</v>
      </c>
      <c r="I782" t="s">
        <v>13</v>
      </c>
      <c r="J782">
        <v>0</v>
      </c>
      <c r="K782" t="s">
        <v>71</v>
      </c>
      <c r="L782" s="1" t="str">
        <f t="shared" si="64"/>
        <v>,</v>
      </c>
      <c r="M782" s="1" t="str">
        <f t="shared" si="65"/>
        <v/>
      </c>
      <c r="N782" s="1" t="str">
        <f t="shared" si="62"/>
        <v/>
      </c>
      <c r="O782" s="1"/>
      <c r="P782" t="s">
        <v>79</v>
      </c>
      <c r="Q782">
        <f t="shared" si="66"/>
        <v>48</v>
      </c>
    </row>
    <row r="783" spans="2:17">
      <c r="B783" s="1" t="str">
        <f t="shared" si="63"/>
        <v/>
      </c>
      <c r="C783" t="s">
        <v>70</v>
      </c>
      <c r="D783">
        <v>189.32300000000001</v>
      </c>
      <c r="E783" t="s">
        <v>77</v>
      </c>
      <c r="F783">
        <v>0.33333299999999999</v>
      </c>
      <c r="G783" t="s">
        <v>77</v>
      </c>
      <c r="H783" t="s">
        <v>7</v>
      </c>
      <c r="I783" t="s">
        <v>44</v>
      </c>
      <c r="J783">
        <v>0</v>
      </c>
      <c r="K783" t="s">
        <v>71</v>
      </c>
      <c r="L783" s="1" t="str">
        <f t="shared" si="64"/>
        <v>,</v>
      </c>
      <c r="M783" s="1" t="str">
        <f t="shared" si="65"/>
        <v/>
      </c>
      <c r="N783" s="1" t="str">
        <f t="shared" si="62"/>
        <v/>
      </c>
      <c r="O783" s="1"/>
      <c r="P783" t="s">
        <v>79</v>
      </c>
      <c r="Q783">
        <f t="shared" si="66"/>
        <v>48</v>
      </c>
    </row>
    <row r="784" spans="2:17">
      <c r="B784" s="1" t="str">
        <f t="shared" si="63"/>
        <v/>
      </c>
      <c r="C784" t="s">
        <v>70</v>
      </c>
      <c r="D784">
        <v>189.667</v>
      </c>
      <c r="E784" t="s">
        <v>77</v>
      </c>
      <c r="F784">
        <v>0.33333299999999999</v>
      </c>
      <c r="G784" t="s">
        <v>77</v>
      </c>
      <c r="H784" t="s">
        <v>40</v>
      </c>
      <c r="I784" t="s">
        <v>16</v>
      </c>
      <c r="J784">
        <v>0</v>
      </c>
      <c r="K784" t="s">
        <v>71</v>
      </c>
      <c r="L784" s="1" t="str">
        <f t="shared" si="64"/>
        <v>,</v>
      </c>
      <c r="M784" s="1" t="str">
        <f t="shared" si="65"/>
        <v/>
      </c>
      <c r="N784" s="1" t="str">
        <f t="shared" si="62"/>
        <v/>
      </c>
      <c r="O784" s="1"/>
      <c r="P784" t="s">
        <v>79</v>
      </c>
      <c r="Q784">
        <f t="shared" si="66"/>
        <v>48</v>
      </c>
    </row>
    <row r="785" spans="2:17">
      <c r="B785" s="1" t="str">
        <f t="shared" si="63"/>
        <v/>
      </c>
      <c r="C785" t="s">
        <v>70</v>
      </c>
      <c r="D785">
        <v>190</v>
      </c>
      <c r="E785" t="s">
        <v>77</v>
      </c>
      <c r="F785">
        <v>0.98958299999999999</v>
      </c>
      <c r="G785" t="s">
        <v>77</v>
      </c>
      <c r="H785" t="s">
        <v>22</v>
      </c>
      <c r="I785" t="s">
        <v>52</v>
      </c>
      <c r="J785">
        <v>0</v>
      </c>
      <c r="K785" t="s">
        <v>71</v>
      </c>
      <c r="L785" s="1" t="str">
        <f t="shared" si="64"/>
        <v>,</v>
      </c>
      <c r="M785" s="1" t="str">
        <f t="shared" si="65"/>
        <v/>
      </c>
      <c r="N785" s="1" t="str">
        <f t="shared" si="62"/>
        <v/>
      </c>
      <c r="O785" s="1"/>
      <c r="P785" t="s">
        <v>79</v>
      </c>
      <c r="Q785">
        <f t="shared" si="66"/>
        <v>48</v>
      </c>
    </row>
    <row r="786" spans="2:17">
      <c r="B786" s="1" t="str">
        <f t="shared" si="63"/>
        <v/>
      </c>
      <c r="C786" t="s">
        <v>70</v>
      </c>
      <c r="D786">
        <v>190</v>
      </c>
      <c r="E786" t="s">
        <v>77</v>
      </c>
      <c r="F786">
        <v>0.98958299999999999</v>
      </c>
      <c r="G786" t="s">
        <v>77</v>
      </c>
      <c r="H786" t="s">
        <v>47</v>
      </c>
      <c r="I786" t="s">
        <v>19</v>
      </c>
      <c r="J786">
        <v>0</v>
      </c>
      <c r="K786" t="s">
        <v>71</v>
      </c>
      <c r="L786" s="1" t="str">
        <f t="shared" si="64"/>
        <v>,</v>
      </c>
      <c r="M786" s="1" t="str">
        <f t="shared" si="65"/>
        <v/>
      </c>
      <c r="N786" s="1" t="str">
        <f t="shared" si="62"/>
        <v/>
      </c>
      <c r="O786" s="1"/>
      <c r="P786" t="s">
        <v>79</v>
      </c>
      <c r="Q786">
        <f t="shared" si="66"/>
        <v>48</v>
      </c>
    </row>
    <row r="787" spans="2:17">
      <c r="B787" s="1" t="str">
        <f t="shared" si="63"/>
        <v/>
      </c>
      <c r="C787" t="s">
        <v>70</v>
      </c>
      <c r="D787">
        <v>190</v>
      </c>
      <c r="E787" t="s">
        <v>77</v>
      </c>
      <c r="F787">
        <v>0.33333299999999999</v>
      </c>
      <c r="G787" t="s">
        <v>77</v>
      </c>
      <c r="H787" t="s">
        <v>28</v>
      </c>
      <c r="I787" t="s">
        <v>59</v>
      </c>
      <c r="J787">
        <v>0</v>
      </c>
      <c r="K787" t="s">
        <v>71</v>
      </c>
      <c r="L787" s="1" t="str">
        <f t="shared" si="64"/>
        <v>,</v>
      </c>
      <c r="M787" s="1" t="str">
        <f t="shared" si="65"/>
        <v/>
      </c>
      <c r="N787" s="1" t="str">
        <f t="shared" si="62"/>
        <v/>
      </c>
      <c r="O787" s="1"/>
      <c r="P787" t="s">
        <v>79</v>
      </c>
      <c r="Q787">
        <f t="shared" si="66"/>
        <v>48</v>
      </c>
    </row>
    <row r="788" spans="2:17">
      <c r="B788" s="1" t="str">
        <f t="shared" si="63"/>
        <v/>
      </c>
      <c r="C788" t="s">
        <v>70</v>
      </c>
      <c r="D788">
        <v>190</v>
      </c>
      <c r="E788" t="s">
        <v>77</v>
      </c>
      <c r="F788">
        <v>0.98958299999999999</v>
      </c>
      <c r="G788" t="s">
        <v>77</v>
      </c>
      <c r="H788" t="s">
        <v>55</v>
      </c>
      <c r="I788" t="s">
        <v>63</v>
      </c>
      <c r="J788">
        <v>0</v>
      </c>
      <c r="K788" t="s">
        <v>71</v>
      </c>
      <c r="L788" s="1" t="str">
        <f t="shared" si="64"/>
        <v>,</v>
      </c>
      <c r="M788" s="1" t="str">
        <f t="shared" si="65"/>
        <v/>
      </c>
      <c r="N788" s="1" t="str">
        <f t="shared" si="62"/>
        <v/>
      </c>
      <c r="O788" s="1"/>
      <c r="P788" t="s">
        <v>79</v>
      </c>
      <c r="Q788">
        <f t="shared" si="66"/>
        <v>48</v>
      </c>
    </row>
    <row r="789" spans="2:17">
      <c r="B789" s="1" t="str">
        <f t="shared" si="63"/>
        <v/>
      </c>
      <c r="C789" t="s">
        <v>70</v>
      </c>
      <c r="D789">
        <v>190.333</v>
      </c>
      <c r="E789" t="s">
        <v>77</v>
      </c>
      <c r="F789">
        <v>0.33333299999999999</v>
      </c>
      <c r="G789" t="s">
        <v>77</v>
      </c>
      <c r="H789" t="s">
        <v>26</v>
      </c>
      <c r="I789" t="s">
        <v>12</v>
      </c>
      <c r="J789">
        <v>0</v>
      </c>
      <c r="K789" t="s">
        <v>71</v>
      </c>
      <c r="L789" s="1" t="str">
        <f t="shared" si="64"/>
        <v>,</v>
      </c>
      <c r="M789" s="1" t="str">
        <f t="shared" si="65"/>
        <v/>
      </c>
      <c r="N789" s="1" t="str">
        <f t="shared" si="62"/>
        <v/>
      </c>
      <c r="O789" s="1"/>
      <c r="P789" t="s">
        <v>79</v>
      </c>
      <c r="Q789">
        <f t="shared" si="66"/>
        <v>48</v>
      </c>
    </row>
    <row r="790" spans="2:17">
      <c r="B790" s="1" t="str">
        <f t="shared" si="63"/>
        <v/>
      </c>
      <c r="C790" t="s">
        <v>70</v>
      </c>
      <c r="D790">
        <v>190.667</v>
      </c>
      <c r="E790" t="s">
        <v>77</v>
      </c>
      <c r="F790">
        <v>0.33333299999999999</v>
      </c>
      <c r="G790" t="s">
        <v>77</v>
      </c>
      <c r="H790" t="s">
        <v>40</v>
      </c>
      <c r="I790" t="s">
        <v>47</v>
      </c>
      <c r="J790">
        <v>0</v>
      </c>
      <c r="K790" t="s">
        <v>71</v>
      </c>
      <c r="L790" s="1" t="str">
        <f t="shared" si="64"/>
        <v>,</v>
      </c>
      <c r="M790" s="1" t="str">
        <f t="shared" si="65"/>
        <v/>
      </c>
      <c r="N790" s="1" t="str">
        <f t="shared" si="62"/>
        <v/>
      </c>
      <c r="O790" s="1"/>
      <c r="P790" t="s">
        <v>79</v>
      </c>
      <c r="Q790">
        <f t="shared" si="66"/>
        <v>48</v>
      </c>
    </row>
    <row r="791" spans="2:17">
      <c r="B791" s="1" t="str">
        <f t="shared" si="63"/>
        <v/>
      </c>
      <c r="C791" t="s">
        <v>70</v>
      </c>
      <c r="D791">
        <v>191</v>
      </c>
      <c r="E791" t="s">
        <v>77</v>
      </c>
      <c r="F791">
        <v>0.98958299999999999</v>
      </c>
      <c r="G791" t="s">
        <v>77</v>
      </c>
      <c r="H791" t="s">
        <v>4</v>
      </c>
      <c r="I791" t="s">
        <v>19</v>
      </c>
      <c r="J791">
        <v>0</v>
      </c>
      <c r="K791" t="s">
        <v>71</v>
      </c>
      <c r="L791" s="1" t="str">
        <f t="shared" si="64"/>
        <v>,</v>
      </c>
      <c r="M791" s="1" t="str">
        <f t="shared" si="65"/>
        <v/>
      </c>
      <c r="N791" s="1" t="str">
        <f t="shared" si="62"/>
        <v/>
      </c>
      <c r="O791" s="1"/>
      <c r="P791" t="s">
        <v>79</v>
      </c>
      <c r="Q791">
        <f t="shared" si="66"/>
        <v>48</v>
      </c>
    </row>
    <row r="792" spans="2:17">
      <c r="B792" s="1" t="str">
        <f t="shared" si="63"/>
        <v/>
      </c>
      <c r="C792" t="s">
        <v>70</v>
      </c>
      <c r="D792">
        <v>191</v>
      </c>
      <c r="E792" t="s">
        <v>77</v>
      </c>
      <c r="F792">
        <v>0.98958299999999999</v>
      </c>
      <c r="G792" t="s">
        <v>77</v>
      </c>
      <c r="H792" t="s">
        <v>0</v>
      </c>
      <c r="I792" t="s">
        <v>54</v>
      </c>
      <c r="J792">
        <v>0</v>
      </c>
      <c r="K792" t="s">
        <v>71</v>
      </c>
      <c r="L792" s="1" t="str">
        <f t="shared" si="64"/>
        <v>,</v>
      </c>
      <c r="M792" s="1" t="str">
        <f t="shared" si="65"/>
        <v/>
      </c>
      <c r="N792" s="1" t="str">
        <f t="shared" si="62"/>
        <v/>
      </c>
      <c r="O792" s="1"/>
      <c r="P792" t="s">
        <v>79</v>
      </c>
      <c r="Q792">
        <f t="shared" si="66"/>
        <v>48</v>
      </c>
    </row>
    <row r="793" spans="2:17">
      <c r="B793" s="1" t="str">
        <f t="shared" si="63"/>
        <v/>
      </c>
      <c r="C793" t="s">
        <v>70</v>
      </c>
      <c r="D793">
        <v>191</v>
      </c>
      <c r="E793" t="s">
        <v>77</v>
      </c>
      <c r="F793">
        <v>0.34375</v>
      </c>
      <c r="G793" t="s">
        <v>77</v>
      </c>
      <c r="H793" t="s">
        <v>5</v>
      </c>
      <c r="I793" t="s">
        <v>0</v>
      </c>
      <c r="J793">
        <v>0</v>
      </c>
      <c r="K793" t="s">
        <v>71</v>
      </c>
      <c r="L793" s="1" t="str">
        <f t="shared" si="64"/>
        <v>,</v>
      </c>
      <c r="M793" s="1" t="str">
        <f t="shared" si="65"/>
        <v/>
      </c>
      <c r="N793" s="1" t="str">
        <f t="shared" si="62"/>
        <v/>
      </c>
      <c r="O793" s="1"/>
      <c r="P793" t="s">
        <v>79</v>
      </c>
      <c r="Q793">
        <f t="shared" si="66"/>
        <v>48</v>
      </c>
    </row>
    <row r="794" spans="2:17">
      <c r="B794" s="1" t="str">
        <f t="shared" si="63"/>
        <v/>
      </c>
      <c r="C794" t="s">
        <v>70</v>
      </c>
      <c r="D794">
        <v>191</v>
      </c>
      <c r="E794" t="s">
        <v>77</v>
      </c>
      <c r="F794">
        <v>0.98958299999999999</v>
      </c>
      <c r="G794" t="s">
        <v>77</v>
      </c>
      <c r="H794" t="s">
        <v>62</v>
      </c>
      <c r="I794" t="s">
        <v>64</v>
      </c>
      <c r="J794">
        <v>0</v>
      </c>
      <c r="K794" t="s">
        <v>71</v>
      </c>
      <c r="L794" s="1" t="str">
        <f t="shared" si="64"/>
        <v>,</v>
      </c>
      <c r="M794" s="1" t="str">
        <f t="shared" si="65"/>
        <v/>
      </c>
      <c r="N794" s="1" t="str">
        <f t="shared" si="62"/>
        <v/>
      </c>
      <c r="O794" s="1"/>
      <c r="P794" t="s">
        <v>79</v>
      </c>
      <c r="Q794">
        <f t="shared" si="66"/>
        <v>48</v>
      </c>
    </row>
    <row r="795" spans="2:17">
      <c r="B795" s="1" t="str">
        <f t="shared" si="63"/>
        <v/>
      </c>
      <c r="C795" t="s">
        <v>70</v>
      </c>
      <c r="D795">
        <v>191.333</v>
      </c>
      <c r="E795" t="s">
        <v>77</v>
      </c>
      <c r="F795">
        <v>0.33333299999999999</v>
      </c>
      <c r="G795" t="s">
        <v>77</v>
      </c>
      <c r="H795" t="s">
        <v>7</v>
      </c>
      <c r="I795" t="s">
        <v>33</v>
      </c>
      <c r="J795">
        <v>0</v>
      </c>
      <c r="K795" t="s">
        <v>71</v>
      </c>
      <c r="L795" s="1" t="str">
        <f t="shared" si="64"/>
        <v>,</v>
      </c>
      <c r="M795" s="1" t="str">
        <f t="shared" si="65"/>
        <v/>
      </c>
      <c r="N795" s="1" t="str">
        <f t="shared" si="62"/>
        <v/>
      </c>
      <c r="O795" s="1"/>
      <c r="P795" t="s">
        <v>79</v>
      </c>
      <c r="Q795">
        <f t="shared" si="66"/>
        <v>48</v>
      </c>
    </row>
    <row r="796" spans="2:17">
      <c r="B796" s="1" t="str">
        <f t="shared" si="63"/>
        <v/>
      </c>
      <c r="C796" t="s">
        <v>70</v>
      </c>
      <c r="D796">
        <v>191.667</v>
      </c>
      <c r="E796" t="s">
        <v>77</v>
      </c>
      <c r="F796">
        <v>0.33333299999999999</v>
      </c>
      <c r="G796" t="s">
        <v>77</v>
      </c>
      <c r="H796" t="s">
        <v>40</v>
      </c>
      <c r="I796" t="s">
        <v>41</v>
      </c>
      <c r="J796">
        <v>0</v>
      </c>
      <c r="K796" t="s">
        <v>71</v>
      </c>
      <c r="L796" s="1" t="str">
        <f t="shared" si="64"/>
        <v/>
      </c>
      <c r="M796" s="1" t="str">
        <f t="shared" si="65"/>
        <v>]</v>
      </c>
      <c r="N796" s="1" t="str">
        <f t="shared" si="62"/>
        <v>,</v>
      </c>
      <c r="O796" s="1"/>
      <c r="P796" t="s">
        <v>79</v>
      </c>
      <c r="Q796">
        <f t="shared" si="66"/>
        <v>48</v>
      </c>
    </row>
    <row r="797" spans="2:17">
      <c r="B797" s="1" t="str">
        <f t="shared" si="63"/>
        <v>[</v>
      </c>
      <c r="C797" t="s">
        <v>70</v>
      </c>
      <c r="D797">
        <v>192</v>
      </c>
      <c r="E797" t="s">
        <v>77</v>
      </c>
      <c r="F797">
        <v>1.9895799999999999</v>
      </c>
      <c r="G797" t="s">
        <v>77</v>
      </c>
      <c r="H797" t="s">
        <v>24</v>
      </c>
      <c r="I797" t="s">
        <v>47</v>
      </c>
      <c r="J797">
        <v>0</v>
      </c>
      <c r="K797" t="s">
        <v>71</v>
      </c>
      <c r="L797" s="1" t="str">
        <f t="shared" si="64"/>
        <v>,</v>
      </c>
      <c r="M797" s="1" t="str">
        <f t="shared" si="65"/>
        <v/>
      </c>
      <c r="N797" s="1" t="str">
        <f t="shared" si="62"/>
        <v/>
      </c>
      <c r="O797" s="1"/>
      <c r="P797" t="s">
        <v>79</v>
      </c>
      <c r="Q797">
        <f t="shared" si="66"/>
        <v>49</v>
      </c>
    </row>
    <row r="798" spans="2:17">
      <c r="B798" s="1" t="str">
        <f t="shared" si="63"/>
        <v/>
      </c>
      <c r="C798" t="s">
        <v>70</v>
      </c>
      <c r="D798">
        <v>192</v>
      </c>
      <c r="E798" t="s">
        <v>77</v>
      </c>
      <c r="F798">
        <v>1.9895799999999999</v>
      </c>
      <c r="G798" t="s">
        <v>77</v>
      </c>
      <c r="H798" t="s">
        <v>27</v>
      </c>
      <c r="I798" t="s">
        <v>44</v>
      </c>
      <c r="J798">
        <v>0</v>
      </c>
      <c r="K798" t="s">
        <v>71</v>
      </c>
      <c r="L798" s="1" t="str">
        <f t="shared" si="64"/>
        <v>,</v>
      </c>
      <c r="M798" s="1" t="str">
        <f t="shared" si="65"/>
        <v/>
      </c>
      <c r="N798" s="1" t="str">
        <f t="shared" si="62"/>
        <v/>
      </c>
      <c r="O798" s="1"/>
      <c r="P798" t="s">
        <v>79</v>
      </c>
      <c r="Q798">
        <f t="shared" si="66"/>
        <v>49</v>
      </c>
    </row>
    <row r="799" spans="2:17">
      <c r="B799" s="1" t="str">
        <f t="shared" si="63"/>
        <v/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42</v>
      </c>
      <c r="I799" t="s">
        <v>28</v>
      </c>
      <c r="J799">
        <v>0</v>
      </c>
      <c r="K799" t="s">
        <v>71</v>
      </c>
      <c r="L799" s="1" t="str">
        <f t="shared" si="64"/>
        <v>,</v>
      </c>
      <c r="M799" s="1" t="str">
        <f t="shared" si="65"/>
        <v/>
      </c>
      <c r="N799" s="1" t="str">
        <f t="shared" si="62"/>
        <v/>
      </c>
      <c r="O799" s="1"/>
      <c r="P799" t="s">
        <v>79</v>
      </c>
      <c r="Q799">
        <f t="shared" si="66"/>
        <v>49</v>
      </c>
    </row>
    <row r="800" spans="2:17">
      <c r="B800" s="1" t="str">
        <f t="shared" si="63"/>
        <v/>
      </c>
      <c r="C800" t="s">
        <v>70</v>
      </c>
      <c r="D800">
        <v>192</v>
      </c>
      <c r="E800" t="s">
        <v>77</v>
      </c>
      <c r="F800">
        <v>0.33333299999999999</v>
      </c>
      <c r="G800" t="s">
        <v>77</v>
      </c>
      <c r="H800" t="s">
        <v>31</v>
      </c>
      <c r="I800" t="s">
        <v>54</v>
      </c>
      <c r="J800">
        <v>0</v>
      </c>
      <c r="K800" t="s">
        <v>71</v>
      </c>
      <c r="L800" s="1" t="str">
        <f t="shared" si="64"/>
        <v>,</v>
      </c>
      <c r="M800" s="1" t="str">
        <f t="shared" si="65"/>
        <v/>
      </c>
      <c r="N800" s="1" t="str">
        <f t="shared" si="62"/>
        <v/>
      </c>
      <c r="O800" s="1"/>
      <c r="P800" t="s">
        <v>79</v>
      </c>
      <c r="Q800">
        <f t="shared" si="66"/>
        <v>49</v>
      </c>
    </row>
    <row r="801" spans="2:17">
      <c r="B801" s="1" t="str">
        <f t="shared" si="63"/>
        <v/>
      </c>
      <c r="C801" t="s">
        <v>70</v>
      </c>
      <c r="D801">
        <v>192</v>
      </c>
      <c r="E801" t="s">
        <v>77</v>
      </c>
      <c r="F801">
        <v>1.9895799999999999</v>
      </c>
      <c r="G801" t="s">
        <v>77</v>
      </c>
      <c r="H801" t="s">
        <v>63</v>
      </c>
      <c r="I801" t="s">
        <v>64</v>
      </c>
      <c r="J801">
        <v>0</v>
      </c>
      <c r="K801" t="s">
        <v>71</v>
      </c>
      <c r="L801" s="1" t="str">
        <f t="shared" si="64"/>
        <v>,</v>
      </c>
      <c r="M801" s="1" t="str">
        <f t="shared" si="65"/>
        <v/>
      </c>
      <c r="N801" s="1" t="str">
        <f t="shared" si="62"/>
        <v/>
      </c>
      <c r="O801" s="1"/>
      <c r="P801" t="s">
        <v>79</v>
      </c>
      <c r="Q801">
        <f t="shared" si="66"/>
        <v>49</v>
      </c>
    </row>
    <row r="802" spans="2:17">
      <c r="B802" s="1" t="str">
        <f t="shared" si="63"/>
        <v/>
      </c>
      <c r="C802" t="s">
        <v>70</v>
      </c>
      <c r="D802">
        <v>192.333</v>
      </c>
      <c r="E802" t="s">
        <v>77</v>
      </c>
      <c r="F802">
        <v>0.33333299999999999</v>
      </c>
      <c r="G802" t="s">
        <v>77</v>
      </c>
      <c r="H802" t="s">
        <v>26</v>
      </c>
      <c r="I802" t="s">
        <v>15</v>
      </c>
      <c r="J802">
        <v>0</v>
      </c>
      <c r="K802" t="s">
        <v>71</v>
      </c>
      <c r="L802" s="1" t="str">
        <f t="shared" si="64"/>
        <v>,</v>
      </c>
      <c r="M802" s="1" t="str">
        <f t="shared" si="65"/>
        <v/>
      </c>
      <c r="N802" s="1" t="str">
        <f t="shared" si="62"/>
        <v/>
      </c>
      <c r="O802" s="1"/>
      <c r="P802" t="s">
        <v>79</v>
      </c>
      <c r="Q802">
        <f t="shared" si="66"/>
        <v>49</v>
      </c>
    </row>
    <row r="803" spans="2:17">
      <c r="B803" s="1" t="str">
        <f t="shared" si="63"/>
        <v/>
      </c>
      <c r="C803" t="s">
        <v>70</v>
      </c>
      <c r="D803">
        <v>192.667</v>
      </c>
      <c r="E803" t="s">
        <v>77</v>
      </c>
      <c r="F803">
        <v>0.33333299999999999</v>
      </c>
      <c r="G803" t="s">
        <v>77</v>
      </c>
      <c r="H803" t="s">
        <v>40</v>
      </c>
      <c r="I803" t="s">
        <v>15</v>
      </c>
      <c r="J803">
        <v>0</v>
      </c>
      <c r="K803" t="s">
        <v>71</v>
      </c>
      <c r="L803" s="1" t="str">
        <f t="shared" si="64"/>
        <v>,</v>
      </c>
      <c r="M803" s="1" t="str">
        <f t="shared" si="65"/>
        <v/>
      </c>
      <c r="N803" s="1" t="str">
        <f t="shared" si="62"/>
        <v/>
      </c>
      <c r="O803" s="1"/>
      <c r="P803" t="s">
        <v>79</v>
      </c>
      <c r="Q803">
        <f t="shared" si="66"/>
        <v>49</v>
      </c>
    </row>
    <row r="804" spans="2:17">
      <c r="B804" s="1" t="str">
        <f t="shared" si="63"/>
        <v/>
      </c>
      <c r="C804" t="s">
        <v>70</v>
      </c>
      <c r="D804">
        <v>193</v>
      </c>
      <c r="E804" t="s">
        <v>77</v>
      </c>
      <c r="F804">
        <v>0.33333299999999999</v>
      </c>
      <c r="G804" t="s">
        <v>77</v>
      </c>
      <c r="H804" t="s">
        <v>31</v>
      </c>
      <c r="I804" t="s">
        <v>0</v>
      </c>
      <c r="J804">
        <v>0</v>
      </c>
      <c r="K804" t="s">
        <v>71</v>
      </c>
      <c r="L804" s="1" t="str">
        <f t="shared" si="64"/>
        <v>,</v>
      </c>
      <c r="M804" s="1" t="str">
        <f t="shared" si="65"/>
        <v/>
      </c>
      <c r="N804" s="1" t="str">
        <f t="shared" si="62"/>
        <v/>
      </c>
      <c r="O804" s="1"/>
      <c r="P804" t="s">
        <v>79</v>
      </c>
      <c r="Q804">
        <f t="shared" si="66"/>
        <v>49</v>
      </c>
    </row>
    <row r="805" spans="2:17">
      <c r="B805" s="1" t="str">
        <f t="shared" si="63"/>
        <v/>
      </c>
      <c r="C805" t="s">
        <v>70</v>
      </c>
      <c r="D805">
        <v>193.333</v>
      </c>
      <c r="E805" t="s">
        <v>77</v>
      </c>
      <c r="F805">
        <v>0.33333299999999999</v>
      </c>
      <c r="G805" t="s">
        <v>77</v>
      </c>
      <c r="H805" t="s">
        <v>26</v>
      </c>
      <c r="I805" t="s">
        <v>22</v>
      </c>
      <c r="J805">
        <v>0</v>
      </c>
      <c r="K805" t="s">
        <v>71</v>
      </c>
      <c r="L805" s="1" t="str">
        <f t="shared" si="64"/>
        <v>,</v>
      </c>
      <c r="M805" s="1" t="str">
        <f t="shared" si="65"/>
        <v/>
      </c>
      <c r="N805" s="1" t="str">
        <f t="shared" si="62"/>
        <v/>
      </c>
      <c r="O805" s="1"/>
      <c r="P805" t="s">
        <v>79</v>
      </c>
      <c r="Q805">
        <f t="shared" si="66"/>
        <v>49</v>
      </c>
    </row>
    <row r="806" spans="2:17">
      <c r="B806" s="1" t="str">
        <f t="shared" si="63"/>
        <v/>
      </c>
      <c r="C806" t="s">
        <v>70</v>
      </c>
      <c r="D806">
        <v>193.667</v>
      </c>
      <c r="E806" t="s">
        <v>77</v>
      </c>
      <c r="F806">
        <v>0.33333299999999999</v>
      </c>
      <c r="G806" t="s">
        <v>77</v>
      </c>
      <c r="H806" t="s">
        <v>40</v>
      </c>
      <c r="I806" t="s">
        <v>3</v>
      </c>
      <c r="J806">
        <v>0</v>
      </c>
      <c r="K806" t="s">
        <v>71</v>
      </c>
      <c r="L806" s="1" t="str">
        <f t="shared" si="64"/>
        <v>,</v>
      </c>
      <c r="M806" s="1" t="str">
        <f t="shared" si="65"/>
        <v/>
      </c>
      <c r="N806" s="1" t="str">
        <f t="shared" si="62"/>
        <v/>
      </c>
      <c r="O806" s="1"/>
      <c r="P806" t="s">
        <v>79</v>
      </c>
      <c r="Q806">
        <f t="shared" si="66"/>
        <v>49</v>
      </c>
    </row>
    <row r="807" spans="2:17">
      <c r="B807" s="1" t="str">
        <f t="shared" si="63"/>
        <v/>
      </c>
      <c r="C807" t="s">
        <v>70</v>
      </c>
      <c r="D807">
        <v>194</v>
      </c>
      <c r="E807" t="s">
        <v>77</v>
      </c>
      <c r="F807">
        <v>0.98958299999999999</v>
      </c>
      <c r="G807" t="s">
        <v>77</v>
      </c>
      <c r="H807" t="s">
        <v>4</v>
      </c>
      <c r="I807" t="s">
        <v>9</v>
      </c>
      <c r="J807">
        <v>0</v>
      </c>
      <c r="K807" t="s">
        <v>71</v>
      </c>
      <c r="L807" s="1" t="str">
        <f t="shared" si="64"/>
        <v>,</v>
      </c>
      <c r="M807" s="1" t="str">
        <f t="shared" si="65"/>
        <v/>
      </c>
      <c r="N807" s="1" t="str">
        <f t="shared" si="62"/>
        <v/>
      </c>
      <c r="O807" s="1"/>
      <c r="P807" t="s">
        <v>79</v>
      </c>
      <c r="Q807">
        <f t="shared" si="66"/>
        <v>49</v>
      </c>
    </row>
    <row r="808" spans="2:17">
      <c r="B808" s="1" t="str">
        <f t="shared" si="63"/>
        <v/>
      </c>
      <c r="C808" t="s">
        <v>70</v>
      </c>
      <c r="D808">
        <v>194</v>
      </c>
      <c r="E808" t="s">
        <v>77</v>
      </c>
      <c r="F808">
        <v>0.98958299999999999</v>
      </c>
      <c r="G808" t="s">
        <v>77</v>
      </c>
      <c r="H808" t="s">
        <v>27</v>
      </c>
      <c r="I808" t="s">
        <v>8</v>
      </c>
      <c r="J808">
        <v>0</v>
      </c>
      <c r="K808" t="s">
        <v>71</v>
      </c>
      <c r="L808" s="1" t="str">
        <f t="shared" si="64"/>
        <v>,</v>
      </c>
      <c r="M808" s="1" t="str">
        <f t="shared" si="65"/>
        <v/>
      </c>
      <c r="N808" s="1" t="str">
        <f t="shared" si="62"/>
        <v/>
      </c>
      <c r="O808" s="1"/>
      <c r="P808" t="s">
        <v>79</v>
      </c>
      <c r="Q808">
        <f t="shared" si="66"/>
        <v>49</v>
      </c>
    </row>
    <row r="809" spans="2:17">
      <c r="B809" s="1" t="str">
        <f t="shared" si="63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0</v>
      </c>
      <c r="I809" t="s">
        <v>24</v>
      </c>
      <c r="J809">
        <v>0</v>
      </c>
      <c r="K809" t="s">
        <v>71</v>
      </c>
      <c r="L809" s="1" t="str">
        <f t="shared" si="64"/>
        <v>,</v>
      </c>
      <c r="M809" s="1" t="str">
        <f t="shared" si="65"/>
        <v/>
      </c>
      <c r="N809" s="1" t="str">
        <f t="shared" si="62"/>
        <v/>
      </c>
      <c r="O809" s="1"/>
      <c r="P809" t="s">
        <v>79</v>
      </c>
      <c r="Q809">
        <f t="shared" si="66"/>
        <v>49</v>
      </c>
    </row>
    <row r="810" spans="2:17">
      <c r="B810" s="1" t="str">
        <f t="shared" si="63"/>
        <v/>
      </c>
      <c r="C810" t="s">
        <v>70</v>
      </c>
      <c r="D810">
        <v>194</v>
      </c>
      <c r="E810" t="s">
        <v>77</v>
      </c>
      <c r="F810">
        <v>0.33333299999999999</v>
      </c>
      <c r="G810" t="s">
        <v>77</v>
      </c>
      <c r="H810" t="s">
        <v>7</v>
      </c>
      <c r="I810" t="s">
        <v>48</v>
      </c>
      <c r="J810">
        <v>0</v>
      </c>
      <c r="K810" t="s">
        <v>71</v>
      </c>
      <c r="L810" s="1" t="str">
        <f t="shared" si="64"/>
        <v>,</v>
      </c>
      <c r="M810" s="1" t="str">
        <f t="shared" si="65"/>
        <v/>
      </c>
      <c r="N810" s="1" t="str">
        <f t="shared" si="62"/>
        <v/>
      </c>
      <c r="O810" s="1"/>
      <c r="P810" t="s">
        <v>79</v>
      </c>
      <c r="Q810">
        <f t="shared" si="66"/>
        <v>49</v>
      </c>
    </row>
    <row r="811" spans="2:17">
      <c r="B811" s="1" t="str">
        <f t="shared" si="63"/>
        <v/>
      </c>
      <c r="C811" t="s">
        <v>70</v>
      </c>
      <c r="D811">
        <v>194</v>
      </c>
      <c r="E811" t="s">
        <v>77</v>
      </c>
      <c r="F811">
        <v>1.9895799999999999</v>
      </c>
      <c r="G811" t="s">
        <v>77</v>
      </c>
      <c r="H811" t="s">
        <v>60</v>
      </c>
      <c r="I811" t="s">
        <v>66</v>
      </c>
      <c r="J811">
        <v>0</v>
      </c>
      <c r="K811" t="s">
        <v>71</v>
      </c>
      <c r="L811" s="1" t="str">
        <f t="shared" si="64"/>
        <v>,</v>
      </c>
      <c r="M811" s="1" t="str">
        <f t="shared" si="65"/>
        <v/>
      </c>
      <c r="N811" s="1" t="str">
        <f t="shared" si="62"/>
        <v/>
      </c>
      <c r="O811" s="1"/>
      <c r="P811" t="s">
        <v>79</v>
      </c>
      <c r="Q811">
        <f t="shared" si="66"/>
        <v>49</v>
      </c>
    </row>
    <row r="812" spans="2:17">
      <c r="B812" s="1" t="str">
        <f t="shared" si="63"/>
        <v/>
      </c>
      <c r="C812" t="s">
        <v>70</v>
      </c>
      <c r="D812">
        <v>194.333</v>
      </c>
      <c r="E812" t="s">
        <v>77</v>
      </c>
      <c r="F812">
        <v>0.33333299999999999</v>
      </c>
      <c r="G812" t="s">
        <v>77</v>
      </c>
      <c r="H812" t="s">
        <v>40</v>
      </c>
      <c r="I812" t="s">
        <v>17</v>
      </c>
      <c r="J812">
        <v>0</v>
      </c>
      <c r="K812" t="s">
        <v>71</v>
      </c>
      <c r="L812" s="1" t="str">
        <f t="shared" si="64"/>
        <v>,</v>
      </c>
      <c r="M812" s="1" t="str">
        <f t="shared" si="65"/>
        <v/>
      </c>
      <c r="N812" s="1" t="str">
        <f t="shared" si="62"/>
        <v/>
      </c>
      <c r="O812" s="1"/>
      <c r="P812" t="s">
        <v>79</v>
      </c>
      <c r="Q812">
        <f t="shared" si="66"/>
        <v>49</v>
      </c>
    </row>
    <row r="813" spans="2:17">
      <c r="B813" s="1" t="str">
        <f t="shared" si="63"/>
        <v/>
      </c>
      <c r="C813" t="s">
        <v>70</v>
      </c>
      <c r="D813">
        <v>194.667</v>
      </c>
      <c r="E813" t="s">
        <v>77</v>
      </c>
      <c r="F813">
        <v>0.33333299999999999</v>
      </c>
      <c r="G813" t="s">
        <v>77</v>
      </c>
      <c r="H813" t="s">
        <v>62</v>
      </c>
      <c r="I813" t="s">
        <v>24</v>
      </c>
      <c r="J813">
        <v>0</v>
      </c>
      <c r="K813" t="s">
        <v>71</v>
      </c>
      <c r="L813" s="1" t="str">
        <f t="shared" si="64"/>
        <v>,</v>
      </c>
      <c r="M813" s="1" t="str">
        <f t="shared" si="65"/>
        <v/>
      </c>
      <c r="N813" s="1" t="str">
        <f t="shared" si="62"/>
        <v/>
      </c>
      <c r="O813" s="1"/>
      <c r="P813" t="s">
        <v>79</v>
      </c>
      <c r="Q813">
        <f t="shared" si="66"/>
        <v>49</v>
      </c>
    </row>
    <row r="814" spans="2:17">
      <c r="B814" s="1" t="str">
        <f t="shared" si="63"/>
        <v/>
      </c>
      <c r="C814" t="s">
        <v>70</v>
      </c>
      <c r="D814">
        <v>195</v>
      </c>
      <c r="E814" t="s">
        <v>77</v>
      </c>
      <c r="F814">
        <v>0.33333299999999999</v>
      </c>
      <c r="G814" t="s">
        <v>77</v>
      </c>
      <c r="H814" t="s">
        <v>7</v>
      </c>
      <c r="I814" t="s">
        <v>24</v>
      </c>
      <c r="J814">
        <v>0</v>
      </c>
      <c r="K814" t="s">
        <v>71</v>
      </c>
      <c r="L814" s="1" t="str">
        <f t="shared" si="64"/>
        <v>,</v>
      </c>
      <c r="M814" s="1" t="str">
        <f t="shared" si="65"/>
        <v/>
      </c>
      <c r="N814" s="1" t="str">
        <f t="shared" si="62"/>
        <v/>
      </c>
      <c r="O814" s="1"/>
      <c r="P814" t="s">
        <v>79</v>
      </c>
      <c r="Q814">
        <f t="shared" si="66"/>
        <v>49</v>
      </c>
    </row>
    <row r="815" spans="2:17">
      <c r="B815" s="1" t="str">
        <f t="shared" si="63"/>
        <v/>
      </c>
      <c r="C815" t="s">
        <v>70</v>
      </c>
      <c r="D815">
        <v>195.333</v>
      </c>
      <c r="E815" t="s">
        <v>77</v>
      </c>
      <c r="F815">
        <v>0.33333299999999999</v>
      </c>
      <c r="G815" t="s">
        <v>77</v>
      </c>
      <c r="H815" t="s">
        <v>40</v>
      </c>
      <c r="I815" t="s">
        <v>16</v>
      </c>
      <c r="J815">
        <v>0</v>
      </c>
      <c r="K815" t="s">
        <v>71</v>
      </c>
      <c r="L815" s="1" t="str">
        <f t="shared" si="64"/>
        <v>,</v>
      </c>
      <c r="M815" s="1" t="str">
        <f t="shared" si="65"/>
        <v/>
      </c>
      <c r="N815" s="1" t="str">
        <f t="shared" si="62"/>
        <v/>
      </c>
      <c r="O815" s="1"/>
      <c r="P815" t="s">
        <v>79</v>
      </c>
      <c r="Q815">
        <f t="shared" si="66"/>
        <v>49</v>
      </c>
    </row>
    <row r="816" spans="2:17">
      <c r="B816" s="1" t="str">
        <f t="shared" si="63"/>
        <v/>
      </c>
      <c r="C816" t="s">
        <v>70</v>
      </c>
      <c r="D816">
        <v>195.667</v>
      </c>
      <c r="E816" t="s">
        <v>77</v>
      </c>
      <c r="F816">
        <v>0.33333299999999999</v>
      </c>
      <c r="G816" t="s">
        <v>77</v>
      </c>
      <c r="H816" t="s">
        <v>62</v>
      </c>
      <c r="I816" t="s">
        <v>18</v>
      </c>
      <c r="J816">
        <v>0</v>
      </c>
      <c r="K816" t="s">
        <v>71</v>
      </c>
      <c r="L816" s="1" t="str">
        <f t="shared" si="64"/>
        <v/>
      </c>
      <c r="M816" s="1" t="str">
        <f t="shared" si="65"/>
        <v>]</v>
      </c>
      <c r="N816" s="1" t="str">
        <f t="shared" si="62"/>
        <v>,</v>
      </c>
      <c r="O816" s="1"/>
      <c r="P816" t="s">
        <v>79</v>
      </c>
      <c r="Q816">
        <f t="shared" si="66"/>
        <v>49</v>
      </c>
    </row>
    <row r="817" spans="2:17">
      <c r="B817" s="1" t="str">
        <f t="shared" si="63"/>
        <v>[</v>
      </c>
      <c r="C817" t="s">
        <v>70</v>
      </c>
      <c r="D817">
        <v>196</v>
      </c>
      <c r="E817" t="s">
        <v>77</v>
      </c>
      <c r="F817">
        <v>1.9895799999999999</v>
      </c>
      <c r="G817" t="s">
        <v>77</v>
      </c>
      <c r="H817" t="s">
        <v>6</v>
      </c>
      <c r="I817" t="s">
        <v>17</v>
      </c>
      <c r="J817">
        <v>0</v>
      </c>
      <c r="K817" t="s">
        <v>71</v>
      </c>
      <c r="L817" s="1" t="str">
        <f t="shared" si="64"/>
        <v>,</v>
      </c>
      <c r="M817" s="1" t="str">
        <f t="shared" si="65"/>
        <v/>
      </c>
      <c r="N817" s="1" t="str">
        <f t="shared" si="62"/>
        <v/>
      </c>
      <c r="O817" s="1"/>
      <c r="P817" t="s">
        <v>79</v>
      </c>
      <c r="Q817">
        <f t="shared" si="66"/>
        <v>50</v>
      </c>
    </row>
    <row r="818" spans="2:17">
      <c r="B818" s="1" t="str">
        <f t="shared" si="63"/>
        <v/>
      </c>
      <c r="C818" t="s">
        <v>70</v>
      </c>
      <c r="D818">
        <v>196</v>
      </c>
      <c r="E818" t="s">
        <v>77</v>
      </c>
      <c r="F818">
        <v>1.9895799999999999</v>
      </c>
      <c r="G818" t="s">
        <v>77</v>
      </c>
      <c r="H818" t="s">
        <v>15</v>
      </c>
      <c r="I818" t="s">
        <v>35</v>
      </c>
      <c r="J818">
        <v>0</v>
      </c>
      <c r="K818" t="s">
        <v>71</v>
      </c>
      <c r="L818" s="1" t="str">
        <f t="shared" si="64"/>
        <v>,</v>
      </c>
      <c r="M818" s="1" t="str">
        <f t="shared" si="65"/>
        <v/>
      </c>
      <c r="N818" s="1" t="str">
        <f t="shared" si="62"/>
        <v/>
      </c>
      <c r="O818" s="1"/>
      <c r="P818" t="s">
        <v>79</v>
      </c>
      <c r="Q818">
        <f t="shared" si="66"/>
        <v>50</v>
      </c>
    </row>
    <row r="819" spans="2:17">
      <c r="B819" s="1" t="str">
        <f t="shared" si="63"/>
        <v/>
      </c>
      <c r="C819" t="s">
        <v>70</v>
      </c>
      <c r="D819">
        <v>196</v>
      </c>
      <c r="E819" t="s">
        <v>77</v>
      </c>
      <c r="F819">
        <v>0.33333299999999999</v>
      </c>
      <c r="G819" t="s">
        <v>77</v>
      </c>
      <c r="H819" t="s">
        <v>25</v>
      </c>
      <c r="I819" t="s">
        <v>4</v>
      </c>
      <c r="J819">
        <v>0</v>
      </c>
      <c r="K819" t="s">
        <v>71</v>
      </c>
      <c r="L819" s="1" t="str">
        <f t="shared" si="64"/>
        <v>,</v>
      </c>
      <c r="M819" s="1" t="str">
        <f t="shared" si="65"/>
        <v/>
      </c>
      <c r="N819" s="1" t="str">
        <f t="shared" si="62"/>
        <v/>
      </c>
      <c r="O819" s="1"/>
      <c r="P819" t="s">
        <v>79</v>
      </c>
      <c r="Q819">
        <f t="shared" si="66"/>
        <v>50</v>
      </c>
    </row>
    <row r="820" spans="2:17">
      <c r="B820" s="1" t="str">
        <f t="shared" si="63"/>
        <v/>
      </c>
      <c r="C820" t="s">
        <v>70</v>
      </c>
      <c r="D820">
        <v>196</v>
      </c>
      <c r="E820" t="s">
        <v>77</v>
      </c>
      <c r="F820">
        <v>1.9895799999999999</v>
      </c>
      <c r="G820" t="s">
        <v>77</v>
      </c>
      <c r="H820" t="s">
        <v>61</v>
      </c>
      <c r="I820" t="s">
        <v>32</v>
      </c>
      <c r="J820">
        <v>0</v>
      </c>
      <c r="K820" t="s">
        <v>71</v>
      </c>
      <c r="L820" s="1" t="str">
        <f t="shared" si="64"/>
        <v>,</v>
      </c>
      <c r="M820" s="1" t="str">
        <f t="shared" si="65"/>
        <v/>
      </c>
      <c r="N820" s="1" t="str">
        <f t="shared" si="62"/>
        <v/>
      </c>
      <c r="O820" s="1"/>
      <c r="P820" t="s">
        <v>79</v>
      </c>
      <c r="Q820">
        <f t="shared" si="66"/>
        <v>50</v>
      </c>
    </row>
    <row r="821" spans="2:17">
      <c r="B821" s="1" t="str">
        <f t="shared" si="63"/>
        <v/>
      </c>
      <c r="C821" t="s">
        <v>70</v>
      </c>
      <c r="D821">
        <v>196.333</v>
      </c>
      <c r="E821" t="s">
        <v>77</v>
      </c>
      <c r="F821">
        <v>0.33333299999999999</v>
      </c>
      <c r="G821" t="s">
        <v>77</v>
      </c>
      <c r="H821" t="s">
        <v>26</v>
      </c>
      <c r="I821" t="s">
        <v>38</v>
      </c>
      <c r="J821">
        <v>0</v>
      </c>
      <c r="K821" t="s">
        <v>71</v>
      </c>
      <c r="L821" s="1" t="str">
        <f t="shared" si="64"/>
        <v>,</v>
      </c>
      <c r="M821" s="1" t="str">
        <f t="shared" si="65"/>
        <v/>
      </c>
      <c r="N821" s="1" t="str">
        <f t="shared" si="62"/>
        <v/>
      </c>
      <c r="O821" s="1"/>
      <c r="P821" t="s">
        <v>79</v>
      </c>
      <c r="Q821">
        <f t="shared" si="66"/>
        <v>50</v>
      </c>
    </row>
    <row r="822" spans="2:17">
      <c r="B822" s="1" t="str">
        <f t="shared" si="63"/>
        <v/>
      </c>
      <c r="C822" t="s">
        <v>70</v>
      </c>
      <c r="D822">
        <v>196.667</v>
      </c>
      <c r="E822" t="s">
        <v>77</v>
      </c>
      <c r="F822">
        <v>0.33333299999999999</v>
      </c>
      <c r="G822" t="s">
        <v>77</v>
      </c>
      <c r="H822" t="s">
        <v>46</v>
      </c>
      <c r="I822" t="s">
        <v>39</v>
      </c>
      <c r="J822">
        <v>0</v>
      </c>
      <c r="K822" t="s">
        <v>71</v>
      </c>
      <c r="L822" s="1" t="str">
        <f t="shared" si="64"/>
        <v>,</v>
      </c>
      <c r="M822" s="1" t="str">
        <f t="shared" si="65"/>
        <v/>
      </c>
      <c r="N822" s="1" t="str">
        <f t="shared" si="62"/>
        <v/>
      </c>
      <c r="O822" s="1"/>
      <c r="P822" t="s">
        <v>79</v>
      </c>
      <c r="Q822">
        <f t="shared" si="66"/>
        <v>50</v>
      </c>
    </row>
    <row r="823" spans="2:17">
      <c r="B823" s="1" t="str">
        <f t="shared" si="63"/>
        <v/>
      </c>
      <c r="C823" t="s">
        <v>70</v>
      </c>
      <c r="D823">
        <v>197</v>
      </c>
      <c r="E823" t="s">
        <v>77</v>
      </c>
      <c r="F823">
        <v>0.33333299999999999</v>
      </c>
      <c r="G823" t="s">
        <v>77</v>
      </c>
      <c r="H823" t="s">
        <v>25</v>
      </c>
      <c r="I823" t="s">
        <v>1</v>
      </c>
      <c r="J823">
        <v>0</v>
      </c>
      <c r="K823" t="s">
        <v>71</v>
      </c>
      <c r="L823" s="1" t="str">
        <f t="shared" si="64"/>
        <v>,</v>
      </c>
      <c r="M823" s="1" t="str">
        <f t="shared" si="65"/>
        <v/>
      </c>
      <c r="N823" s="1" t="str">
        <f t="shared" si="62"/>
        <v/>
      </c>
      <c r="O823" s="1"/>
      <c r="P823" t="s">
        <v>79</v>
      </c>
      <c r="Q823">
        <f t="shared" si="66"/>
        <v>50</v>
      </c>
    </row>
    <row r="824" spans="2:17">
      <c r="B824" s="1" t="str">
        <f t="shared" si="63"/>
        <v/>
      </c>
      <c r="C824" t="s">
        <v>70</v>
      </c>
      <c r="D824">
        <v>197.333</v>
      </c>
      <c r="E824" t="s">
        <v>77</v>
      </c>
      <c r="F824">
        <v>0.33333299999999999</v>
      </c>
      <c r="G824" t="s">
        <v>77</v>
      </c>
      <c r="H824" t="s">
        <v>26</v>
      </c>
      <c r="I824" t="s">
        <v>24</v>
      </c>
      <c r="J824">
        <v>0</v>
      </c>
      <c r="K824" t="s">
        <v>71</v>
      </c>
      <c r="L824" s="1" t="str">
        <f t="shared" si="64"/>
        <v>,</v>
      </c>
      <c r="M824" s="1" t="str">
        <f t="shared" si="65"/>
        <v/>
      </c>
      <c r="N824" s="1" t="str">
        <f t="shared" si="62"/>
        <v/>
      </c>
      <c r="O824" s="1"/>
      <c r="P824" t="s">
        <v>79</v>
      </c>
      <c r="Q824">
        <f t="shared" si="66"/>
        <v>50</v>
      </c>
    </row>
    <row r="825" spans="2:17">
      <c r="B825" s="1" t="str">
        <f t="shared" si="63"/>
        <v/>
      </c>
      <c r="C825" t="s">
        <v>70</v>
      </c>
      <c r="D825">
        <v>197.667</v>
      </c>
      <c r="E825" t="s">
        <v>77</v>
      </c>
      <c r="F825">
        <v>0.33333299999999999</v>
      </c>
      <c r="G825" t="s">
        <v>77</v>
      </c>
      <c r="H825" t="s">
        <v>46</v>
      </c>
      <c r="I825" t="s">
        <v>11</v>
      </c>
      <c r="J825">
        <v>0</v>
      </c>
      <c r="K825" t="s">
        <v>71</v>
      </c>
      <c r="L825" s="1" t="str">
        <f t="shared" si="64"/>
        <v>,</v>
      </c>
      <c r="M825" s="1" t="str">
        <f t="shared" si="65"/>
        <v/>
      </c>
      <c r="N825" s="1" t="str">
        <f t="shared" si="62"/>
        <v/>
      </c>
      <c r="O825" s="1"/>
      <c r="P825" t="s">
        <v>79</v>
      </c>
      <c r="Q825">
        <f t="shared" si="66"/>
        <v>50</v>
      </c>
    </row>
    <row r="826" spans="2:17">
      <c r="B826" s="1" t="str">
        <f t="shared" si="63"/>
        <v/>
      </c>
      <c r="C826" t="s">
        <v>70</v>
      </c>
      <c r="D826">
        <v>198</v>
      </c>
      <c r="E826" t="s">
        <v>77</v>
      </c>
      <c r="F826">
        <v>1.9895799999999999</v>
      </c>
      <c r="G826" t="s">
        <v>77</v>
      </c>
      <c r="H826" t="s">
        <v>10</v>
      </c>
      <c r="I826" t="s">
        <v>29</v>
      </c>
      <c r="J826">
        <v>0</v>
      </c>
      <c r="K826" t="s">
        <v>71</v>
      </c>
      <c r="L826" s="1" t="str">
        <f t="shared" si="64"/>
        <v>,</v>
      </c>
      <c r="M826" s="1" t="str">
        <f t="shared" si="65"/>
        <v/>
      </c>
      <c r="N826" s="1" t="str">
        <f t="shared" si="62"/>
        <v/>
      </c>
      <c r="O826" s="1"/>
      <c r="P826" t="s">
        <v>79</v>
      </c>
      <c r="Q826">
        <f t="shared" si="66"/>
        <v>50</v>
      </c>
    </row>
    <row r="827" spans="2:17">
      <c r="B827" s="1" t="str">
        <f t="shared" si="63"/>
        <v/>
      </c>
      <c r="C827" t="s">
        <v>70</v>
      </c>
      <c r="D827">
        <v>198</v>
      </c>
      <c r="E827" t="s">
        <v>77</v>
      </c>
      <c r="F827">
        <v>1.9895799999999999</v>
      </c>
      <c r="G827" t="s">
        <v>77</v>
      </c>
      <c r="H827" t="s">
        <v>27</v>
      </c>
      <c r="I827" t="s">
        <v>6</v>
      </c>
      <c r="J827">
        <v>0</v>
      </c>
      <c r="K827" t="s">
        <v>71</v>
      </c>
      <c r="L827" s="1" t="str">
        <f t="shared" si="64"/>
        <v>,</v>
      </c>
      <c r="M827" s="1" t="str">
        <f t="shared" si="65"/>
        <v/>
      </c>
      <c r="N827" s="1" t="str">
        <f t="shared" si="62"/>
        <v/>
      </c>
      <c r="O827" s="1"/>
      <c r="P827" t="s">
        <v>79</v>
      </c>
      <c r="Q827">
        <f t="shared" si="66"/>
        <v>50</v>
      </c>
    </row>
    <row r="828" spans="2:17">
      <c r="B828" s="1" t="str">
        <f t="shared" si="63"/>
        <v/>
      </c>
      <c r="C828" t="s">
        <v>70</v>
      </c>
      <c r="D828">
        <v>198</v>
      </c>
      <c r="E828" t="s">
        <v>77</v>
      </c>
      <c r="F828">
        <v>0.33333299999999999</v>
      </c>
      <c r="G828" t="s">
        <v>77</v>
      </c>
      <c r="H828" t="s">
        <v>28</v>
      </c>
      <c r="I828" t="s">
        <v>10</v>
      </c>
      <c r="J828">
        <v>0</v>
      </c>
      <c r="K828" t="s">
        <v>71</v>
      </c>
      <c r="L828" s="1" t="str">
        <f t="shared" si="64"/>
        <v>,</v>
      </c>
      <c r="M828" s="1" t="str">
        <f t="shared" si="65"/>
        <v/>
      </c>
      <c r="N828" s="1" t="str">
        <f t="shared" si="62"/>
        <v/>
      </c>
      <c r="O828" s="1"/>
      <c r="P828" t="s">
        <v>79</v>
      </c>
      <c r="Q828">
        <f t="shared" si="66"/>
        <v>50</v>
      </c>
    </row>
    <row r="829" spans="2:17">
      <c r="B829" s="1" t="str">
        <f t="shared" si="63"/>
        <v/>
      </c>
      <c r="C829" t="s">
        <v>70</v>
      </c>
      <c r="D829">
        <v>198</v>
      </c>
      <c r="E829" t="s">
        <v>77</v>
      </c>
      <c r="F829">
        <v>1.9895799999999999</v>
      </c>
      <c r="G829" t="s">
        <v>77</v>
      </c>
      <c r="H829" t="s">
        <v>55</v>
      </c>
      <c r="I829" t="s">
        <v>0</v>
      </c>
      <c r="J829">
        <v>0</v>
      </c>
      <c r="K829" t="s">
        <v>71</v>
      </c>
      <c r="L829" s="1" t="str">
        <f t="shared" si="64"/>
        <v>,</v>
      </c>
      <c r="M829" s="1" t="str">
        <f t="shared" si="65"/>
        <v/>
      </c>
      <c r="N829" s="1" t="str">
        <f t="shared" si="62"/>
        <v/>
      </c>
      <c r="O829" s="1"/>
      <c r="P829" t="s">
        <v>79</v>
      </c>
      <c r="Q829">
        <f t="shared" si="66"/>
        <v>50</v>
      </c>
    </row>
    <row r="830" spans="2:17">
      <c r="B830" s="1" t="str">
        <f t="shared" si="63"/>
        <v/>
      </c>
      <c r="C830" t="s">
        <v>70</v>
      </c>
      <c r="D830">
        <v>198.333</v>
      </c>
      <c r="E830" t="s">
        <v>77</v>
      </c>
      <c r="F830">
        <v>0.33333299999999999</v>
      </c>
      <c r="G830" t="s">
        <v>77</v>
      </c>
      <c r="H830" t="s">
        <v>26</v>
      </c>
      <c r="I830" t="s">
        <v>11</v>
      </c>
      <c r="J830">
        <v>0</v>
      </c>
      <c r="K830" t="s">
        <v>71</v>
      </c>
      <c r="L830" s="1" t="str">
        <f t="shared" si="64"/>
        <v>,</v>
      </c>
      <c r="M830" s="1" t="str">
        <f t="shared" si="65"/>
        <v/>
      </c>
      <c r="N830" s="1" t="str">
        <f t="shared" si="62"/>
        <v/>
      </c>
      <c r="O830" s="1"/>
      <c r="P830" t="s">
        <v>79</v>
      </c>
      <c r="Q830">
        <f t="shared" si="66"/>
        <v>50</v>
      </c>
    </row>
    <row r="831" spans="2:17">
      <c r="B831" s="1" t="str">
        <f t="shared" si="63"/>
        <v/>
      </c>
      <c r="C831" t="s">
        <v>70</v>
      </c>
      <c r="D831">
        <v>198.667</v>
      </c>
      <c r="E831" t="s">
        <v>77</v>
      </c>
      <c r="F831">
        <v>0.33333299999999999</v>
      </c>
      <c r="G831" t="s">
        <v>77</v>
      </c>
      <c r="H831" t="s">
        <v>40</v>
      </c>
      <c r="I831" t="s">
        <v>6</v>
      </c>
      <c r="J831">
        <v>0</v>
      </c>
      <c r="K831" t="s">
        <v>71</v>
      </c>
      <c r="L831" s="1" t="str">
        <f t="shared" si="64"/>
        <v>,</v>
      </c>
      <c r="M831" s="1" t="str">
        <f t="shared" si="65"/>
        <v/>
      </c>
      <c r="N831" s="1" t="str">
        <f t="shared" si="62"/>
        <v/>
      </c>
      <c r="O831" s="1"/>
      <c r="P831" t="s">
        <v>79</v>
      </c>
      <c r="Q831">
        <f t="shared" si="66"/>
        <v>50</v>
      </c>
    </row>
    <row r="832" spans="2:17">
      <c r="B832" s="1" t="str">
        <f t="shared" si="63"/>
        <v/>
      </c>
      <c r="C832" t="s">
        <v>70</v>
      </c>
      <c r="D832">
        <v>199</v>
      </c>
      <c r="E832" t="s">
        <v>77</v>
      </c>
      <c r="F832">
        <v>0.33333299999999999</v>
      </c>
      <c r="G832" t="s">
        <v>77</v>
      </c>
      <c r="H832" t="s">
        <v>28</v>
      </c>
      <c r="I832" t="s">
        <v>12</v>
      </c>
      <c r="J832">
        <v>0</v>
      </c>
      <c r="K832" t="s">
        <v>71</v>
      </c>
      <c r="L832" s="1" t="str">
        <f t="shared" si="64"/>
        <v>,</v>
      </c>
      <c r="M832" s="1" t="str">
        <f t="shared" si="65"/>
        <v/>
      </c>
      <c r="N832" s="1" t="str">
        <f t="shared" ref="N832:N895" si="67">IF(M832="]",",","")</f>
        <v/>
      </c>
      <c r="O832" s="1"/>
      <c r="P832" t="s">
        <v>79</v>
      </c>
      <c r="Q832">
        <f t="shared" si="66"/>
        <v>50</v>
      </c>
    </row>
    <row r="833" spans="2:17">
      <c r="B833" s="1" t="str">
        <f t="shared" ref="B833:B896" si="68">IF(Q833&lt;&gt;Q832,"[","")</f>
        <v/>
      </c>
      <c r="C833" t="s">
        <v>70</v>
      </c>
      <c r="D833">
        <v>199.333</v>
      </c>
      <c r="E833" t="s">
        <v>77</v>
      </c>
      <c r="F833">
        <v>0.33333299999999999</v>
      </c>
      <c r="G833" t="s">
        <v>77</v>
      </c>
      <c r="H833" t="s">
        <v>26</v>
      </c>
      <c r="I833" t="s">
        <v>29</v>
      </c>
      <c r="J833">
        <v>0</v>
      </c>
      <c r="K833" t="s">
        <v>71</v>
      </c>
      <c r="L833" s="1" t="str">
        <f t="shared" ref="L833:L896" si="69">IF(M833&lt;&gt;"]",",","")</f>
        <v>,</v>
      </c>
      <c r="M833" s="1" t="str">
        <f t="shared" ref="M833:M896" si="70">IF(Q833&lt;&gt;Q834,"]","")</f>
        <v/>
      </c>
      <c r="N833" s="1" t="str">
        <f t="shared" si="67"/>
        <v/>
      </c>
      <c r="O833" s="1"/>
      <c r="P833" t="s">
        <v>79</v>
      </c>
      <c r="Q833">
        <f t="shared" ref="Q833:Q896" si="71">FLOOR(D833/4+1,1)</f>
        <v>50</v>
      </c>
    </row>
    <row r="834" spans="2:17">
      <c r="B834" s="1" t="str">
        <f t="shared" si="68"/>
        <v/>
      </c>
      <c r="C834" t="s">
        <v>70</v>
      </c>
      <c r="D834">
        <v>199.667</v>
      </c>
      <c r="E834" t="s">
        <v>77</v>
      </c>
      <c r="F834">
        <v>0.33333299999999999</v>
      </c>
      <c r="G834" t="s">
        <v>77</v>
      </c>
      <c r="H834" t="s">
        <v>40</v>
      </c>
      <c r="I834" t="s">
        <v>17</v>
      </c>
      <c r="J834">
        <v>0</v>
      </c>
      <c r="K834" t="s">
        <v>71</v>
      </c>
      <c r="L834" s="1" t="str">
        <f t="shared" si="69"/>
        <v/>
      </c>
      <c r="M834" s="1" t="str">
        <f t="shared" si="70"/>
        <v>]</v>
      </c>
      <c r="N834" s="1" t="str">
        <f t="shared" si="67"/>
        <v>,</v>
      </c>
      <c r="O834" s="1"/>
      <c r="P834" t="s">
        <v>79</v>
      </c>
      <c r="Q834">
        <f t="shared" si="71"/>
        <v>50</v>
      </c>
    </row>
    <row r="835" spans="2:17">
      <c r="B835" s="1" t="str">
        <f t="shared" si="68"/>
        <v>[</v>
      </c>
      <c r="C835" t="s">
        <v>70</v>
      </c>
      <c r="D835">
        <v>200</v>
      </c>
      <c r="E835" t="s">
        <v>77</v>
      </c>
      <c r="F835">
        <v>4.9895800000000001</v>
      </c>
      <c r="G835" t="s">
        <v>77</v>
      </c>
      <c r="H835" t="s">
        <v>4</v>
      </c>
      <c r="I835" t="s">
        <v>1</v>
      </c>
      <c r="J835">
        <v>0</v>
      </c>
      <c r="K835" t="s">
        <v>71</v>
      </c>
      <c r="L835" s="1" t="str">
        <f t="shared" si="69"/>
        <v>,</v>
      </c>
      <c r="M835" s="1" t="str">
        <f t="shared" si="70"/>
        <v/>
      </c>
      <c r="N835" s="1" t="str">
        <f t="shared" si="67"/>
        <v/>
      </c>
      <c r="O835" s="1"/>
      <c r="P835" t="s">
        <v>79</v>
      </c>
      <c r="Q835">
        <f t="shared" si="71"/>
        <v>51</v>
      </c>
    </row>
    <row r="836" spans="2:17">
      <c r="B836" s="1" t="str">
        <f t="shared" si="68"/>
        <v/>
      </c>
      <c r="C836" t="s">
        <v>70</v>
      </c>
      <c r="D836">
        <v>200</v>
      </c>
      <c r="E836" t="s">
        <v>77</v>
      </c>
      <c r="F836">
        <v>4.9895800000000001</v>
      </c>
      <c r="G836" t="s">
        <v>77</v>
      </c>
      <c r="H836" t="s">
        <v>0</v>
      </c>
      <c r="I836" t="s">
        <v>11</v>
      </c>
      <c r="J836">
        <v>0</v>
      </c>
      <c r="K836" t="s">
        <v>71</v>
      </c>
      <c r="L836" s="1" t="str">
        <f t="shared" si="69"/>
        <v>,</v>
      </c>
      <c r="M836" s="1" t="str">
        <f t="shared" si="70"/>
        <v/>
      </c>
      <c r="N836" s="1" t="str">
        <f t="shared" si="67"/>
        <v/>
      </c>
      <c r="O836" s="1"/>
      <c r="P836" t="s">
        <v>79</v>
      </c>
      <c r="Q836">
        <f t="shared" si="71"/>
        <v>51</v>
      </c>
    </row>
    <row r="837" spans="2:17">
      <c r="B837" s="1" t="str">
        <f t="shared" si="68"/>
        <v/>
      </c>
      <c r="C837" t="s">
        <v>70</v>
      </c>
      <c r="D837">
        <v>200</v>
      </c>
      <c r="E837" t="s">
        <v>77</v>
      </c>
      <c r="F837">
        <v>0.33333299999999999</v>
      </c>
      <c r="G837" t="s">
        <v>77</v>
      </c>
      <c r="H837" t="s">
        <v>5</v>
      </c>
      <c r="I837" t="s">
        <v>12</v>
      </c>
      <c r="J837">
        <v>0</v>
      </c>
      <c r="K837" t="s">
        <v>71</v>
      </c>
      <c r="L837" s="1" t="str">
        <f t="shared" si="69"/>
        <v>,</v>
      </c>
      <c r="M837" s="1" t="str">
        <f t="shared" si="70"/>
        <v/>
      </c>
      <c r="N837" s="1" t="str">
        <f t="shared" si="67"/>
        <v/>
      </c>
      <c r="O837" s="1"/>
      <c r="P837" t="s">
        <v>79</v>
      </c>
      <c r="Q837">
        <f t="shared" si="71"/>
        <v>51</v>
      </c>
    </row>
    <row r="838" spans="2:17">
      <c r="B838" s="1" t="str">
        <f t="shared" si="68"/>
        <v/>
      </c>
      <c r="C838" t="s">
        <v>70</v>
      </c>
      <c r="D838">
        <v>200</v>
      </c>
      <c r="E838" t="s">
        <v>77</v>
      </c>
      <c r="F838">
        <v>2.9895800000000001</v>
      </c>
      <c r="G838" t="s">
        <v>77</v>
      </c>
      <c r="H838" t="s">
        <v>62</v>
      </c>
      <c r="I838" t="s">
        <v>52</v>
      </c>
      <c r="J838">
        <v>0</v>
      </c>
      <c r="K838" t="s">
        <v>71</v>
      </c>
      <c r="L838" s="1" t="str">
        <f t="shared" si="69"/>
        <v>,</v>
      </c>
      <c r="M838" s="1" t="str">
        <f t="shared" si="70"/>
        <v/>
      </c>
      <c r="N838" s="1" t="str">
        <f t="shared" si="67"/>
        <v/>
      </c>
      <c r="O838" s="1"/>
      <c r="P838" t="s">
        <v>79</v>
      </c>
      <c r="Q838">
        <f t="shared" si="71"/>
        <v>51</v>
      </c>
    </row>
    <row r="839" spans="2:17">
      <c r="B839" s="1" t="str">
        <f t="shared" si="68"/>
        <v/>
      </c>
      <c r="C839" t="s">
        <v>70</v>
      </c>
      <c r="D839">
        <v>200.333</v>
      </c>
      <c r="E839" t="s">
        <v>77</v>
      </c>
      <c r="F839">
        <v>0.33333299999999999</v>
      </c>
      <c r="G839" t="s">
        <v>77</v>
      </c>
      <c r="H839" t="s">
        <v>7</v>
      </c>
      <c r="I839" t="s">
        <v>23</v>
      </c>
      <c r="J839">
        <v>0</v>
      </c>
      <c r="K839" t="s">
        <v>71</v>
      </c>
      <c r="L839" s="1" t="str">
        <f t="shared" si="69"/>
        <v>,</v>
      </c>
      <c r="M839" s="1" t="str">
        <f t="shared" si="70"/>
        <v/>
      </c>
      <c r="N839" s="1" t="str">
        <f t="shared" si="67"/>
        <v/>
      </c>
      <c r="O839" s="1"/>
      <c r="P839" t="s">
        <v>79</v>
      </c>
      <c r="Q839">
        <f t="shared" si="71"/>
        <v>51</v>
      </c>
    </row>
    <row r="840" spans="2:17">
      <c r="B840" s="1" t="str">
        <f t="shared" si="68"/>
        <v/>
      </c>
      <c r="C840" t="s">
        <v>70</v>
      </c>
      <c r="D840">
        <v>200.667</v>
      </c>
      <c r="E840" t="s">
        <v>77</v>
      </c>
      <c r="F840">
        <v>0.33333299999999999</v>
      </c>
      <c r="G840" t="s">
        <v>77</v>
      </c>
      <c r="H840" t="s">
        <v>40</v>
      </c>
      <c r="I840" t="s">
        <v>1</v>
      </c>
      <c r="J840">
        <v>0</v>
      </c>
      <c r="K840" t="s">
        <v>71</v>
      </c>
      <c r="L840" s="1" t="str">
        <f t="shared" si="69"/>
        <v>,</v>
      </c>
      <c r="M840" s="1" t="str">
        <f t="shared" si="70"/>
        <v/>
      </c>
      <c r="N840" s="1" t="str">
        <f t="shared" si="67"/>
        <v/>
      </c>
      <c r="O840" s="1"/>
      <c r="P840" t="s">
        <v>79</v>
      </c>
      <c r="Q840">
        <f t="shared" si="71"/>
        <v>51</v>
      </c>
    </row>
    <row r="841" spans="2:17">
      <c r="B841" s="1" t="str">
        <f t="shared" si="68"/>
        <v/>
      </c>
      <c r="C841" t="s">
        <v>70</v>
      </c>
      <c r="D841">
        <v>201</v>
      </c>
      <c r="E841" t="s">
        <v>77</v>
      </c>
      <c r="F841">
        <v>0.33333299999999999</v>
      </c>
      <c r="G841" t="s">
        <v>77</v>
      </c>
      <c r="H841" t="s">
        <v>5</v>
      </c>
      <c r="I841" t="s">
        <v>23</v>
      </c>
      <c r="J841">
        <v>0</v>
      </c>
      <c r="K841" t="s">
        <v>71</v>
      </c>
      <c r="L841" s="1" t="str">
        <f t="shared" si="69"/>
        <v>,</v>
      </c>
      <c r="M841" s="1" t="str">
        <f t="shared" si="70"/>
        <v/>
      </c>
      <c r="N841" s="1" t="str">
        <f t="shared" si="67"/>
        <v/>
      </c>
      <c r="O841" s="1"/>
      <c r="P841" t="s">
        <v>79</v>
      </c>
      <c r="Q841">
        <f t="shared" si="71"/>
        <v>51</v>
      </c>
    </row>
    <row r="842" spans="2:17">
      <c r="B842" s="1" t="str">
        <f t="shared" si="68"/>
        <v/>
      </c>
      <c r="C842" t="s">
        <v>70</v>
      </c>
      <c r="D842">
        <v>201.333</v>
      </c>
      <c r="E842" t="s">
        <v>77</v>
      </c>
      <c r="F842">
        <v>0.33333299999999999</v>
      </c>
      <c r="G842" t="s">
        <v>77</v>
      </c>
      <c r="H842" t="s">
        <v>7</v>
      </c>
      <c r="I842" t="s">
        <v>10</v>
      </c>
      <c r="J842">
        <v>0</v>
      </c>
      <c r="K842" t="s">
        <v>71</v>
      </c>
      <c r="L842" s="1" t="str">
        <f t="shared" si="69"/>
        <v>,</v>
      </c>
      <c r="M842" s="1" t="str">
        <f t="shared" si="70"/>
        <v/>
      </c>
      <c r="N842" s="1" t="str">
        <f t="shared" si="67"/>
        <v/>
      </c>
      <c r="O842" s="1"/>
      <c r="P842" t="s">
        <v>79</v>
      </c>
      <c r="Q842">
        <f t="shared" si="71"/>
        <v>51</v>
      </c>
    </row>
    <row r="843" spans="2:17">
      <c r="B843" s="1" t="str">
        <f t="shared" si="68"/>
        <v/>
      </c>
      <c r="C843" t="s">
        <v>70</v>
      </c>
      <c r="D843">
        <v>201.667</v>
      </c>
      <c r="E843" t="s">
        <v>77</v>
      </c>
      <c r="F843">
        <v>0.33333299999999999</v>
      </c>
      <c r="G843" t="s">
        <v>77</v>
      </c>
      <c r="H843" t="s">
        <v>40</v>
      </c>
      <c r="I843" t="s">
        <v>18</v>
      </c>
      <c r="J843">
        <v>0</v>
      </c>
      <c r="K843" t="s">
        <v>71</v>
      </c>
      <c r="L843" s="1" t="str">
        <f t="shared" si="69"/>
        <v>,</v>
      </c>
      <c r="M843" s="1" t="str">
        <f t="shared" si="70"/>
        <v/>
      </c>
      <c r="N843" s="1" t="str">
        <f t="shared" si="67"/>
        <v/>
      </c>
      <c r="O843" s="1"/>
      <c r="P843" t="s">
        <v>79</v>
      </c>
      <c r="Q843">
        <f t="shared" si="71"/>
        <v>51</v>
      </c>
    </row>
    <row r="844" spans="2:17">
      <c r="B844" s="1" t="str">
        <f t="shared" si="68"/>
        <v/>
      </c>
      <c r="C844" t="s">
        <v>70</v>
      </c>
      <c r="D844">
        <v>202</v>
      </c>
      <c r="E844" t="s">
        <v>77</v>
      </c>
      <c r="F844">
        <v>0.33333299999999999</v>
      </c>
      <c r="G844" t="s">
        <v>77</v>
      </c>
      <c r="H844" t="s">
        <v>5</v>
      </c>
      <c r="I844" t="s">
        <v>18</v>
      </c>
      <c r="J844">
        <v>0</v>
      </c>
      <c r="K844" t="s">
        <v>71</v>
      </c>
      <c r="L844" s="1" t="str">
        <f t="shared" si="69"/>
        <v>,</v>
      </c>
      <c r="M844" s="1" t="str">
        <f t="shared" si="70"/>
        <v/>
      </c>
      <c r="N844" s="1" t="str">
        <f t="shared" si="67"/>
        <v/>
      </c>
      <c r="O844" s="1"/>
      <c r="P844" t="s">
        <v>79</v>
      </c>
      <c r="Q844">
        <f t="shared" si="71"/>
        <v>51</v>
      </c>
    </row>
    <row r="845" spans="2:17">
      <c r="B845" s="1" t="str">
        <f t="shared" si="68"/>
        <v/>
      </c>
      <c r="C845" t="s">
        <v>70</v>
      </c>
      <c r="D845">
        <v>202.333</v>
      </c>
      <c r="E845" t="s">
        <v>77</v>
      </c>
      <c r="F845">
        <v>0.33333299999999999</v>
      </c>
      <c r="G845" t="s">
        <v>77</v>
      </c>
      <c r="H845" t="s">
        <v>54</v>
      </c>
      <c r="I845" t="s">
        <v>11</v>
      </c>
      <c r="J845">
        <v>0</v>
      </c>
      <c r="K845" t="s">
        <v>71</v>
      </c>
      <c r="L845" s="1" t="str">
        <f t="shared" si="69"/>
        <v>,</v>
      </c>
      <c r="M845" s="1" t="str">
        <f t="shared" si="70"/>
        <v/>
      </c>
      <c r="N845" s="1" t="str">
        <f t="shared" si="67"/>
        <v/>
      </c>
      <c r="O845" s="1"/>
      <c r="P845" t="s">
        <v>79</v>
      </c>
      <c r="Q845">
        <f t="shared" si="71"/>
        <v>51</v>
      </c>
    </row>
    <row r="846" spans="2:17">
      <c r="B846" s="1" t="str">
        <f t="shared" si="68"/>
        <v/>
      </c>
      <c r="C846" t="s">
        <v>70</v>
      </c>
      <c r="D846">
        <v>202.667</v>
      </c>
      <c r="E846" t="s">
        <v>77</v>
      </c>
      <c r="F846">
        <v>0.33333299999999999</v>
      </c>
      <c r="G846" t="s">
        <v>77</v>
      </c>
      <c r="H846" t="s">
        <v>40</v>
      </c>
      <c r="I846" t="s">
        <v>17</v>
      </c>
      <c r="J846">
        <v>0</v>
      </c>
      <c r="K846" t="s">
        <v>71</v>
      </c>
      <c r="L846" s="1" t="str">
        <f t="shared" si="69"/>
        <v>,</v>
      </c>
      <c r="M846" s="1" t="str">
        <f t="shared" si="70"/>
        <v/>
      </c>
      <c r="N846" s="1" t="str">
        <f t="shared" si="67"/>
        <v/>
      </c>
      <c r="O846" s="1"/>
      <c r="P846" t="s">
        <v>79</v>
      </c>
      <c r="Q846">
        <f t="shared" si="71"/>
        <v>51</v>
      </c>
    </row>
    <row r="847" spans="2:17">
      <c r="B847" s="1" t="str">
        <f t="shared" si="68"/>
        <v/>
      </c>
      <c r="C847" t="s">
        <v>70</v>
      </c>
      <c r="D847">
        <v>203</v>
      </c>
      <c r="E847" t="s">
        <v>77</v>
      </c>
      <c r="F847">
        <v>0.33333299999999999</v>
      </c>
      <c r="G847" t="s">
        <v>77</v>
      </c>
      <c r="H847" t="s">
        <v>5</v>
      </c>
      <c r="I847" t="s">
        <v>21</v>
      </c>
      <c r="J847">
        <v>0</v>
      </c>
      <c r="K847" t="s">
        <v>71</v>
      </c>
      <c r="L847" s="1" t="str">
        <f t="shared" si="69"/>
        <v>,</v>
      </c>
      <c r="M847" s="1" t="str">
        <f t="shared" si="70"/>
        <v/>
      </c>
      <c r="N847" s="1" t="str">
        <f t="shared" si="67"/>
        <v/>
      </c>
      <c r="O847" s="1"/>
      <c r="P847" t="s">
        <v>79</v>
      </c>
      <c r="Q847">
        <f t="shared" si="71"/>
        <v>51</v>
      </c>
    </row>
    <row r="848" spans="2:17">
      <c r="B848" s="1" t="str">
        <f t="shared" si="68"/>
        <v/>
      </c>
      <c r="C848" t="s">
        <v>70</v>
      </c>
      <c r="D848">
        <v>203</v>
      </c>
      <c r="E848" t="s">
        <v>77</v>
      </c>
      <c r="F848">
        <v>0.98958299999999999</v>
      </c>
      <c r="G848" t="s">
        <v>77</v>
      </c>
      <c r="H848" t="s">
        <v>62</v>
      </c>
      <c r="I848" t="s">
        <v>50</v>
      </c>
      <c r="J848">
        <v>0</v>
      </c>
      <c r="K848" t="s">
        <v>71</v>
      </c>
      <c r="L848" s="1" t="str">
        <f t="shared" si="69"/>
        <v>,</v>
      </c>
      <c r="M848" s="1" t="str">
        <f t="shared" si="70"/>
        <v/>
      </c>
      <c r="N848" s="1" t="str">
        <f t="shared" si="67"/>
        <v/>
      </c>
      <c r="O848" s="1"/>
      <c r="P848" t="s">
        <v>79</v>
      </c>
      <c r="Q848">
        <f t="shared" si="71"/>
        <v>51</v>
      </c>
    </row>
    <row r="849" spans="2:17">
      <c r="B849" s="1" t="str">
        <f t="shared" si="68"/>
        <v/>
      </c>
      <c r="C849" t="s">
        <v>70</v>
      </c>
      <c r="D849">
        <v>203.333</v>
      </c>
      <c r="E849" t="s">
        <v>77</v>
      </c>
      <c r="F849">
        <v>0.33333299999999999</v>
      </c>
      <c r="G849" t="s">
        <v>77</v>
      </c>
      <c r="H849" t="s">
        <v>54</v>
      </c>
      <c r="I849" t="s">
        <v>23</v>
      </c>
      <c r="J849">
        <v>0</v>
      </c>
      <c r="K849" t="s">
        <v>71</v>
      </c>
      <c r="L849" s="1" t="str">
        <f t="shared" si="69"/>
        <v>,</v>
      </c>
      <c r="M849" s="1" t="str">
        <f t="shared" si="70"/>
        <v/>
      </c>
      <c r="N849" s="1" t="str">
        <f t="shared" si="67"/>
        <v/>
      </c>
      <c r="O849" s="1"/>
      <c r="P849" t="s">
        <v>79</v>
      </c>
      <c r="Q849">
        <f t="shared" si="71"/>
        <v>51</v>
      </c>
    </row>
    <row r="850" spans="2:17">
      <c r="B850" s="1" t="str">
        <f t="shared" si="68"/>
        <v/>
      </c>
      <c r="C850" t="s">
        <v>70</v>
      </c>
      <c r="D850">
        <v>203.667</v>
      </c>
      <c r="E850" t="s">
        <v>77</v>
      </c>
      <c r="F850">
        <v>0.33333299999999999</v>
      </c>
      <c r="G850" t="s">
        <v>77</v>
      </c>
      <c r="H850" t="s">
        <v>40</v>
      </c>
      <c r="I850" t="s">
        <v>8</v>
      </c>
      <c r="J850">
        <v>0</v>
      </c>
      <c r="K850" t="s">
        <v>71</v>
      </c>
      <c r="L850" s="1" t="str">
        <f t="shared" si="69"/>
        <v>,</v>
      </c>
      <c r="M850" s="1" t="str">
        <f t="shared" si="70"/>
        <v/>
      </c>
      <c r="N850" s="1" t="str">
        <f t="shared" si="67"/>
        <v/>
      </c>
      <c r="O850" s="1"/>
      <c r="P850" t="s">
        <v>79</v>
      </c>
      <c r="Q850">
        <f t="shared" si="71"/>
        <v>51</v>
      </c>
    </row>
    <row r="851" spans="2:17">
      <c r="B851" s="1" t="str">
        <f t="shared" si="68"/>
        <v/>
      </c>
      <c r="C851" t="s">
        <v>70</v>
      </c>
      <c r="D851">
        <v>203.917</v>
      </c>
      <c r="E851" t="s">
        <v>77</v>
      </c>
      <c r="F851">
        <v>0.40625</v>
      </c>
      <c r="G851" t="s">
        <v>77</v>
      </c>
      <c r="H851" t="s">
        <v>5</v>
      </c>
      <c r="I851" t="s">
        <v>9</v>
      </c>
      <c r="J851">
        <v>0</v>
      </c>
      <c r="K851" t="s">
        <v>71</v>
      </c>
      <c r="L851" s="1" t="str">
        <f t="shared" si="69"/>
        <v/>
      </c>
      <c r="M851" s="1" t="str">
        <f t="shared" si="70"/>
        <v>]</v>
      </c>
      <c r="N851" s="1" t="str">
        <f t="shared" si="67"/>
        <v>,</v>
      </c>
      <c r="O851" s="1"/>
      <c r="P851" t="s">
        <v>79</v>
      </c>
      <c r="Q851">
        <f t="shared" si="71"/>
        <v>51</v>
      </c>
    </row>
    <row r="852" spans="2:17">
      <c r="B852" s="1" t="str">
        <f t="shared" si="68"/>
        <v>[</v>
      </c>
      <c r="C852" t="s">
        <v>70</v>
      </c>
      <c r="D852">
        <v>204</v>
      </c>
      <c r="E852" t="s">
        <v>77</v>
      </c>
      <c r="F852">
        <v>2.9895800000000001</v>
      </c>
      <c r="G852" t="s">
        <v>77</v>
      </c>
      <c r="H852" t="s">
        <v>61</v>
      </c>
      <c r="I852" t="s">
        <v>7</v>
      </c>
      <c r="J852">
        <v>0</v>
      </c>
      <c r="K852" t="s">
        <v>71</v>
      </c>
      <c r="L852" s="1" t="str">
        <f t="shared" si="69"/>
        <v>,</v>
      </c>
      <c r="M852" s="1" t="str">
        <f t="shared" si="70"/>
        <v/>
      </c>
      <c r="N852" s="1" t="str">
        <f t="shared" si="67"/>
        <v/>
      </c>
      <c r="O852" s="1"/>
      <c r="P852" t="s">
        <v>79</v>
      </c>
      <c r="Q852">
        <f t="shared" si="71"/>
        <v>52</v>
      </c>
    </row>
    <row r="853" spans="2:17">
      <c r="B853" s="1" t="str">
        <f t="shared" si="68"/>
        <v/>
      </c>
      <c r="C853" t="s">
        <v>70</v>
      </c>
      <c r="D853">
        <v>204.333</v>
      </c>
      <c r="E853" t="s">
        <v>77</v>
      </c>
      <c r="F853">
        <v>0.33333299999999999</v>
      </c>
      <c r="G853" t="s">
        <v>77</v>
      </c>
      <c r="H853" t="s">
        <v>26</v>
      </c>
      <c r="I853" t="s">
        <v>22</v>
      </c>
      <c r="J853">
        <v>0</v>
      </c>
      <c r="K853" t="s">
        <v>71</v>
      </c>
      <c r="L853" s="1" t="str">
        <f t="shared" si="69"/>
        <v>,</v>
      </c>
      <c r="M853" s="1" t="str">
        <f t="shared" si="70"/>
        <v/>
      </c>
      <c r="N853" s="1" t="str">
        <f t="shared" si="67"/>
        <v/>
      </c>
      <c r="O853" s="1"/>
      <c r="P853" t="s">
        <v>79</v>
      </c>
      <c r="Q853">
        <f t="shared" si="71"/>
        <v>52</v>
      </c>
    </row>
    <row r="854" spans="2:17">
      <c r="B854" s="1" t="str">
        <f t="shared" si="68"/>
        <v/>
      </c>
      <c r="C854" t="s">
        <v>70</v>
      </c>
      <c r="D854">
        <v>204.667</v>
      </c>
      <c r="E854" t="s">
        <v>77</v>
      </c>
      <c r="F854">
        <v>0.33333299999999999</v>
      </c>
      <c r="G854" t="s">
        <v>77</v>
      </c>
      <c r="H854" t="s">
        <v>46</v>
      </c>
      <c r="I854" t="s">
        <v>18</v>
      </c>
      <c r="J854">
        <v>0</v>
      </c>
      <c r="K854" t="s">
        <v>71</v>
      </c>
      <c r="L854" s="1" t="str">
        <f t="shared" si="69"/>
        <v>,</v>
      </c>
      <c r="M854" s="1" t="str">
        <f t="shared" si="70"/>
        <v/>
      </c>
      <c r="N854" s="1" t="str">
        <f t="shared" si="67"/>
        <v/>
      </c>
      <c r="O854" s="1"/>
      <c r="P854" t="s">
        <v>79</v>
      </c>
      <c r="Q854">
        <f t="shared" si="71"/>
        <v>52</v>
      </c>
    </row>
    <row r="855" spans="2:17">
      <c r="B855" s="1" t="str">
        <f t="shared" si="68"/>
        <v/>
      </c>
      <c r="C855" t="s">
        <v>70</v>
      </c>
      <c r="D855">
        <v>205</v>
      </c>
      <c r="E855" t="s">
        <v>77</v>
      </c>
      <c r="F855">
        <v>0.98958299999999999</v>
      </c>
      <c r="G855" t="s">
        <v>77</v>
      </c>
      <c r="H855" t="s">
        <v>15</v>
      </c>
      <c r="I855" t="s">
        <v>0</v>
      </c>
      <c r="J855">
        <v>0</v>
      </c>
      <c r="K855" t="s">
        <v>71</v>
      </c>
      <c r="L855" s="1" t="str">
        <f t="shared" si="69"/>
        <v>,</v>
      </c>
      <c r="M855" s="1" t="str">
        <f t="shared" si="70"/>
        <v/>
      </c>
      <c r="N855" s="1" t="str">
        <f t="shared" si="67"/>
        <v/>
      </c>
      <c r="O855" s="1"/>
      <c r="P855" t="s">
        <v>79</v>
      </c>
      <c r="Q855">
        <f t="shared" si="71"/>
        <v>52</v>
      </c>
    </row>
    <row r="856" spans="2:17">
      <c r="B856" s="1" t="str">
        <f t="shared" si="68"/>
        <v/>
      </c>
      <c r="C856" t="s">
        <v>70</v>
      </c>
      <c r="D856">
        <v>205</v>
      </c>
      <c r="E856" t="s">
        <v>77</v>
      </c>
      <c r="F856">
        <v>0.98958299999999999</v>
      </c>
      <c r="G856" t="s">
        <v>77</v>
      </c>
      <c r="H856" t="s">
        <v>32</v>
      </c>
      <c r="I856" t="s">
        <v>42</v>
      </c>
      <c r="J856">
        <v>0</v>
      </c>
      <c r="K856" t="s">
        <v>71</v>
      </c>
      <c r="L856" s="1" t="str">
        <f t="shared" si="69"/>
        <v>,</v>
      </c>
      <c r="M856" s="1" t="str">
        <f t="shared" si="70"/>
        <v/>
      </c>
      <c r="N856" s="1" t="str">
        <f t="shared" si="67"/>
        <v/>
      </c>
      <c r="O856" s="1"/>
      <c r="P856" t="s">
        <v>79</v>
      </c>
      <c r="Q856">
        <f t="shared" si="71"/>
        <v>52</v>
      </c>
    </row>
    <row r="857" spans="2:17">
      <c r="B857" s="1" t="str">
        <f t="shared" si="68"/>
        <v/>
      </c>
      <c r="C857" t="s">
        <v>70</v>
      </c>
      <c r="D857">
        <v>205</v>
      </c>
      <c r="E857" t="s">
        <v>77</v>
      </c>
      <c r="F857">
        <v>0.33333299999999999</v>
      </c>
      <c r="G857" t="s">
        <v>77</v>
      </c>
      <c r="H857" t="s">
        <v>5</v>
      </c>
      <c r="I857" t="s">
        <v>0</v>
      </c>
      <c r="J857">
        <v>0</v>
      </c>
      <c r="K857" t="s">
        <v>71</v>
      </c>
      <c r="L857" s="1" t="str">
        <f t="shared" si="69"/>
        <v>,</v>
      </c>
      <c r="M857" s="1" t="str">
        <f t="shared" si="70"/>
        <v/>
      </c>
      <c r="N857" s="1" t="str">
        <f t="shared" si="67"/>
        <v/>
      </c>
      <c r="O857" s="1"/>
      <c r="P857" t="s">
        <v>79</v>
      </c>
      <c r="Q857">
        <f t="shared" si="71"/>
        <v>52</v>
      </c>
    </row>
    <row r="858" spans="2:17">
      <c r="B858" s="1" t="str">
        <f t="shared" si="68"/>
        <v/>
      </c>
      <c r="C858" t="s">
        <v>70</v>
      </c>
      <c r="D858">
        <v>205.333</v>
      </c>
      <c r="E858" t="s">
        <v>77</v>
      </c>
      <c r="F858">
        <v>0.33333299999999999</v>
      </c>
      <c r="G858" t="s">
        <v>77</v>
      </c>
      <c r="H858" t="s">
        <v>26</v>
      </c>
      <c r="I858" t="s">
        <v>15</v>
      </c>
      <c r="J858">
        <v>0</v>
      </c>
      <c r="K858" t="s">
        <v>71</v>
      </c>
      <c r="L858" s="1" t="str">
        <f t="shared" si="69"/>
        <v>,</v>
      </c>
      <c r="M858" s="1" t="str">
        <f t="shared" si="70"/>
        <v/>
      </c>
      <c r="N858" s="1" t="str">
        <f t="shared" si="67"/>
        <v/>
      </c>
      <c r="O858" s="1"/>
      <c r="P858" t="s">
        <v>79</v>
      </c>
      <c r="Q858">
        <f t="shared" si="71"/>
        <v>52</v>
      </c>
    </row>
    <row r="859" spans="2:17">
      <c r="B859" s="1" t="str">
        <f t="shared" si="68"/>
        <v/>
      </c>
      <c r="C859" t="s">
        <v>70</v>
      </c>
      <c r="D859">
        <v>205.667</v>
      </c>
      <c r="E859" t="s">
        <v>77</v>
      </c>
      <c r="F859">
        <v>0.33333299999999999</v>
      </c>
      <c r="G859" t="s">
        <v>77</v>
      </c>
      <c r="H859" t="s">
        <v>46</v>
      </c>
      <c r="I859" t="s">
        <v>11</v>
      </c>
      <c r="J859">
        <v>0</v>
      </c>
      <c r="K859" t="s">
        <v>71</v>
      </c>
      <c r="L859" s="1" t="str">
        <f t="shared" si="69"/>
        <v>,</v>
      </c>
      <c r="M859" s="1" t="str">
        <f t="shared" si="70"/>
        <v/>
      </c>
      <c r="N859" s="1" t="str">
        <f t="shared" si="67"/>
        <v/>
      </c>
      <c r="O859" s="1"/>
      <c r="P859" t="s">
        <v>79</v>
      </c>
      <c r="Q859">
        <f t="shared" si="71"/>
        <v>52</v>
      </c>
    </row>
    <row r="860" spans="2:17">
      <c r="B860" s="1" t="str">
        <f t="shared" si="68"/>
        <v/>
      </c>
      <c r="C860" t="s">
        <v>70</v>
      </c>
      <c r="D860">
        <v>206</v>
      </c>
      <c r="E860" t="s">
        <v>77</v>
      </c>
      <c r="F860">
        <v>0.98958299999999999</v>
      </c>
      <c r="G860" t="s">
        <v>77</v>
      </c>
      <c r="H860" t="s">
        <v>21</v>
      </c>
      <c r="I860" t="s">
        <v>65</v>
      </c>
      <c r="J860">
        <v>0</v>
      </c>
      <c r="K860" t="s">
        <v>71</v>
      </c>
      <c r="L860" s="1" t="str">
        <f t="shared" si="69"/>
        <v>,</v>
      </c>
      <c r="M860" s="1" t="str">
        <f t="shared" si="70"/>
        <v/>
      </c>
      <c r="N860" s="1" t="str">
        <f t="shared" si="67"/>
        <v/>
      </c>
      <c r="O860" s="1"/>
      <c r="P860" t="s">
        <v>79</v>
      </c>
      <c r="Q860">
        <f t="shared" si="71"/>
        <v>52</v>
      </c>
    </row>
    <row r="861" spans="2:17">
      <c r="B861" s="1" t="str">
        <f t="shared" si="68"/>
        <v/>
      </c>
      <c r="C861" t="s">
        <v>70</v>
      </c>
      <c r="D861">
        <v>206</v>
      </c>
      <c r="E861" t="s">
        <v>77</v>
      </c>
      <c r="F861">
        <v>0.98958299999999999</v>
      </c>
      <c r="G861" t="s">
        <v>77</v>
      </c>
      <c r="H861" t="s">
        <v>19</v>
      </c>
      <c r="I861" t="s">
        <v>59</v>
      </c>
      <c r="J861">
        <v>0</v>
      </c>
      <c r="K861" t="s">
        <v>71</v>
      </c>
      <c r="L861" s="1" t="str">
        <f t="shared" si="69"/>
        <v>,</v>
      </c>
      <c r="M861" s="1" t="str">
        <f t="shared" si="70"/>
        <v/>
      </c>
      <c r="N861" s="1" t="str">
        <f t="shared" si="67"/>
        <v/>
      </c>
      <c r="O861" s="1"/>
      <c r="P861" t="s">
        <v>79</v>
      </c>
      <c r="Q861">
        <f t="shared" si="71"/>
        <v>52</v>
      </c>
    </row>
    <row r="862" spans="2:17">
      <c r="B862" s="1" t="str">
        <f t="shared" si="68"/>
        <v/>
      </c>
      <c r="C862" t="s">
        <v>70</v>
      </c>
      <c r="D862">
        <v>206</v>
      </c>
      <c r="E862" t="s">
        <v>77</v>
      </c>
      <c r="F862">
        <v>0.33333299999999999</v>
      </c>
      <c r="G862" t="s">
        <v>77</v>
      </c>
      <c r="H862" t="s">
        <v>5</v>
      </c>
      <c r="I862" t="s">
        <v>19</v>
      </c>
      <c r="J862">
        <v>0</v>
      </c>
      <c r="K862" t="s">
        <v>71</v>
      </c>
      <c r="L862" s="1" t="str">
        <f t="shared" si="69"/>
        <v>,</v>
      </c>
      <c r="M862" s="1" t="str">
        <f t="shared" si="70"/>
        <v/>
      </c>
      <c r="N862" s="1" t="str">
        <f t="shared" si="67"/>
        <v/>
      </c>
      <c r="O862" s="1"/>
      <c r="P862" t="s">
        <v>79</v>
      </c>
      <c r="Q862">
        <f t="shared" si="71"/>
        <v>52</v>
      </c>
    </row>
    <row r="863" spans="2:17">
      <c r="B863" s="1" t="str">
        <f t="shared" si="68"/>
        <v/>
      </c>
      <c r="C863" t="s">
        <v>70</v>
      </c>
      <c r="D863">
        <v>206.333</v>
      </c>
      <c r="E863" t="s">
        <v>77</v>
      </c>
      <c r="F863">
        <v>0.33333299999999999</v>
      </c>
      <c r="G863" t="s">
        <v>77</v>
      </c>
      <c r="H863" t="s">
        <v>26</v>
      </c>
      <c r="I863" t="s">
        <v>23</v>
      </c>
      <c r="J863">
        <v>0</v>
      </c>
      <c r="K863" t="s">
        <v>71</v>
      </c>
      <c r="L863" s="1" t="str">
        <f t="shared" si="69"/>
        <v>,</v>
      </c>
      <c r="M863" s="1" t="str">
        <f t="shared" si="70"/>
        <v/>
      </c>
      <c r="N863" s="1" t="str">
        <f t="shared" si="67"/>
        <v/>
      </c>
      <c r="O863" s="1"/>
      <c r="P863" t="s">
        <v>79</v>
      </c>
      <c r="Q863">
        <f t="shared" si="71"/>
        <v>52</v>
      </c>
    </row>
    <row r="864" spans="2:17">
      <c r="B864" s="1" t="str">
        <f t="shared" si="68"/>
        <v/>
      </c>
      <c r="C864" t="s">
        <v>70</v>
      </c>
      <c r="D864">
        <v>206.667</v>
      </c>
      <c r="E864" t="s">
        <v>77</v>
      </c>
      <c r="F864">
        <v>0.33333299999999999</v>
      </c>
      <c r="G864" t="s">
        <v>77</v>
      </c>
      <c r="H864" t="s">
        <v>46</v>
      </c>
      <c r="I864" t="s">
        <v>20</v>
      </c>
      <c r="J864">
        <v>0</v>
      </c>
      <c r="K864" t="s">
        <v>71</v>
      </c>
      <c r="L864" s="1" t="str">
        <f t="shared" si="69"/>
        <v>,</v>
      </c>
      <c r="M864" s="1" t="str">
        <f t="shared" si="70"/>
        <v/>
      </c>
      <c r="N864" s="1" t="str">
        <f t="shared" si="67"/>
        <v/>
      </c>
      <c r="O864" s="1"/>
      <c r="P864" t="s">
        <v>79</v>
      </c>
      <c r="Q864">
        <f t="shared" si="71"/>
        <v>52</v>
      </c>
    </row>
    <row r="865" spans="2:17">
      <c r="B865" s="1" t="str">
        <f t="shared" si="68"/>
        <v/>
      </c>
      <c r="C865" t="s">
        <v>70</v>
      </c>
      <c r="D865">
        <v>207</v>
      </c>
      <c r="E865" t="s">
        <v>77</v>
      </c>
      <c r="F865">
        <v>0.98958299999999999</v>
      </c>
      <c r="G865" t="s">
        <v>77</v>
      </c>
      <c r="H865" t="s">
        <v>15</v>
      </c>
      <c r="I865" t="s">
        <v>18</v>
      </c>
      <c r="J865">
        <v>0</v>
      </c>
      <c r="K865" t="s">
        <v>71</v>
      </c>
      <c r="L865" s="1" t="str">
        <f t="shared" si="69"/>
        <v>,</v>
      </c>
      <c r="M865" s="1" t="str">
        <f t="shared" si="70"/>
        <v/>
      </c>
      <c r="N865" s="1" t="str">
        <f t="shared" si="67"/>
        <v/>
      </c>
      <c r="O865" s="1"/>
      <c r="P865" t="s">
        <v>79</v>
      </c>
      <c r="Q865">
        <f t="shared" si="71"/>
        <v>52</v>
      </c>
    </row>
    <row r="866" spans="2:17">
      <c r="B866" s="1" t="str">
        <f t="shared" si="68"/>
        <v/>
      </c>
      <c r="C866" t="s">
        <v>70</v>
      </c>
      <c r="D866">
        <v>207</v>
      </c>
      <c r="E866" t="s">
        <v>77</v>
      </c>
      <c r="F866">
        <v>0.98958299999999999</v>
      </c>
      <c r="G866" t="s">
        <v>77</v>
      </c>
      <c r="H866" t="s">
        <v>32</v>
      </c>
      <c r="I866" t="s">
        <v>18</v>
      </c>
      <c r="J866">
        <v>0</v>
      </c>
      <c r="K866" t="s">
        <v>71</v>
      </c>
      <c r="L866" s="1" t="str">
        <f t="shared" si="69"/>
        <v>,</v>
      </c>
      <c r="M866" s="1" t="str">
        <f t="shared" si="70"/>
        <v/>
      </c>
      <c r="N866" s="1" t="str">
        <f t="shared" si="67"/>
        <v/>
      </c>
      <c r="O866" s="1"/>
      <c r="P866" t="s">
        <v>79</v>
      </c>
      <c r="Q866">
        <f t="shared" si="71"/>
        <v>52</v>
      </c>
    </row>
    <row r="867" spans="2:17">
      <c r="B867" s="1" t="str">
        <f t="shared" si="68"/>
        <v/>
      </c>
      <c r="C867" t="s">
        <v>70</v>
      </c>
      <c r="D867">
        <v>207</v>
      </c>
      <c r="E867" t="s">
        <v>77</v>
      </c>
      <c r="F867">
        <v>0.33333299999999999</v>
      </c>
      <c r="G867" t="s">
        <v>77</v>
      </c>
      <c r="H867" t="s">
        <v>5</v>
      </c>
      <c r="I867" t="s">
        <v>27</v>
      </c>
      <c r="J867">
        <v>0</v>
      </c>
      <c r="K867" t="s">
        <v>71</v>
      </c>
      <c r="L867" s="1" t="str">
        <f t="shared" si="69"/>
        <v>,</v>
      </c>
      <c r="M867" s="1" t="str">
        <f t="shared" si="70"/>
        <v/>
      </c>
      <c r="N867" s="1" t="str">
        <f t="shared" si="67"/>
        <v/>
      </c>
      <c r="O867" s="1"/>
      <c r="P867" t="s">
        <v>79</v>
      </c>
      <c r="Q867">
        <f t="shared" si="71"/>
        <v>52</v>
      </c>
    </row>
    <row r="868" spans="2:17">
      <c r="B868" s="1" t="str">
        <f t="shared" si="68"/>
        <v/>
      </c>
      <c r="C868" t="s">
        <v>70</v>
      </c>
      <c r="D868">
        <v>207</v>
      </c>
      <c r="E868" t="s">
        <v>77</v>
      </c>
      <c r="F868">
        <v>0.98958299999999999</v>
      </c>
      <c r="G868" t="s">
        <v>77</v>
      </c>
      <c r="H868" t="s">
        <v>55</v>
      </c>
      <c r="I868" t="s">
        <v>28</v>
      </c>
      <c r="J868">
        <v>0</v>
      </c>
      <c r="K868" t="s">
        <v>71</v>
      </c>
      <c r="L868" s="1" t="str">
        <f t="shared" si="69"/>
        <v>,</v>
      </c>
      <c r="M868" s="1" t="str">
        <f t="shared" si="70"/>
        <v/>
      </c>
      <c r="N868" s="1" t="str">
        <f t="shared" si="67"/>
        <v/>
      </c>
      <c r="O868" s="1"/>
      <c r="P868" t="s">
        <v>79</v>
      </c>
      <c r="Q868">
        <f t="shared" si="71"/>
        <v>52</v>
      </c>
    </row>
    <row r="869" spans="2:17">
      <c r="B869" s="1" t="str">
        <f t="shared" si="68"/>
        <v/>
      </c>
      <c r="C869" t="s">
        <v>70</v>
      </c>
      <c r="D869">
        <v>207.333</v>
      </c>
      <c r="E869" t="s">
        <v>77</v>
      </c>
      <c r="F869">
        <v>0.33333299999999999</v>
      </c>
      <c r="G869" t="s">
        <v>77</v>
      </c>
      <c r="H869" t="s">
        <v>26</v>
      </c>
      <c r="I869" t="s">
        <v>1</v>
      </c>
      <c r="J869">
        <v>0</v>
      </c>
      <c r="K869" t="s">
        <v>71</v>
      </c>
      <c r="L869" s="1" t="str">
        <f t="shared" si="69"/>
        <v>,</v>
      </c>
      <c r="M869" s="1" t="str">
        <f t="shared" si="70"/>
        <v/>
      </c>
      <c r="N869" s="1" t="str">
        <f t="shared" si="67"/>
        <v/>
      </c>
      <c r="O869" s="1"/>
      <c r="P869" t="s">
        <v>79</v>
      </c>
      <c r="Q869">
        <f t="shared" si="71"/>
        <v>52</v>
      </c>
    </row>
    <row r="870" spans="2:17">
      <c r="B870" s="1" t="str">
        <f t="shared" si="68"/>
        <v/>
      </c>
      <c r="C870" t="s">
        <v>70</v>
      </c>
      <c r="D870">
        <v>207.667</v>
      </c>
      <c r="E870" t="s">
        <v>77</v>
      </c>
      <c r="F870">
        <v>0.33333299999999999</v>
      </c>
      <c r="G870" t="s">
        <v>77</v>
      </c>
      <c r="H870" t="s">
        <v>46</v>
      </c>
      <c r="I870" t="s">
        <v>14</v>
      </c>
      <c r="J870">
        <v>0</v>
      </c>
      <c r="K870" t="s">
        <v>71</v>
      </c>
      <c r="L870" s="1" t="str">
        <f t="shared" si="69"/>
        <v/>
      </c>
      <c r="M870" s="1" t="str">
        <f t="shared" si="70"/>
        <v>]</v>
      </c>
      <c r="N870" s="1" t="str">
        <f t="shared" si="67"/>
        <v>,</v>
      </c>
      <c r="O870" s="1"/>
      <c r="P870" t="s">
        <v>79</v>
      </c>
      <c r="Q870">
        <f t="shared" si="71"/>
        <v>52</v>
      </c>
    </row>
    <row r="871" spans="2:17">
      <c r="B871" s="1" t="str">
        <f t="shared" si="68"/>
        <v>[</v>
      </c>
      <c r="C871" t="s">
        <v>70</v>
      </c>
      <c r="D871">
        <v>208</v>
      </c>
      <c r="E871" t="s">
        <v>77</v>
      </c>
      <c r="F871">
        <v>4.9895800000000001</v>
      </c>
      <c r="G871" t="s">
        <v>77</v>
      </c>
      <c r="H871" t="s">
        <v>4</v>
      </c>
      <c r="I871" t="s">
        <v>16</v>
      </c>
      <c r="J871">
        <v>0</v>
      </c>
      <c r="K871" t="s">
        <v>71</v>
      </c>
      <c r="L871" s="1" t="str">
        <f t="shared" si="69"/>
        <v>,</v>
      </c>
      <c r="M871" s="1" t="str">
        <f t="shared" si="70"/>
        <v/>
      </c>
      <c r="N871" s="1" t="str">
        <f t="shared" si="67"/>
        <v/>
      </c>
      <c r="O871" s="1"/>
      <c r="P871" t="s">
        <v>79</v>
      </c>
      <c r="Q871">
        <f t="shared" si="71"/>
        <v>53</v>
      </c>
    </row>
    <row r="872" spans="2:17">
      <c r="B872" s="1" t="str">
        <f t="shared" si="68"/>
        <v/>
      </c>
      <c r="C872" t="s">
        <v>70</v>
      </c>
      <c r="D872">
        <v>208</v>
      </c>
      <c r="E872" t="s">
        <v>77</v>
      </c>
      <c r="F872">
        <v>4.9895800000000001</v>
      </c>
      <c r="G872" t="s">
        <v>77</v>
      </c>
      <c r="H872" t="s">
        <v>0</v>
      </c>
      <c r="I872" t="s">
        <v>17</v>
      </c>
      <c r="J872">
        <v>0</v>
      </c>
      <c r="K872" t="s">
        <v>71</v>
      </c>
      <c r="L872" s="1" t="str">
        <f t="shared" si="69"/>
        <v>,</v>
      </c>
      <c r="M872" s="1" t="str">
        <f t="shared" si="70"/>
        <v/>
      </c>
      <c r="N872" s="1" t="str">
        <f t="shared" si="67"/>
        <v/>
      </c>
      <c r="O872" s="1"/>
      <c r="P872" t="s">
        <v>79</v>
      </c>
      <c r="Q872">
        <f t="shared" si="71"/>
        <v>53</v>
      </c>
    </row>
    <row r="873" spans="2:17">
      <c r="B873" s="1" t="str">
        <f t="shared" si="68"/>
        <v/>
      </c>
      <c r="C873" t="s">
        <v>70</v>
      </c>
      <c r="D873">
        <v>208</v>
      </c>
      <c r="E873" t="s">
        <v>77</v>
      </c>
      <c r="F873">
        <v>0.33333299999999999</v>
      </c>
      <c r="G873" t="s">
        <v>77</v>
      </c>
      <c r="H873" t="s">
        <v>5</v>
      </c>
      <c r="I873" t="s">
        <v>12</v>
      </c>
      <c r="J873">
        <v>0</v>
      </c>
      <c r="K873" t="s">
        <v>71</v>
      </c>
      <c r="L873" s="1" t="str">
        <f t="shared" si="69"/>
        <v>,</v>
      </c>
      <c r="M873" s="1" t="str">
        <f t="shared" si="70"/>
        <v/>
      </c>
      <c r="N873" s="1" t="str">
        <f t="shared" si="67"/>
        <v/>
      </c>
      <c r="O873" s="1"/>
      <c r="P873" t="s">
        <v>79</v>
      </c>
      <c r="Q873">
        <f t="shared" si="71"/>
        <v>53</v>
      </c>
    </row>
    <row r="874" spans="2:17">
      <c r="B874" s="1" t="str">
        <f t="shared" si="68"/>
        <v/>
      </c>
      <c r="C874" t="s">
        <v>70</v>
      </c>
      <c r="D874">
        <v>208</v>
      </c>
      <c r="E874" t="s">
        <v>77</v>
      </c>
      <c r="F874">
        <v>2.9895800000000001</v>
      </c>
      <c r="G874" t="s">
        <v>77</v>
      </c>
      <c r="H874" t="s">
        <v>62</v>
      </c>
      <c r="I874" t="s">
        <v>3</v>
      </c>
      <c r="J874">
        <v>0</v>
      </c>
      <c r="K874" t="s">
        <v>71</v>
      </c>
      <c r="L874" s="1" t="str">
        <f t="shared" si="69"/>
        <v>,</v>
      </c>
      <c r="M874" s="1" t="str">
        <f t="shared" si="70"/>
        <v/>
      </c>
      <c r="N874" s="1" t="str">
        <f t="shared" si="67"/>
        <v/>
      </c>
      <c r="O874" s="1"/>
      <c r="P874" t="s">
        <v>79</v>
      </c>
      <c r="Q874">
        <f t="shared" si="71"/>
        <v>53</v>
      </c>
    </row>
    <row r="875" spans="2:17">
      <c r="B875" s="1" t="str">
        <f t="shared" si="68"/>
        <v/>
      </c>
      <c r="C875" t="s">
        <v>70</v>
      </c>
      <c r="D875">
        <v>208.333</v>
      </c>
      <c r="E875" t="s">
        <v>77</v>
      </c>
      <c r="F875">
        <v>0.33333299999999999</v>
      </c>
      <c r="G875" t="s">
        <v>77</v>
      </c>
      <c r="H875" t="s">
        <v>54</v>
      </c>
      <c r="I875" t="s">
        <v>16</v>
      </c>
      <c r="J875">
        <v>0</v>
      </c>
      <c r="K875" t="s">
        <v>71</v>
      </c>
      <c r="L875" s="1" t="str">
        <f t="shared" si="69"/>
        <v>,</v>
      </c>
      <c r="M875" s="1" t="str">
        <f t="shared" si="70"/>
        <v/>
      </c>
      <c r="N875" s="1" t="str">
        <f t="shared" si="67"/>
        <v/>
      </c>
      <c r="O875" s="1"/>
      <c r="P875" t="s">
        <v>79</v>
      </c>
      <c r="Q875">
        <f t="shared" si="71"/>
        <v>53</v>
      </c>
    </row>
    <row r="876" spans="2:17">
      <c r="B876" s="1" t="str">
        <f t="shared" si="68"/>
        <v/>
      </c>
      <c r="C876" t="s">
        <v>70</v>
      </c>
      <c r="D876">
        <v>208.667</v>
      </c>
      <c r="E876" t="s">
        <v>77</v>
      </c>
      <c r="F876">
        <v>0.33333299999999999</v>
      </c>
      <c r="G876" t="s">
        <v>77</v>
      </c>
      <c r="H876" t="s">
        <v>40</v>
      </c>
      <c r="I876" t="s">
        <v>17</v>
      </c>
      <c r="J876">
        <v>0</v>
      </c>
      <c r="K876" t="s">
        <v>71</v>
      </c>
      <c r="L876" s="1" t="str">
        <f t="shared" si="69"/>
        <v>,</v>
      </c>
      <c r="M876" s="1" t="str">
        <f t="shared" si="70"/>
        <v/>
      </c>
      <c r="N876" s="1" t="str">
        <f t="shared" si="67"/>
        <v/>
      </c>
      <c r="O876" s="1"/>
      <c r="P876" t="s">
        <v>79</v>
      </c>
      <c r="Q876">
        <f t="shared" si="71"/>
        <v>53</v>
      </c>
    </row>
    <row r="877" spans="2:17">
      <c r="B877" s="1" t="str">
        <f t="shared" si="68"/>
        <v/>
      </c>
      <c r="C877" t="s">
        <v>70</v>
      </c>
      <c r="D877">
        <v>209</v>
      </c>
      <c r="E877" t="s">
        <v>77</v>
      </c>
      <c r="F877">
        <v>0.33333299999999999</v>
      </c>
      <c r="G877" t="s">
        <v>77</v>
      </c>
      <c r="H877" t="s">
        <v>5</v>
      </c>
      <c r="I877" t="s">
        <v>6</v>
      </c>
      <c r="J877">
        <v>0</v>
      </c>
      <c r="K877" t="s">
        <v>71</v>
      </c>
      <c r="L877" s="1" t="str">
        <f t="shared" si="69"/>
        <v>,</v>
      </c>
      <c r="M877" s="1" t="str">
        <f t="shared" si="70"/>
        <v/>
      </c>
      <c r="N877" s="1" t="str">
        <f t="shared" si="67"/>
        <v/>
      </c>
      <c r="O877" s="1"/>
      <c r="P877" t="s">
        <v>79</v>
      </c>
      <c r="Q877">
        <f t="shared" si="71"/>
        <v>53</v>
      </c>
    </row>
    <row r="878" spans="2:17">
      <c r="B878" s="1" t="str">
        <f t="shared" si="68"/>
        <v/>
      </c>
      <c r="C878" t="s">
        <v>70</v>
      </c>
      <c r="D878">
        <v>209.333</v>
      </c>
      <c r="E878" t="s">
        <v>77</v>
      </c>
      <c r="F878">
        <v>0.33333299999999999</v>
      </c>
      <c r="G878" t="s">
        <v>77</v>
      </c>
      <c r="H878" t="s">
        <v>54</v>
      </c>
      <c r="I878" t="s">
        <v>16</v>
      </c>
      <c r="J878">
        <v>0</v>
      </c>
      <c r="K878" t="s">
        <v>71</v>
      </c>
      <c r="L878" s="1" t="str">
        <f t="shared" si="69"/>
        <v>,</v>
      </c>
      <c r="M878" s="1" t="str">
        <f t="shared" si="70"/>
        <v/>
      </c>
      <c r="N878" s="1" t="str">
        <f t="shared" si="67"/>
        <v/>
      </c>
      <c r="O878" s="1"/>
      <c r="P878" t="s">
        <v>79</v>
      </c>
      <c r="Q878">
        <f t="shared" si="71"/>
        <v>53</v>
      </c>
    </row>
    <row r="879" spans="2:17">
      <c r="B879" s="1" t="str">
        <f t="shared" si="68"/>
        <v/>
      </c>
      <c r="C879" t="s">
        <v>70</v>
      </c>
      <c r="D879">
        <v>209.667</v>
      </c>
      <c r="E879" t="s">
        <v>77</v>
      </c>
      <c r="F879">
        <v>0.33333299999999999</v>
      </c>
      <c r="G879" t="s">
        <v>77</v>
      </c>
      <c r="H879" t="s">
        <v>40</v>
      </c>
      <c r="I879" t="s">
        <v>14</v>
      </c>
      <c r="J879">
        <v>0</v>
      </c>
      <c r="K879" t="s">
        <v>71</v>
      </c>
      <c r="L879" s="1" t="str">
        <f t="shared" si="69"/>
        <v>,</v>
      </c>
      <c r="M879" s="1" t="str">
        <f t="shared" si="70"/>
        <v/>
      </c>
      <c r="N879" s="1" t="str">
        <f t="shared" si="67"/>
        <v/>
      </c>
      <c r="O879" s="1"/>
      <c r="P879" t="s">
        <v>79</v>
      </c>
      <c r="Q879">
        <f t="shared" si="71"/>
        <v>53</v>
      </c>
    </row>
    <row r="880" spans="2:17">
      <c r="B880" s="1" t="str">
        <f t="shared" si="68"/>
        <v/>
      </c>
      <c r="C880" t="s">
        <v>70</v>
      </c>
      <c r="D880">
        <v>210</v>
      </c>
      <c r="E880" t="s">
        <v>77</v>
      </c>
      <c r="F880">
        <v>0.33333299999999999</v>
      </c>
      <c r="G880" t="s">
        <v>77</v>
      </c>
      <c r="H880" t="s">
        <v>5</v>
      </c>
      <c r="I880" t="s">
        <v>6</v>
      </c>
      <c r="J880">
        <v>0</v>
      </c>
      <c r="K880" t="s">
        <v>71</v>
      </c>
      <c r="L880" s="1" t="str">
        <f t="shared" si="69"/>
        <v>,</v>
      </c>
      <c r="M880" s="1" t="str">
        <f t="shared" si="70"/>
        <v/>
      </c>
      <c r="N880" s="1" t="str">
        <f t="shared" si="67"/>
        <v/>
      </c>
      <c r="O880" s="1"/>
      <c r="P880" t="s">
        <v>79</v>
      </c>
      <c r="Q880">
        <f t="shared" si="71"/>
        <v>53</v>
      </c>
    </row>
    <row r="881" spans="2:17">
      <c r="B881" s="1" t="str">
        <f t="shared" si="68"/>
        <v/>
      </c>
      <c r="C881" t="s">
        <v>70</v>
      </c>
      <c r="D881">
        <v>210.333</v>
      </c>
      <c r="E881" t="s">
        <v>77</v>
      </c>
      <c r="F881">
        <v>0.33333299999999999</v>
      </c>
      <c r="G881" t="s">
        <v>77</v>
      </c>
      <c r="H881" t="s">
        <v>54</v>
      </c>
      <c r="I881" t="s">
        <v>29</v>
      </c>
      <c r="J881">
        <v>0</v>
      </c>
      <c r="K881" t="s">
        <v>71</v>
      </c>
      <c r="L881" s="1" t="str">
        <f t="shared" si="69"/>
        <v>,</v>
      </c>
      <c r="M881" s="1" t="str">
        <f t="shared" si="70"/>
        <v/>
      </c>
      <c r="N881" s="1" t="str">
        <f t="shared" si="67"/>
        <v/>
      </c>
      <c r="O881" s="1"/>
      <c r="P881" t="s">
        <v>79</v>
      </c>
      <c r="Q881">
        <f t="shared" si="71"/>
        <v>53</v>
      </c>
    </row>
    <row r="882" spans="2:17">
      <c r="B882" s="1" t="str">
        <f t="shared" si="68"/>
        <v/>
      </c>
      <c r="C882" t="s">
        <v>70</v>
      </c>
      <c r="D882">
        <v>210.667</v>
      </c>
      <c r="E882" t="s">
        <v>77</v>
      </c>
      <c r="F882">
        <v>0.33333299999999999</v>
      </c>
      <c r="G882" t="s">
        <v>77</v>
      </c>
      <c r="H882" t="s">
        <v>40</v>
      </c>
      <c r="I882" t="s">
        <v>4</v>
      </c>
      <c r="J882">
        <v>0</v>
      </c>
      <c r="K882" t="s">
        <v>71</v>
      </c>
      <c r="L882" s="1" t="str">
        <f t="shared" si="69"/>
        <v>,</v>
      </c>
      <c r="M882" s="1" t="str">
        <f t="shared" si="70"/>
        <v/>
      </c>
      <c r="N882" s="1" t="str">
        <f t="shared" si="67"/>
        <v/>
      </c>
      <c r="O882" s="1"/>
      <c r="P882" t="s">
        <v>79</v>
      </c>
      <c r="Q882">
        <f t="shared" si="71"/>
        <v>53</v>
      </c>
    </row>
    <row r="883" spans="2:17">
      <c r="B883" s="1" t="str">
        <f t="shared" si="68"/>
        <v/>
      </c>
      <c r="C883" t="s">
        <v>70</v>
      </c>
      <c r="D883">
        <v>211</v>
      </c>
      <c r="E883" t="s">
        <v>77</v>
      </c>
      <c r="F883">
        <v>0.33333299999999999</v>
      </c>
      <c r="G883" t="s">
        <v>77</v>
      </c>
      <c r="H883" t="s">
        <v>5</v>
      </c>
      <c r="I883" t="s">
        <v>0</v>
      </c>
      <c r="J883">
        <v>0</v>
      </c>
      <c r="K883" t="s">
        <v>71</v>
      </c>
      <c r="L883" s="1" t="str">
        <f t="shared" si="69"/>
        <v>,</v>
      </c>
      <c r="M883" s="1" t="str">
        <f t="shared" si="70"/>
        <v/>
      </c>
      <c r="N883" s="1" t="str">
        <f t="shared" si="67"/>
        <v/>
      </c>
      <c r="O883" s="1"/>
      <c r="P883" t="s">
        <v>79</v>
      </c>
      <c r="Q883">
        <f t="shared" si="71"/>
        <v>53</v>
      </c>
    </row>
    <row r="884" spans="2:17">
      <c r="B884" s="1" t="str">
        <f t="shared" si="68"/>
        <v/>
      </c>
      <c r="C884" t="s">
        <v>70</v>
      </c>
      <c r="D884">
        <v>211</v>
      </c>
      <c r="E884" t="s">
        <v>77</v>
      </c>
      <c r="F884">
        <v>0.98958299999999999</v>
      </c>
      <c r="G884" t="s">
        <v>77</v>
      </c>
      <c r="H884" t="s">
        <v>62</v>
      </c>
      <c r="I884" t="s">
        <v>54</v>
      </c>
      <c r="J884">
        <v>0</v>
      </c>
      <c r="K884" t="s">
        <v>71</v>
      </c>
      <c r="L884" s="1" t="str">
        <f t="shared" si="69"/>
        <v>,</v>
      </c>
      <c r="M884" s="1" t="str">
        <f t="shared" si="70"/>
        <v/>
      </c>
      <c r="N884" s="1" t="str">
        <f t="shared" si="67"/>
        <v/>
      </c>
      <c r="O884" s="1"/>
      <c r="P884" t="s">
        <v>79</v>
      </c>
      <c r="Q884">
        <f t="shared" si="71"/>
        <v>53</v>
      </c>
    </row>
    <row r="885" spans="2:17">
      <c r="B885" s="1" t="str">
        <f t="shared" si="68"/>
        <v/>
      </c>
      <c r="C885" t="s">
        <v>70</v>
      </c>
      <c r="D885">
        <v>211.333</v>
      </c>
      <c r="E885" t="s">
        <v>77</v>
      </c>
      <c r="F885">
        <v>0.33333299999999999</v>
      </c>
      <c r="G885" t="s">
        <v>77</v>
      </c>
      <c r="H885" t="s">
        <v>54</v>
      </c>
      <c r="I885" t="s">
        <v>17</v>
      </c>
      <c r="J885">
        <v>0</v>
      </c>
      <c r="K885" t="s">
        <v>71</v>
      </c>
      <c r="L885" s="1" t="str">
        <f t="shared" si="69"/>
        <v>,</v>
      </c>
      <c r="M885" s="1" t="str">
        <f t="shared" si="70"/>
        <v/>
      </c>
      <c r="N885" s="1" t="str">
        <f t="shared" si="67"/>
        <v/>
      </c>
      <c r="O885" s="1"/>
      <c r="P885" t="s">
        <v>79</v>
      </c>
      <c r="Q885">
        <f t="shared" si="71"/>
        <v>53</v>
      </c>
    </row>
    <row r="886" spans="2:17">
      <c r="B886" s="1" t="str">
        <f t="shared" si="68"/>
        <v/>
      </c>
      <c r="C886" t="s">
        <v>70</v>
      </c>
      <c r="D886">
        <v>211.667</v>
      </c>
      <c r="E886" t="s">
        <v>77</v>
      </c>
      <c r="F886">
        <v>0.33333299999999999</v>
      </c>
      <c r="G886" t="s">
        <v>77</v>
      </c>
      <c r="H886" t="s">
        <v>40</v>
      </c>
      <c r="I886" t="s">
        <v>4</v>
      </c>
      <c r="J886">
        <v>0</v>
      </c>
      <c r="K886" t="s">
        <v>71</v>
      </c>
      <c r="L886" s="1" t="str">
        <f t="shared" si="69"/>
        <v>,</v>
      </c>
      <c r="M886" s="1" t="str">
        <f t="shared" si="70"/>
        <v/>
      </c>
      <c r="N886" s="1" t="str">
        <f t="shared" si="67"/>
        <v/>
      </c>
      <c r="O886" s="1"/>
      <c r="P886" t="s">
        <v>79</v>
      </c>
      <c r="Q886">
        <f t="shared" si="71"/>
        <v>53</v>
      </c>
    </row>
    <row r="887" spans="2:17">
      <c r="B887" s="1" t="str">
        <f t="shared" si="68"/>
        <v/>
      </c>
      <c r="C887" t="s">
        <v>70</v>
      </c>
      <c r="D887">
        <v>211.917</v>
      </c>
      <c r="E887" t="s">
        <v>77</v>
      </c>
      <c r="F887">
        <v>0.40625</v>
      </c>
      <c r="G887" t="s">
        <v>77</v>
      </c>
      <c r="H887" t="s">
        <v>5</v>
      </c>
      <c r="I887" t="s">
        <v>27</v>
      </c>
      <c r="J887">
        <v>0</v>
      </c>
      <c r="K887" t="s">
        <v>71</v>
      </c>
      <c r="L887" s="1" t="str">
        <f t="shared" si="69"/>
        <v/>
      </c>
      <c r="M887" s="1" t="str">
        <f t="shared" si="70"/>
        <v>]</v>
      </c>
      <c r="N887" s="1" t="str">
        <f t="shared" si="67"/>
        <v>,</v>
      </c>
      <c r="O887" s="1"/>
      <c r="P887" t="s">
        <v>79</v>
      </c>
      <c r="Q887">
        <f t="shared" si="71"/>
        <v>53</v>
      </c>
    </row>
    <row r="888" spans="2:17">
      <c r="B888" s="1" t="str">
        <f t="shared" si="68"/>
        <v>[</v>
      </c>
      <c r="C888" t="s">
        <v>70</v>
      </c>
      <c r="D888">
        <v>212</v>
      </c>
      <c r="E888" t="s">
        <v>77</v>
      </c>
      <c r="F888">
        <v>2.9895800000000001</v>
      </c>
      <c r="G888" t="s">
        <v>77</v>
      </c>
      <c r="H888" t="s">
        <v>61</v>
      </c>
      <c r="I888" t="s">
        <v>69</v>
      </c>
      <c r="J888">
        <v>0</v>
      </c>
      <c r="K888" t="s">
        <v>71</v>
      </c>
      <c r="L888" s="1" t="str">
        <f t="shared" si="69"/>
        <v>,</v>
      </c>
      <c r="M888" s="1" t="str">
        <f t="shared" si="70"/>
        <v/>
      </c>
      <c r="N888" s="1" t="str">
        <f t="shared" si="67"/>
        <v/>
      </c>
      <c r="O888" s="1"/>
      <c r="P888" t="s">
        <v>79</v>
      </c>
      <c r="Q888">
        <f t="shared" si="71"/>
        <v>54</v>
      </c>
    </row>
    <row r="889" spans="2:17">
      <c r="B889" s="1" t="str">
        <f t="shared" si="68"/>
        <v/>
      </c>
      <c r="C889" t="s">
        <v>70</v>
      </c>
      <c r="D889">
        <v>212.333</v>
      </c>
      <c r="E889" t="s">
        <v>77</v>
      </c>
      <c r="F889">
        <v>0.33333299999999999</v>
      </c>
      <c r="G889" t="s">
        <v>77</v>
      </c>
      <c r="H889" t="s">
        <v>26</v>
      </c>
      <c r="I889" t="s">
        <v>9</v>
      </c>
      <c r="J889">
        <v>0</v>
      </c>
      <c r="K889" t="s">
        <v>71</v>
      </c>
      <c r="L889" s="1" t="str">
        <f t="shared" si="69"/>
        <v>,</v>
      </c>
      <c r="M889" s="1" t="str">
        <f t="shared" si="70"/>
        <v/>
      </c>
      <c r="N889" s="1" t="str">
        <f t="shared" si="67"/>
        <v/>
      </c>
      <c r="O889" s="1"/>
      <c r="P889" t="s">
        <v>79</v>
      </c>
      <c r="Q889">
        <f t="shared" si="71"/>
        <v>54</v>
      </c>
    </row>
    <row r="890" spans="2:17">
      <c r="B890" s="1" t="str">
        <f t="shared" si="68"/>
        <v/>
      </c>
      <c r="C890" t="s">
        <v>70</v>
      </c>
      <c r="D890">
        <v>212.667</v>
      </c>
      <c r="E890" t="s">
        <v>77</v>
      </c>
      <c r="F890">
        <v>0.33333299999999999</v>
      </c>
      <c r="G890" t="s">
        <v>77</v>
      </c>
      <c r="H890" t="s">
        <v>46</v>
      </c>
      <c r="I890" t="s">
        <v>29</v>
      </c>
      <c r="J890">
        <v>0</v>
      </c>
      <c r="K890" t="s">
        <v>71</v>
      </c>
      <c r="L890" s="1" t="str">
        <f t="shared" si="69"/>
        <v>,</v>
      </c>
      <c r="M890" s="1" t="str">
        <f t="shared" si="70"/>
        <v/>
      </c>
      <c r="N890" s="1" t="str">
        <f t="shared" si="67"/>
        <v/>
      </c>
      <c r="O890" s="1"/>
      <c r="P890" t="s">
        <v>79</v>
      </c>
      <c r="Q890">
        <f t="shared" si="71"/>
        <v>54</v>
      </c>
    </row>
    <row r="891" spans="2:17">
      <c r="B891" s="1" t="str">
        <f t="shared" si="68"/>
        <v/>
      </c>
      <c r="C891" t="s">
        <v>70</v>
      </c>
      <c r="D891">
        <v>213</v>
      </c>
      <c r="E891" t="s">
        <v>77</v>
      </c>
      <c r="F891">
        <v>0.98958299999999999</v>
      </c>
      <c r="G891" t="s">
        <v>77</v>
      </c>
      <c r="H891" t="s">
        <v>15</v>
      </c>
      <c r="I891" t="s">
        <v>53</v>
      </c>
      <c r="J891">
        <v>0</v>
      </c>
      <c r="K891" t="s">
        <v>71</v>
      </c>
      <c r="L891" s="1" t="str">
        <f t="shared" si="69"/>
        <v>,</v>
      </c>
      <c r="M891" s="1" t="str">
        <f t="shared" si="70"/>
        <v/>
      </c>
      <c r="N891" s="1" t="str">
        <f t="shared" si="67"/>
        <v/>
      </c>
      <c r="O891" s="1"/>
      <c r="P891" t="s">
        <v>79</v>
      </c>
      <c r="Q891">
        <f t="shared" si="71"/>
        <v>54</v>
      </c>
    </row>
    <row r="892" spans="2:17">
      <c r="B892" s="1" t="str">
        <f t="shared" si="68"/>
        <v/>
      </c>
      <c r="C892" t="s">
        <v>70</v>
      </c>
      <c r="D892">
        <v>213</v>
      </c>
      <c r="E892" t="s">
        <v>77</v>
      </c>
      <c r="F892">
        <v>0.98958299999999999</v>
      </c>
      <c r="G892" t="s">
        <v>77</v>
      </c>
      <c r="H892" t="s">
        <v>32</v>
      </c>
      <c r="I892" t="s">
        <v>27</v>
      </c>
      <c r="J892">
        <v>0</v>
      </c>
      <c r="K892" t="s">
        <v>71</v>
      </c>
      <c r="L892" s="1" t="str">
        <f t="shared" si="69"/>
        <v>,</v>
      </c>
      <c r="M892" s="1" t="str">
        <f t="shared" si="70"/>
        <v/>
      </c>
      <c r="N892" s="1" t="str">
        <f t="shared" si="67"/>
        <v/>
      </c>
      <c r="O892" s="1"/>
      <c r="P892" t="s">
        <v>79</v>
      </c>
      <c r="Q892">
        <f t="shared" si="71"/>
        <v>54</v>
      </c>
    </row>
    <row r="893" spans="2:17">
      <c r="B893" s="1" t="str">
        <f t="shared" si="68"/>
        <v/>
      </c>
      <c r="C893" t="s">
        <v>70</v>
      </c>
      <c r="D893">
        <v>213</v>
      </c>
      <c r="E893" t="s">
        <v>77</v>
      </c>
      <c r="F893">
        <v>0.33333299999999999</v>
      </c>
      <c r="G893" t="s">
        <v>77</v>
      </c>
      <c r="H893" t="s">
        <v>5</v>
      </c>
      <c r="I893" t="s">
        <v>21</v>
      </c>
      <c r="J893">
        <v>0</v>
      </c>
      <c r="K893" t="s">
        <v>71</v>
      </c>
      <c r="L893" s="1" t="str">
        <f t="shared" si="69"/>
        <v>,</v>
      </c>
      <c r="M893" s="1" t="str">
        <f t="shared" si="70"/>
        <v/>
      </c>
      <c r="N893" s="1" t="str">
        <f t="shared" si="67"/>
        <v/>
      </c>
      <c r="O893" s="1"/>
      <c r="P893" t="s">
        <v>79</v>
      </c>
      <c r="Q893">
        <f t="shared" si="71"/>
        <v>54</v>
      </c>
    </row>
    <row r="894" spans="2:17">
      <c r="B894" s="1" t="str">
        <f t="shared" si="68"/>
        <v/>
      </c>
      <c r="C894" t="s">
        <v>70</v>
      </c>
      <c r="D894">
        <v>213.333</v>
      </c>
      <c r="E894" t="s">
        <v>77</v>
      </c>
      <c r="F894">
        <v>0.33333299999999999</v>
      </c>
      <c r="G894" t="s">
        <v>77</v>
      </c>
      <c r="H894" t="s">
        <v>26</v>
      </c>
      <c r="I894" t="s">
        <v>34</v>
      </c>
      <c r="J894">
        <v>0</v>
      </c>
      <c r="K894" t="s">
        <v>71</v>
      </c>
      <c r="L894" s="1" t="str">
        <f t="shared" si="69"/>
        <v>,</v>
      </c>
      <c r="M894" s="1" t="str">
        <f t="shared" si="70"/>
        <v/>
      </c>
      <c r="N894" s="1" t="str">
        <f t="shared" si="67"/>
        <v/>
      </c>
      <c r="O894" s="1"/>
      <c r="P894" t="s">
        <v>79</v>
      </c>
      <c r="Q894">
        <f t="shared" si="71"/>
        <v>54</v>
      </c>
    </row>
    <row r="895" spans="2:17">
      <c r="B895" s="1" t="str">
        <f t="shared" si="68"/>
        <v/>
      </c>
      <c r="C895" t="s">
        <v>70</v>
      </c>
      <c r="D895">
        <v>213.667</v>
      </c>
      <c r="E895" t="s">
        <v>77</v>
      </c>
      <c r="F895">
        <v>0.33333299999999999</v>
      </c>
      <c r="G895" t="s">
        <v>77</v>
      </c>
      <c r="H895" t="s">
        <v>46</v>
      </c>
      <c r="I895" t="s">
        <v>24</v>
      </c>
      <c r="J895">
        <v>0</v>
      </c>
      <c r="K895" t="s">
        <v>71</v>
      </c>
      <c r="L895" s="1" t="str">
        <f t="shared" si="69"/>
        <v>,</v>
      </c>
      <c r="M895" s="1" t="str">
        <f t="shared" si="70"/>
        <v/>
      </c>
      <c r="N895" s="1" t="str">
        <f t="shared" si="67"/>
        <v/>
      </c>
      <c r="O895" s="1"/>
      <c r="P895" t="s">
        <v>79</v>
      </c>
      <c r="Q895">
        <f t="shared" si="71"/>
        <v>54</v>
      </c>
    </row>
    <row r="896" spans="2:17">
      <c r="B896" s="1" t="str">
        <f t="shared" si="68"/>
        <v/>
      </c>
      <c r="C896" t="s">
        <v>70</v>
      </c>
      <c r="D896">
        <v>214</v>
      </c>
      <c r="E896" t="s">
        <v>77</v>
      </c>
      <c r="F896">
        <v>0.98958299999999999</v>
      </c>
      <c r="G896" t="s">
        <v>77</v>
      </c>
      <c r="H896" t="s">
        <v>21</v>
      </c>
      <c r="I896" t="s">
        <v>55</v>
      </c>
      <c r="J896">
        <v>0</v>
      </c>
      <c r="K896" t="s">
        <v>71</v>
      </c>
      <c r="L896" s="1" t="str">
        <f t="shared" si="69"/>
        <v>,</v>
      </c>
      <c r="M896" s="1" t="str">
        <f t="shared" si="70"/>
        <v/>
      </c>
      <c r="N896" s="1" t="str">
        <f t="shared" ref="N896:N959" si="72">IF(M896="]",",","")</f>
        <v/>
      </c>
      <c r="O896" s="1"/>
      <c r="P896" t="s">
        <v>79</v>
      </c>
      <c r="Q896">
        <f t="shared" si="71"/>
        <v>54</v>
      </c>
    </row>
    <row r="897" spans="2:17">
      <c r="B897" s="1" t="str">
        <f t="shared" ref="B897:B960" si="73">IF(Q897&lt;&gt;Q896,"[","")</f>
        <v/>
      </c>
      <c r="C897" t="s">
        <v>70</v>
      </c>
      <c r="D897">
        <v>214</v>
      </c>
      <c r="E897" t="s">
        <v>77</v>
      </c>
      <c r="F897">
        <v>0.98958299999999999</v>
      </c>
      <c r="G897" t="s">
        <v>77</v>
      </c>
      <c r="H897" t="s">
        <v>19</v>
      </c>
      <c r="I897" t="s">
        <v>28</v>
      </c>
      <c r="J897">
        <v>0</v>
      </c>
      <c r="K897" t="s">
        <v>71</v>
      </c>
      <c r="L897" s="1" t="str">
        <f t="shared" ref="L897:L960" si="74">IF(M897&lt;&gt;"]",",","")</f>
        <v>,</v>
      </c>
      <c r="M897" s="1" t="str">
        <f t="shared" ref="M897:M960" si="75">IF(Q897&lt;&gt;Q898,"]","")</f>
        <v/>
      </c>
      <c r="N897" s="1" t="str">
        <f t="shared" si="72"/>
        <v/>
      </c>
      <c r="O897" s="1"/>
      <c r="P897" t="s">
        <v>79</v>
      </c>
      <c r="Q897">
        <f t="shared" ref="Q897:Q960" si="76">FLOOR(D897/4+1,1)</f>
        <v>54</v>
      </c>
    </row>
    <row r="898" spans="2:17">
      <c r="B898" s="1" t="str">
        <f t="shared" si="73"/>
        <v/>
      </c>
      <c r="C898" t="s">
        <v>70</v>
      </c>
      <c r="D898">
        <v>214</v>
      </c>
      <c r="E898" t="s">
        <v>77</v>
      </c>
      <c r="F898">
        <v>0.33333299999999999</v>
      </c>
      <c r="G898" t="s">
        <v>77</v>
      </c>
      <c r="H898" t="s">
        <v>5</v>
      </c>
      <c r="I898" t="s">
        <v>48</v>
      </c>
      <c r="J898">
        <v>0</v>
      </c>
      <c r="K898" t="s">
        <v>71</v>
      </c>
      <c r="L898" s="1" t="str">
        <f t="shared" si="74"/>
        <v>,</v>
      </c>
      <c r="M898" s="1" t="str">
        <f t="shared" si="75"/>
        <v/>
      </c>
      <c r="N898" s="1" t="str">
        <f t="shared" si="72"/>
        <v/>
      </c>
      <c r="O898" s="1"/>
      <c r="P898" t="s">
        <v>79</v>
      </c>
      <c r="Q898">
        <f t="shared" si="76"/>
        <v>54</v>
      </c>
    </row>
    <row r="899" spans="2:17">
      <c r="B899" s="1" t="str">
        <f t="shared" si="73"/>
        <v/>
      </c>
      <c r="C899" t="s">
        <v>70</v>
      </c>
      <c r="D899">
        <v>214.333</v>
      </c>
      <c r="E899" t="s">
        <v>77</v>
      </c>
      <c r="F899">
        <v>0.33333299999999999</v>
      </c>
      <c r="G899" t="s">
        <v>77</v>
      </c>
      <c r="H899" t="s">
        <v>26</v>
      </c>
      <c r="I899" t="s">
        <v>14</v>
      </c>
      <c r="J899">
        <v>0</v>
      </c>
      <c r="K899" t="s">
        <v>71</v>
      </c>
      <c r="L899" s="1" t="str">
        <f t="shared" si="74"/>
        <v>,</v>
      </c>
      <c r="M899" s="1" t="str">
        <f t="shared" si="75"/>
        <v/>
      </c>
      <c r="N899" s="1" t="str">
        <f t="shared" si="72"/>
        <v/>
      </c>
      <c r="O899" s="1"/>
      <c r="P899" t="s">
        <v>79</v>
      </c>
      <c r="Q899">
        <f t="shared" si="76"/>
        <v>54</v>
      </c>
    </row>
    <row r="900" spans="2:17">
      <c r="B900" s="1" t="str">
        <f t="shared" si="73"/>
        <v/>
      </c>
      <c r="C900" t="s">
        <v>70</v>
      </c>
      <c r="D900">
        <v>214.667</v>
      </c>
      <c r="E900" t="s">
        <v>77</v>
      </c>
      <c r="F900">
        <v>0.33333299999999999</v>
      </c>
      <c r="G900" t="s">
        <v>77</v>
      </c>
      <c r="H900" t="s">
        <v>46</v>
      </c>
      <c r="I900" t="s">
        <v>3</v>
      </c>
      <c r="J900">
        <v>0</v>
      </c>
      <c r="K900" t="s">
        <v>71</v>
      </c>
      <c r="L900" s="1" t="str">
        <f t="shared" si="74"/>
        <v>,</v>
      </c>
      <c r="M900" s="1" t="str">
        <f t="shared" si="75"/>
        <v/>
      </c>
      <c r="N900" s="1" t="str">
        <f t="shared" si="72"/>
        <v/>
      </c>
      <c r="O900" s="1"/>
      <c r="P900" t="s">
        <v>79</v>
      </c>
      <c r="Q900">
        <f t="shared" si="76"/>
        <v>54</v>
      </c>
    </row>
    <row r="901" spans="2:17">
      <c r="B901" s="1" t="str">
        <f t="shared" si="73"/>
        <v/>
      </c>
      <c r="C901" t="s">
        <v>70</v>
      </c>
      <c r="D901">
        <v>215</v>
      </c>
      <c r="E901" t="s">
        <v>77</v>
      </c>
      <c r="F901">
        <v>0.98958299999999999</v>
      </c>
      <c r="G901" t="s">
        <v>77</v>
      </c>
      <c r="H901" t="s">
        <v>15</v>
      </c>
      <c r="I901" t="s">
        <v>22</v>
      </c>
      <c r="J901">
        <v>0</v>
      </c>
      <c r="K901" t="s">
        <v>71</v>
      </c>
      <c r="L901" s="1" t="str">
        <f t="shared" si="74"/>
        <v>,</v>
      </c>
      <c r="M901" s="1" t="str">
        <f t="shared" si="75"/>
        <v/>
      </c>
      <c r="N901" s="1" t="str">
        <f t="shared" si="72"/>
        <v/>
      </c>
      <c r="O901" s="1"/>
      <c r="P901" t="s">
        <v>79</v>
      </c>
      <c r="Q901">
        <f t="shared" si="76"/>
        <v>54</v>
      </c>
    </row>
    <row r="902" spans="2:17">
      <c r="B902" s="1" t="str">
        <f t="shared" si="73"/>
        <v/>
      </c>
      <c r="C902" t="s">
        <v>70</v>
      </c>
      <c r="D902">
        <v>215</v>
      </c>
      <c r="E902" t="s">
        <v>77</v>
      </c>
      <c r="F902">
        <v>0.98958299999999999</v>
      </c>
      <c r="G902" t="s">
        <v>77</v>
      </c>
      <c r="H902" t="s">
        <v>32</v>
      </c>
      <c r="I902" t="s">
        <v>6</v>
      </c>
      <c r="J902">
        <v>0</v>
      </c>
      <c r="K902" t="s">
        <v>71</v>
      </c>
      <c r="L902" s="1" t="str">
        <f t="shared" si="74"/>
        <v>,</v>
      </c>
      <c r="M902" s="1" t="str">
        <f t="shared" si="75"/>
        <v/>
      </c>
      <c r="N902" s="1" t="str">
        <f t="shared" si="72"/>
        <v/>
      </c>
      <c r="O902" s="1"/>
      <c r="P902" t="s">
        <v>79</v>
      </c>
      <c r="Q902">
        <f t="shared" si="76"/>
        <v>54</v>
      </c>
    </row>
    <row r="903" spans="2:17">
      <c r="B903" s="1" t="str">
        <f t="shared" si="73"/>
        <v/>
      </c>
      <c r="C903" t="s">
        <v>70</v>
      </c>
      <c r="D903">
        <v>215</v>
      </c>
      <c r="E903" t="s">
        <v>77</v>
      </c>
      <c r="F903">
        <v>0.33333299999999999</v>
      </c>
      <c r="G903" t="s">
        <v>77</v>
      </c>
      <c r="H903" t="s">
        <v>5</v>
      </c>
      <c r="I903" t="s">
        <v>24</v>
      </c>
      <c r="J903">
        <v>0</v>
      </c>
      <c r="K903" t="s">
        <v>71</v>
      </c>
      <c r="L903" s="1" t="str">
        <f t="shared" si="74"/>
        <v>,</v>
      </c>
      <c r="M903" s="1" t="str">
        <f t="shared" si="75"/>
        <v/>
      </c>
      <c r="N903" s="1" t="str">
        <f t="shared" si="72"/>
        <v/>
      </c>
      <c r="O903" s="1"/>
      <c r="P903" t="s">
        <v>79</v>
      </c>
      <c r="Q903">
        <f t="shared" si="76"/>
        <v>54</v>
      </c>
    </row>
    <row r="904" spans="2:17">
      <c r="B904" s="1" t="str">
        <f t="shared" si="73"/>
        <v/>
      </c>
      <c r="C904" t="s">
        <v>70</v>
      </c>
      <c r="D904">
        <v>215</v>
      </c>
      <c r="E904" t="s">
        <v>77</v>
      </c>
      <c r="F904">
        <v>0.98958299999999999</v>
      </c>
      <c r="G904" t="s">
        <v>77</v>
      </c>
      <c r="H904" t="s">
        <v>55</v>
      </c>
      <c r="I904" t="s">
        <v>52</v>
      </c>
      <c r="J904">
        <v>0</v>
      </c>
      <c r="K904" t="s">
        <v>71</v>
      </c>
      <c r="L904" s="1" t="str">
        <f t="shared" si="74"/>
        <v>,</v>
      </c>
      <c r="M904" s="1" t="str">
        <f t="shared" si="75"/>
        <v/>
      </c>
      <c r="N904" s="1" t="str">
        <f t="shared" si="72"/>
        <v/>
      </c>
      <c r="O904" s="1"/>
      <c r="P904" t="s">
        <v>79</v>
      </c>
      <c r="Q904">
        <f t="shared" si="76"/>
        <v>54</v>
      </c>
    </row>
    <row r="905" spans="2:17">
      <c r="B905" s="1" t="str">
        <f t="shared" si="73"/>
        <v/>
      </c>
      <c r="C905" t="s">
        <v>70</v>
      </c>
      <c r="D905">
        <v>215.333</v>
      </c>
      <c r="E905" t="s">
        <v>77</v>
      </c>
      <c r="F905">
        <v>0.33333299999999999</v>
      </c>
      <c r="G905" t="s">
        <v>77</v>
      </c>
      <c r="H905" t="s">
        <v>26</v>
      </c>
      <c r="I905" t="s">
        <v>18</v>
      </c>
      <c r="J905">
        <v>0</v>
      </c>
      <c r="K905" t="s">
        <v>71</v>
      </c>
      <c r="L905" s="1" t="str">
        <f t="shared" si="74"/>
        <v>,</v>
      </c>
      <c r="M905" s="1" t="str">
        <f t="shared" si="75"/>
        <v/>
      </c>
      <c r="N905" s="1" t="str">
        <f t="shared" si="72"/>
        <v/>
      </c>
      <c r="O905" s="1"/>
      <c r="P905" t="s">
        <v>79</v>
      </c>
      <c r="Q905">
        <f t="shared" si="76"/>
        <v>54</v>
      </c>
    </row>
    <row r="906" spans="2:17">
      <c r="B906" s="1" t="str">
        <f t="shared" si="73"/>
        <v/>
      </c>
      <c r="C906" t="s">
        <v>70</v>
      </c>
      <c r="D906">
        <v>215.667</v>
      </c>
      <c r="E906" t="s">
        <v>77</v>
      </c>
      <c r="F906">
        <v>0.33333299999999999</v>
      </c>
      <c r="G906" t="s">
        <v>77</v>
      </c>
      <c r="H906" t="s">
        <v>46</v>
      </c>
      <c r="I906" t="s">
        <v>12</v>
      </c>
      <c r="J906">
        <v>0</v>
      </c>
      <c r="K906" t="s">
        <v>71</v>
      </c>
      <c r="L906" s="1" t="str">
        <f t="shared" si="74"/>
        <v/>
      </c>
      <c r="M906" s="1" t="str">
        <f t="shared" si="75"/>
        <v>]</v>
      </c>
      <c r="N906" s="1" t="str">
        <f t="shared" si="72"/>
        <v>,</v>
      </c>
      <c r="O906" s="1"/>
      <c r="P906" t="s">
        <v>79</v>
      </c>
      <c r="Q906">
        <f t="shared" si="76"/>
        <v>54</v>
      </c>
    </row>
    <row r="907" spans="2:17">
      <c r="B907" s="1" t="str">
        <f t="shared" si="73"/>
        <v>[</v>
      </c>
      <c r="C907" t="s">
        <v>70</v>
      </c>
      <c r="D907">
        <v>216</v>
      </c>
      <c r="E907" t="s">
        <v>77</v>
      </c>
      <c r="F907">
        <v>1.9895799999999999</v>
      </c>
      <c r="G907" t="s">
        <v>77</v>
      </c>
      <c r="H907" t="s">
        <v>4</v>
      </c>
      <c r="I907" t="s">
        <v>14</v>
      </c>
      <c r="J907">
        <v>0</v>
      </c>
      <c r="K907" t="s">
        <v>71</v>
      </c>
      <c r="L907" s="1" t="str">
        <f t="shared" si="74"/>
        <v>,</v>
      </c>
      <c r="M907" s="1" t="str">
        <f t="shared" si="75"/>
        <v/>
      </c>
      <c r="N907" s="1" t="str">
        <f t="shared" si="72"/>
        <v/>
      </c>
      <c r="O907" s="1"/>
      <c r="P907" t="s">
        <v>79</v>
      </c>
      <c r="Q907">
        <f t="shared" si="76"/>
        <v>55</v>
      </c>
    </row>
    <row r="908" spans="2:17">
      <c r="B908" s="1" t="str">
        <f t="shared" si="73"/>
        <v/>
      </c>
      <c r="C908" t="s">
        <v>70</v>
      </c>
      <c r="D908">
        <v>216</v>
      </c>
      <c r="E908" t="s">
        <v>77</v>
      </c>
      <c r="F908">
        <v>1.9895799999999999</v>
      </c>
      <c r="G908" t="s">
        <v>77</v>
      </c>
      <c r="H908" t="s">
        <v>0</v>
      </c>
      <c r="I908" t="s">
        <v>11</v>
      </c>
      <c r="J908">
        <v>0</v>
      </c>
      <c r="K908" t="s">
        <v>71</v>
      </c>
      <c r="L908" s="1" t="str">
        <f t="shared" si="74"/>
        <v>,</v>
      </c>
      <c r="M908" s="1" t="str">
        <f t="shared" si="75"/>
        <v/>
      </c>
      <c r="N908" s="1" t="str">
        <f t="shared" si="72"/>
        <v/>
      </c>
      <c r="O908" s="1"/>
      <c r="P908" t="s">
        <v>79</v>
      </c>
      <c r="Q908">
        <f t="shared" si="76"/>
        <v>55</v>
      </c>
    </row>
    <row r="909" spans="2:17">
      <c r="B909" s="1" t="str">
        <f t="shared" si="73"/>
        <v/>
      </c>
      <c r="C909" t="s">
        <v>70</v>
      </c>
      <c r="D909">
        <v>216</v>
      </c>
      <c r="E909" t="s">
        <v>77</v>
      </c>
      <c r="F909">
        <v>0.33333299999999999</v>
      </c>
      <c r="G909" t="s">
        <v>77</v>
      </c>
      <c r="H909" t="s">
        <v>5</v>
      </c>
      <c r="I909" t="s">
        <v>18</v>
      </c>
      <c r="J909">
        <v>0</v>
      </c>
      <c r="K909" t="s">
        <v>71</v>
      </c>
      <c r="L909" s="1" t="str">
        <f t="shared" si="74"/>
        <v>,</v>
      </c>
      <c r="M909" s="1" t="str">
        <f t="shared" si="75"/>
        <v/>
      </c>
      <c r="N909" s="1" t="str">
        <f t="shared" si="72"/>
        <v/>
      </c>
      <c r="O909" s="1"/>
      <c r="P909" t="s">
        <v>79</v>
      </c>
      <c r="Q909">
        <f t="shared" si="76"/>
        <v>55</v>
      </c>
    </row>
    <row r="910" spans="2:17">
      <c r="B910" s="1" t="str">
        <f t="shared" si="73"/>
        <v/>
      </c>
      <c r="C910" t="s">
        <v>70</v>
      </c>
      <c r="D910">
        <v>216</v>
      </c>
      <c r="E910" t="s">
        <v>77</v>
      </c>
      <c r="F910">
        <v>1.9895799999999999</v>
      </c>
      <c r="G910" t="s">
        <v>77</v>
      </c>
      <c r="H910" t="s">
        <v>62</v>
      </c>
      <c r="I910" t="s">
        <v>3</v>
      </c>
      <c r="J910">
        <v>0</v>
      </c>
      <c r="K910" t="s">
        <v>71</v>
      </c>
      <c r="L910" s="1" t="str">
        <f t="shared" si="74"/>
        <v>,</v>
      </c>
      <c r="M910" s="1" t="str">
        <f t="shared" si="75"/>
        <v/>
      </c>
      <c r="N910" s="1" t="str">
        <f t="shared" si="72"/>
        <v/>
      </c>
      <c r="O910" s="1"/>
      <c r="P910" t="s">
        <v>79</v>
      </c>
      <c r="Q910">
        <f t="shared" si="76"/>
        <v>55</v>
      </c>
    </row>
    <row r="911" spans="2:17">
      <c r="B911" s="1" t="str">
        <f t="shared" si="73"/>
        <v/>
      </c>
      <c r="C911" t="s">
        <v>70</v>
      </c>
      <c r="D911">
        <v>216.333</v>
      </c>
      <c r="E911" t="s">
        <v>77</v>
      </c>
      <c r="F911">
        <v>0.33333299999999999</v>
      </c>
      <c r="G911" t="s">
        <v>77</v>
      </c>
      <c r="H911" t="s">
        <v>54</v>
      </c>
      <c r="I911" t="s">
        <v>18</v>
      </c>
      <c r="J911">
        <v>0</v>
      </c>
      <c r="K911" t="s">
        <v>71</v>
      </c>
      <c r="L911" s="1" t="str">
        <f t="shared" si="74"/>
        <v>,</v>
      </c>
      <c r="M911" s="1" t="str">
        <f t="shared" si="75"/>
        <v/>
      </c>
      <c r="N911" s="1" t="str">
        <f t="shared" si="72"/>
        <v/>
      </c>
      <c r="O911" s="1"/>
      <c r="P911" t="s">
        <v>79</v>
      </c>
      <c r="Q911">
        <f t="shared" si="76"/>
        <v>55</v>
      </c>
    </row>
    <row r="912" spans="2:17">
      <c r="B912" s="1" t="str">
        <f t="shared" si="73"/>
        <v/>
      </c>
      <c r="C912" t="s">
        <v>70</v>
      </c>
      <c r="D912">
        <v>216.667</v>
      </c>
      <c r="E912" t="s">
        <v>77</v>
      </c>
      <c r="F912">
        <v>0.33333299999999999</v>
      </c>
      <c r="G912" t="s">
        <v>77</v>
      </c>
      <c r="H912" t="s">
        <v>40</v>
      </c>
      <c r="I912" t="s">
        <v>16</v>
      </c>
      <c r="J912">
        <v>0</v>
      </c>
      <c r="K912" t="s">
        <v>71</v>
      </c>
      <c r="L912" s="1" t="str">
        <f t="shared" si="74"/>
        <v>,</v>
      </c>
      <c r="M912" s="1" t="str">
        <f t="shared" si="75"/>
        <v/>
      </c>
      <c r="N912" s="1" t="str">
        <f t="shared" si="72"/>
        <v/>
      </c>
      <c r="O912" s="1"/>
      <c r="P912" t="s">
        <v>79</v>
      </c>
      <c r="Q912">
        <f t="shared" si="76"/>
        <v>55</v>
      </c>
    </row>
    <row r="913" spans="2:17">
      <c r="B913" s="1" t="str">
        <f t="shared" si="73"/>
        <v/>
      </c>
      <c r="C913" t="s">
        <v>70</v>
      </c>
      <c r="D913">
        <v>217</v>
      </c>
      <c r="E913" t="s">
        <v>77</v>
      </c>
      <c r="F913">
        <v>0.33333299999999999</v>
      </c>
      <c r="G913" t="s">
        <v>77</v>
      </c>
      <c r="H913" t="s">
        <v>5</v>
      </c>
      <c r="I913" t="s">
        <v>17</v>
      </c>
      <c r="J913">
        <v>0</v>
      </c>
      <c r="K913" t="s">
        <v>71</v>
      </c>
      <c r="L913" s="1" t="str">
        <f t="shared" si="74"/>
        <v>,</v>
      </c>
      <c r="M913" s="1" t="str">
        <f t="shared" si="75"/>
        <v/>
      </c>
      <c r="N913" s="1" t="str">
        <f t="shared" si="72"/>
        <v/>
      </c>
      <c r="O913" s="1"/>
      <c r="P913" t="s">
        <v>79</v>
      </c>
      <c r="Q913">
        <f t="shared" si="76"/>
        <v>55</v>
      </c>
    </row>
    <row r="914" spans="2:17">
      <c r="B914" s="1" t="str">
        <f t="shared" si="73"/>
        <v/>
      </c>
      <c r="C914" t="s">
        <v>70</v>
      </c>
      <c r="D914">
        <v>217.333</v>
      </c>
      <c r="E914" t="s">
        <v>77</v>
      </c>
      <c r="F914">
        <v>0.33333299999999999</v>
      </c>
      <c r="G914" t="s">
        <v>77</v>
      </c>
      <c r="H914" t="s">
        <v>54</v>
      </c>
      <c r="I914" t="s">
        <v>29</v>
      </c>
      <c r="J914">
        <v>0</v>
      </c>
      <c r="K914" t="s">
        <v>71</v>
      </c>
      <c r="L914" s="1" t="str">
        <f t="shared" si="74"/>
        <v>,</v>
      </c>
      <c r="M914" s="1" t="str">
        <f t="shared" si="75"/>
        <v/>
      </c>
      <c r="N914" s="1" t="str">
        <f t="shared" si="72"/>
        <v/>
      </c>
      <c r="O914" s="1"/>
      <c r="P914" t="s">
        <v>79</v>
      </c>
      <c r="Q914">
        <f t="shared" si="76"/>
        <v>55</v>
      </c>
    </row>
    <row r="915" spans="2:17">
      <c r="B915" s="1" t="str">
        <f t="shared" si="73"/>
        <v/>
      </c>
      <c r="C915" t="s">
        <v>70</v>
      </c>
      <c r="D915">
        <v>217.667</v>
      </c>
      <c r="E915" t="s">
        <v>77</v>
      </c>
      <c r="F915">
        <v>0.33333299999999999</v>
      </c>
      <c r="G915" t="s">
        <v>77</v>
      </c>
      <c r="H915" t="s">
        <v>40</v>
      </c>
      <c r="I915" t="s">
        <v>4</v>
      </c>
      <c r="J915">
        <v>0</v>
      </c>
      <c r="K915" t="s">
        <v>71</v>
      </c>
      <c r="L915" s="1" t="str">
        <f t="shared" si="74"/>
        <v>,</v>
      </c>
      <c r="M915" s="1" t="str">
        <f t="shared" si="75"/>
        <v/>
      </c>
      <c r="N915" s="1" t="str">
        <f t="shared" si="72"/>
        <v/>
      </c>
      <c r="O915" s="1"/>
      <c r="P915" t="s">
        <v>79</v>
      </c>
      <c r="Q915">
        <f t="shared" si="76"/>
        <v>55</v>
      </c>
    </row>
    <row r="916" spans="2:17">
      <c r="B916" s="1" t="str">
        <f t="shared" si="73"/>
        <v/>
      </c>
      <c r="C916" t="s">
        <v>70</v>
      </c>
      <c r="D916">
        <v>218</v>
      </c>
      <c r="E916" t="s">
        <v>77</v>
      </c>
      <c r="F916">
        <v>1.9895799999999999</v>
      </c>
      <c r="G916" t="s">
        <v>77</v>
      </c>
      <c r="H916" t="s">
        <v>6</v>
      </c>
      <c r="I916" t="s">
        <v>23</v>
      </c>
      <c r="J916">
        <v>0</v>
      </c>
      <c r="K916" t="s">
        <v>71</v>
      </c>
      <c r="L916" s="1" t="str">
        <f t="shared" si="74"/>
        <v>,</v>
      </c>
      <c r="M916" s="1" t="str">
        <f t="shared" si="75"/>
        <v/>
      </c>
      <c r="N916" s="1" t="str">
        <f t="shared" si="72"/>
        <v/>
      </c>
      <c r="O916" s="1"/>
      <c r="P916" t="s">
        <v>79</v>
      </c>
      <c r="Q916">
        <f t="shared" si="76"/>
        <v>55</v>
      </c>
    </row>
    <row r="917" spans="2:17">
      <c r="B917" s="1" t="str">
        <f t="shared" si="73"/>
        <v/>
      </c>
      <c r="C917" t="s">
        <v>70</v>
      </c>
      <c r="D917">
        <v>218</v>
      </c>
      <c r="E917" t="s">
        <v>77</v>
      </c>
      <c r="F917">
        <v>1.9895799999999999</v>
      </c>
      <c r="G917" t="s">
        <v>77</v>
      </c>
      <c r="H917" t="s">
        <v>15</v>
      </c>
      <c r="I917" t="s">
        <v>29</v>
      </c>
      <c r="J917">
        <v>0</v>
      </c>
      <c r="K917" t="s">
        <v>71</v>
      </c>
      <c r="L917" s="1" t="str">
        <f t="shared" si="74"/>
        <v>,</v>
      </c>
      <c r="M917" s="1" t="str">
        <f t="shared" si="75"/>
        <v/>
      </c>
      <c r="N917" s="1" t="str">
        <f t="shared" si="72"/>
        <v/>
      </c>
      <c r="O917" s="1"/>
      <c r="P917" t="s">
        <v>79</v>
      </c>
      <c r="Q917">
        <f t="shared" si="76"/>
        <v>55</v>
      </c>
    </row>
    <row r="918" spans="2:17">
      <c r="B918" s="1" t="str">
        <f t="shared" si="73"/>
        <v/>
      </c>
      <c r="C918" t="s">
        <v>70</v>
      </c>
      <c r="D918">
        <v>218</v>
      </c>
      <c r="E918" t="s">
        <v>77</v>
      </c>
      <c r="F918">
        <v>0.33333299999999999</v>
      </c>
      <c r="G918" t="s">
        <v>77</v>
      </c>
      <c r="H918" t="s">
        <v>5</v>
      </c>
      <c r="I918" t="s">
        <v>38</v>
      </c>
      <c r="J918">
        <v>0</v>
      </c>
      <c r="K918" t="s">
        <v>71</v>
      </c>
      <c r="L918" s="1" t="str">
        <f t="shared" si="74"/>
        <v>,</v>
      </c>
      <c r="M918" s="1" t="str">
        <f t="shared" si="75"/>
        <v/>
      </c>
      <c r="N918" s="1" t="str">
        <f t="shared" si="72"/>
        <v/>
      </c>
      <c r="O918" s="1"/>
      <c r="P918" t="s">
        <v>79</v>
      </c>
      <c r="Q918">
        <f t="shared" si="76"/>
        <v>55</v>
      </c>
    </row>
    <row r="919" spans="2:17">
      <c r="B919" s="1" t="str">
        <f t="shared" si="73"/>
        <v/>
      </c>
      <c r="C919" t="s">
        <v>70</v>
      </c>
      <c r="D919">
        <v>218</v>
      </c>
      <c r="E919" t="s">
        <v>77</v>
      </c>
      <c r="F919">
        <v>1.9895799999999999</v>
      </c>
      <c r="G919" t="s">
        <v>77</v>
      </c>
      <c r="H919" t="s">
        <v>62</v>
      </c>
      <c r="I919" t="s">
        <v>19</v>
      </c>
      <c r="J919">
        <v>0</v>
      </c>
      <c r="K919" t="s">
        <v>71</v>
      </c>
      <c r="L919" s="1" t="str">
        <f t="shared" si="74"/>
        <v>,</v>
      </c>
      <c r="M919" s="1" t="str">
        <f t="shared" si="75"/>
        <v/>
      </c>
      <c r="N919" s="1" t="str">
        <f t="shared" si="72"/>
        <v/>
      </c>
      <c r="O919" s="1"/>
      <c r="P919" t="s">
        <v>79</v>
      </c>
      <c r="Q919">
        <f t="shared" si="76"/>
        <v>55</v>
      </c>
    </row>
    <row r="920" spans="2:17">
      <c r="B920" s="1" t="str">
        <f t="shared" si="73"/>
        <v/>
      </c>
      <c r="C920" t="s">
        <v>70</v>
      </c>
      <c r="D920">
        <v>218.333</v>
      </c>
      <c r="E920" t="s">
        <v>77</v>
      </c>
      <c r="F920">
        <v>0.33333299999999999</v>
      </c>
      <c r="G920" t="s">
        <v>77</v>
      </c>
      <c r="H920" t="s">
        <v>26</v>
      </c>
      <c r="I920" t="s">
        <v>23</v>
      </c>
      <c r="J920">
        <v>0</v>
      </c>
      <c r="K920" t="s">
        <v>71</v>
      </c>
      <c r="L920" s="1" t="str">
        <f t="shared" si="74"/>
        <v>,</v>
      </c>
      <c r="M920" s="1" t="str">
        <f t="shared" si="75"/>
        <v/>
      </c>
      <c r="N920" s="1" t="str">
        <f t="shared" si="72"/>
        <v/>
      </c>
      <c r="O920" s="1"/>
      <c r="P920" t="s">
        <v>79</v>
      </c>
      <c r="Q920">
        <f t="shared" si="76"/>
        <v>55</v>
      </c>
    </row>
    <row r="921" spans="2:17">
      <c r="B921" s="1" t="str">
        <f t="shared" si="73"/>
        <v/>
      </c>
      <c r="C921" t="s">
        <v>70</v>
      </c>
      <c r="D921">
        <v>218.667</v>
      </c>
      <c r="E921" t="s">
        <v>77</v>
      </c>
      <c r="F921">
        <v>0.33333299999999999</v>
      </c>
      <c r="G921" t="s">
        <v>77</v>
      </c>
      <c r="H921" t="s">
        <v>46</v>
      </c>
      <c r="I921" t="s">
        <v>1</v>
      </c>
      <c r="J921">
        <v>0</v>
      </c>
      <c r="K921" t="s">
        <v>71</v>
      </c>
      <c r="L921" s="1" t="str">
        <f t="shared" si="74"/>
        <v>,</v>
      </c>
      <c r="M921" s="1" t="str">
        <f t="shared" si="75"/>
        <v/>
      </c>
      <c r="N921" s="1" t="str">
        <f t="shared" si="72"/>
        <v/>
      </c>
      <c r="O921" s="1"/>
      <c r="P921" t="s">
        <v>79</v>
      </c>
      <c r="Q921">
        <f t="shared" si="76"/>
        <v>55</v>
      </c>
    </row>
    <row r="922" spans="2:17">
      <c r="B922" s="1" t="str">
        <f t="shared" si="73"/>
        <v/>
      </c>
      <c r="C922" t="s">
        <v>70</v>
      </c>
      <c r="D922">
        <v>219</v>
      </c>
      <c r="E922" t="s">
        <v>77</v>
      </c>
      <c r="F922">
        <v>0.33333299999999999</v>
      </c>
      <c r="G922" t="s">
        <v>77</v>
      </c>
      <c r="H922" t="s">
        <v>5</v>
      </c>
      <c r="I922" t="s">
        <v>11</v>
      </c>
      <c r="J922">
        <v>0</v>
      </c>
      <c r="K922" t="s">
        <v>71</v>
      </c>
      <c r="L922" s="1" t="str">
        <f t="shared" si="74"/>
        <v>,</v>
      </c>
      <c r="M922" s="1" t="str">
        <f t="shared" si="75"/>
        <v/>
      </c>
      <c r="N922" s="1" t="str">
        <f t="shared" si="72"/>
        <v/>
      </c>
      <c r="O922" s="1"/>
      <c r="P922" t="s">
        <v>79</v>
      </c>
      <c r="Q922">
        <f t="shared" si="76"/>
        <v>55</v>
      </c>
    </row>
    <row r="923" spans="2:17">
      <c r="B923" s="1" t="str">
        <f t="shared" si="73"/>
        <v/>
      </c>
      <c r="C923" t="s">
        <v>70</v>
      </c>
      <c r="D923">
        <v>219.333</v>
      </c>
      <c r="E923" t="s">
        <v>77</v>
      </c>
      <c r="F923">
        <v>0.33333299999999999</v>
      </c>
      <c r="G923" t="s">
        <v>77</v>
      </c>
      <c r="H923" t="s">
        <v>26</v>
      </c>
      <c r="I923" t="s">
        <v>29</v>
      </c>
      <c r="J923">
        <v>0</v>
      </c>
      <c r="K923" t="s">
        <v>71</v>
      </c>
      <c r="L923" s="1" t="str">
        <f t="shared" si="74"/>
        <v>,</v>
      </c>
      <c r="M923" s="1" t="str">
        <f t="shared" si="75"/>
        <v/>
      </c>
      <c r="N923" s="1" t="str">
        <f t="shared" si="72"/>
        <v/>
      </c>
      <c r="O923" s="1"/>
      <c r="P923" t="s">
        <v>79</v>
      </c>
      <c r="Q923">
        <f t="shared" si="76"/>
        <v>55</v>
      </c>
    </row>
    <row r="924" spans="2:17">
      <c r="B924" s="1" t="str">
        <f t="shared" si="73"/>
        <v/>
      </c>
      <c r="C924" t="s">
        <v>70</v>
      </c>
      <c r="D924">
        <v>219.667</v>
      </c>
      <c r="E924" t="s">
        <v>77</v>
      </c>
      <c r="F924">
        <v>0.33333299999999999</v>
      </c>
      <c r="G924" t="s">
        <v>77</v>
      </c>
      <c r="H924" t="s">
        <v>46</v>
      </c>
      <c r="I924" t="s">
        <v>16</v>
      </c>
      <c r="J924">
        <v>0</v>
      </c>
      <c r="K924" t="s">
        <v>71</v>
      </c>
      <c r="L924" s="1" t="str">
        <f t="shared" si="74"/>
        <v/>
      </c>
      <c r="M924" s="1" t="str">
        <f t="shared" si="75"/>
        <v>]</v>
      </c>
      <c r="N924" s="1" t="str">
        <f t="shared" si="72"/>
        <v>,</v>
      </c>
      <c r="O924" s="1"/>
      <c r="P924" t="s">
        <v>79</v>
      </c>
      <c r="Q924">
        <f t="shared" si="76"/>
        <v>55</v>
      </c>
    </row>
    <row r="925" spans="2:17">
      <c r="B925" s="1" t="str">
        <f t="shared" si="73"/>
        <v>[</v>
      </c>
      <c r="C925" t="s">
        <v>70</v>
      </c>
      <c r="D925">
        <v>220</v>
      </c>
      <c r="E925" t="s">
        <v>77</v>
      </c>
      <c r="F925">
        <v>2.9895800000000001</v>
      </c>
      <c r="G925" t="s">
        <v>77</v>
      </c>
      <c r="H925" t="s">
        <v>22</v>
      </c>
      <c r="I925" t="s">
        <v>9</v>
      </c>
      <c r="J925">
        <v>0</v>
      </c>
      <c r="K925" t="s">
        <v>71</v>
      </c>
      <c r="L925" s="1" t="str">
        <f t="shared" si="74"/>
        <v>,</v>
      </c>
      <c r="M925" s="1" t="str">
        <f t="shared" si="75"/>
        <v/>
      </c>
      <c r="N925" s="1" t="str">
        <f t="shared" si="72"/>
        <v/>
      </c>
      <c r="O925" s="1"/>
      <c r="P925" t="s">
        <v>79</v>
      </c>
      <c r="Q925">
        <f t="shared" si="76"/>
        <v>56</v>
      </c>
    </row>
    <row r="926" spans="2:17">
      <c r="B926" s="1" t="str">
        <f t="shared" si="73"/>
        <v/>
      </c>
      <c r="C926" t="s">
        <v>70</v>
      </c>
      <c r="D926">
        <v>220</v>
      </c>
      <c r="E926" t="s">
        <v>77</v>
      </c>
      <c r="F926">
        <v>2.9895800000000001</v>
      </c>
      <c r="G926" t="s">
        <v>77</v>
      </c>
      <c r="H926" t="s">
        <v>47</v>
      </c>
      <c r="I926" t="s">
        <v>1</v>
      </c>
      <c r="J926">
        <v>0</v>
      </c>
      <c r="K926" t="s">
        <v>71</v>
      </c>
      <c r="L926" s="1" t="str">
        <f t="shared" si="74"/>
        <v>,</v>
      </c>
      <c r="M926" s="1" t="str">
        <f t="shared" si="75"/>
        <v/>
      </c>
      <c r="N926" s="1" t="str">
        <f t="shared" si="72"/>
        <v/>
      </c>
      <c r="O926" s="1"/>
      <c r="P926" t="s">
        <v>79</v>
      </c>
      <c r="Q926">
        <f t="shared" si="76"/>
        <v>56</v>
      </c>
    </row>
    <row r="927" spans="2:17">
      <c r="B927" s="1" t="str">
        <f t="shared" si="73"/>
        <v/>
      </c>
      <c r="C927" t="s">
        <v>70</v>
      </c>
      <c r="D927">
        <v>220</v>
      </c>
      <c r="E927" t="s">
        <v>77</v>
      </c>
      <c r="F927">
        <v>0.33333299999999999</v>
      </c>
      <c r="G927" t="s">
        <v>77</v>
      </c>
      <c r="H927" t="s">
        <v>48</v>
      </c>
      <c r="I927" t="s">
        <v>10</v>
      </c>
      <c r="J927">
        <v>0</v>
      </c>
      <c r="K927" t="s">
        <v>71</v>
      </c>
      <c r="L927" s="1" t="str">
        <f t="shared" si="74"/>
        <v>,</v>
      </c>
      <c r="M927" s="1" t="str">
        <f t="shared" si="75"/>
        <v/>
      </c>
      <c r="N927" s="1" t="str">
        <f t="shared" si="72"/>
        <v/>
      </c>
      <c r="O927" s="1"/>
      <c r="P927" t="s">
        <v>79</v>
      </c>
      <c r="Q927">
        <f t="shared" si="76"/>
        <v>56</v>
      </c>
    </row>
    <row r="928" spans="2:17">
      <c r="B928" s="1" t="str">
        <f t="shared" si="73"/>
        <v/>
      </c>
      <c r="C928" t="s">
        <v>70</v>
      </c>
      <c r="D928">
        <v>220</v>
      </c>
      <c r="E928" t="s">
        <v>77</v>
      </c>
      <c r="F928">
        <v>2.9895800000000001</v>
      </c>
      <c r="G928" t="s">
        <v>77</v>
      </c>
      <c r="H928" t="s">
        <v>50</v>
      </c>
      <c r="I928" t="s">
        <v>28</v>
      </c>
      <c r="J928">
        <v>0</v>
      </c>
      <c r="K928" t="s">
        <v>71</v>
      </c>
      <c r="L928" s="1" t="str">
        <f t="shared" si="74"/>
        <v>,</v>
      </c>
      <c r="M928" s="1" t="str">
        <f t="shared" si="75"/>
        <v/>
      </c>
      <c r="N928" s="1" t="str">
        <f t="shared" si="72"/>
        <v/>
      </c>
      <c r="O928" s="1"/>
      <c r="P928" t="s">
        <v>79</v>
      </c>
      <c r="Q928">
        <f t="shared" si="76"/>
        <v>56</v>
      </c>
    </row>
    <row r="929" spans="2:17">
      <c r="B929" s="1" t="str">
        <f t="shared" si="73"/>
        <v/>
      </c>
      <c r="C929" t="s">
        <v>70</v>
      </c>
      <c r="D929">
        <v>220.333</v>
      </c>
      <c r="E929" t="s">
        <v>77</v>
      </c>
      <c r="F929">
        <v>0.33333299999999999</v>
      </c>
      <c r="G929" t="s">
        <v>77</v>
      </c>
      <c r="H929" t="s">
        <v>26</v>
      </c>
      <c r="I929" t="s">
        <v>11</v>
      </c>
      <c r="J929">
        <v>0</v>
      </c>
      <c r="K929" t="s">
        <v>71</v>
      </c>
      <c r="L929" s="1" t="str">
        <f t="shared" si="74"/>
        <v>,</v>
      </c>
      <c r="M929" s="1" t="str">
        <f t="shared" si="75"/>
        <v/>
      </c>
      <c r="N929" s="1" t="str">
        <f t="shared" si="72"/>
        <v/>
      </c>
      <c r="O929" s="1"/>
      <c r="P929" t="s">
        <v>79</v>
      </c>
      <c r="Q929">
        <f t="shared" si="76"/>
        <v>56</v>
      </c>
    </row>
    <row r="930" spans="2:17">
      <c r="B930" s="1" t="str">
        <f t="shared" si="73"/>
        <v/>
      </c>
      <c r="C930" t="s">
        <v>70</v>
      </c>
      <c r="D930">
        <v>220.667</v>
      </c>
      <c r="E930" t="s">
        <v>77</v>
      </c>
      <c r="F930">
        <v>0.33333299999999999</v>
      </c>
      <c r="G930" t="s">
        <v>77</v>
      </c>
      <c r="H930" t="s">
        <v>46</v>
      </c>
      <c r="I930" t="s">
        <v>45</v>
      </c>
      <c r="J930">
        <v>0</v>
      </c>
      <c r="K930" t="s">
        <v>71</v>
      </c>
      <c r="L930" s="1" t="str">
        <f t="shared" si="74"/>
        <v>,</v>
      </c>
      <c r="M930" s="1" t="str">
        <f t="shared" si="75"/>
        <v/>
      </c>
      <c r="N930" s="1" t="str">
        <f t="shared" si="72"/>
        <v/>
      </c>
      <c r="O930" s="1"/>
      <c r="P930" t="s">
        <v>79</v>
      </c>
      <c r="Q930">
        <f t="shared" si="76"/>
        <v>56</v>
      </c>
    </row>
    <row r="931" spans="2:17">
      <c r="B931" s="1" t="str">
        <f t="shared" si="73"/>
        <v/>
      </c>
      <c r="C931" t="s">
        <v>70</v>
      </c>
      <c r="D931">
        <v>221</v>
      </c>
      <c r="E931" t="s">
        <v>77</v>
      </c>
      <c r="F931">
        <v>0.33333299999999999</v>
      </c>
      <c r="G931" t="s">
        <v>77</v>
      </c>
      <c r="H931" t="s">
        <v>48</v>
      </c>
      <c r="I931" t="s">
        <v>21</v>
      </c>
      <c r="J931">
        <v>0</v>
      </c>
      <c r="K931" t="s">
        <v>71</v>
      </c>
      <c r="L931" s="1" t="str">
        <f t="shared" si="74"/>
        <v>,</v>
      </c>
      <c r="M931" s="1" t="str">
        <f t="shared" si="75"/>
        <v/>
      </c>
      <c r="N931" s="1" t="str">
        <f t="shared" si="72"/>
        <v/>
      </c>
      <c r="O931" s="1"/>
      <c r="P931" t="s">
        <v>79</v>
      </c>
      <c r="Q931">
        <f t="shared" si="76"/>
        <v>56</v>
      </c>
    </row>
    <row r="932" spans="2:17">
      <c r="B932" s="1" t="str">
        <f t="shared" si="73"/>
        <v/>
      </c>
      <c r="C932" t="s">
        <v>70</v>
      </c>
      <c r="D932">
        <v>221.333</v>
      </c>
      <c r="E932" t="s">
        <v>77</v>
      </c>
      <c r="F932">
        <v>0.33333299999999999</v>
      </c>
      <c r="G932" t="s">
        <v>77</v>
      </c>
      <c r="H932" t="s">
        <v>26</v>
      </c>
      <c r="I932" t="s">
        <v>36</v>
      </c>
      <c r="J932">
        <v>0</v>
      </c>
      <c r="K932" t="s">
        <v>71</v>
      </c>
      <c r="L932" s="1" t="str">
        <f t="shared" si="74"/>
        <v>,</v>
      </c>
      <c r="M932" s="1" t="str">
        <f t="shared" si="75"/>
        <v/>
      </c>
      <c r="N932" s="1" t="str">
        <f t="shared" si="72"/>
        <v/>
      </c>
      <c r="O932" s="1"/>
      <c r="P932" t="s">
        <v>79</v>
      </c>
      <c r="Q932">
        <f t="shared" si="76"/>
        <v>56</v>
      </c>
    </row>
    <row r="933" spans="2:17">
      <c r="B933" s="1" t="str">
        <f t="shared" si="73"/>
        <v/>
      </c>
      <c r="C933" t="s">
        <v>70</v>
      </c>
      <c r="D933">
        <v>221.667</v>
      </c>
      <c r="E933" t="s">
        <v>77</v>
      </c>
      <c r="F933">
        <v>0.33333299999999999</v>
      </c>
      <c r="G933" t="s">
        <v>77</v>
      </c>
      <c r="H933" t="s">
        <v>46</v>
      </c>
      <c r="I933" t="s">
        <v>12</v>
      </c>
      <c r="J933">
        <v>0</v>
      </c>
      <c r="K933" t="s">
        <v>71</v>
      </c>
      <c r="L933" s="1" t="str">
        <f t="shared" si="74"/>
        <v>,</v>
      </c>
      <c r="M933" s="1" t="str">
        <f t="shared" si="75"/>
        <v/>
      </c>
      <c r="N933" s="1" t="str">
        <f t="shared" si="72"/>
        <v/>
      </c>
      <c r="O933" s="1"/>
      <c r="P933" t="s">
        <v>79</v>
      </c>
      <c r="Q933">
        <f t="shared" si="76"/>
        <v>56</v>
      </c>
    </row>
    <row r="934" spans="2:17">
      <c r="B934" s="1" t="str">
        <f t="shared" si="73"/>
        <v/>
      </c>
      <c r="C934" t="s">
        <v>70</v>
      </c>
      <c r="D934">
        <v>222</v>
      </c>
      <c r="E934" t="s">
        <v>77</v>
      </c>
      <c r="F934">
        <v>0.33333299999999999</v>
      </c>
      <c r="G934" t="s">
        <v>77</v>
      </c>
      <c r="H934" t="s">
        <v>48</v>
      </c>
      <c r="I934" t="s">
        <v>10</v>
      </c>
      <c r="J934">
        <v>0</v>
      </c>
      <c r="K934" t="s">
        <v>71</v>
      </c>
      <c r="L934" s="1" t="str">
        <f t="shared" si="74"/>
        <v>,</v>
      </c>
      <c r="M934" s="1" t="str">
        <f t="shared" si="75"/>
        <v/>
      </c>
      <c r="N934" s="1" t="str">
        <f t="shared" si="72"/>
        <v/>
      </c>
      <c r="O934" s="1"/>
      <c r="P934" t="s">
        <v>79</v>
      </c>
      <c r="Q934">
        <f t="shared" si="76"/>
        <v>56</v>
      </c>
    </row>
    <row r="935" spans="2:17">
      <c r="B935" s="1" t="str">
        <f t="shared" si="73"/>
        <v/>
      </c>
      <c r="C935" t="s">
        <v>70</v>
      </c>
      <c r="D935">
        <v>222.333</v>
      </c>
      <c r="E935" t="s">
        <v>77</v>
      </c>
      <c r="F935">
        <v>0.33333299999999999</v>
      </c>
      <c r="G935" t="s">
        <v>77</v>
      </c>
      <c r="H935" t="s">
        <v>26</v>
      </c>
      <c r="I935" t="s">
        <v>34</v>
      </c>
      <c r="J935">
        <v>0</v>
      </c>
      <c r="K935" t="s">
        <v>71</v>
      </c>
      <c r="L935" s="1" t="str">
        <f t="shared" si="74"/>
        <v>,</v>
      </c>
      <c r="M935" s="1" t="str">
        <f t="shared" si="75"/>
        <v/>
      </c>
      <c r="N935" s="1" t="str">
        <f t="shared" si="72"/>
        <v/>
      </c>
      <c r="O935" s="1"/>
      <c r="P935" t="s">
        <v>79</v>
      </c>
      <c r="Q935">
        <f t="shared" si="76"/>
        <v>56</v>
      </c>
    </row>
    <row r="936" spans="2:17">
      <c r="B936" s="1" t="str">
        <f t="shared" si="73"/>
        <v/>
      </c>
      <c r="C936" t="s">
        <v>70</v>
      </c>
      <c r="D936">
        <v>222.667</v>
      </c>
      <c r="E936" t="s">
        <v>77</v>
      </c>
      <c r="F936">
        <v>0.33333299999999999</v>
      </c>
      <c r="G936" t="s">
        <v>77</v>
      </c>
      <c r="H936" t="s">
        <v>46</v>
      </c>
      <c r="I936" t="s">
        <v>22</v>
      </c>
      <c r="J936">
        <v>0</v>
      </c>
      <c r="K936" t="s">
        <v>71</v>
      </c>
      <c r="L936" s="1" t="str">
        <f t="shared" si="74"/>
        <v>,</v>
      </c>
      <c r="M936" s="1" t="str">
        <f t="shared" si="75"/>
        <v/>
      </c>
      <c r="N936" s="1" t="str">
        <f t="shared" si="72"/>
        <v/>
      </c>
      <c r="O936" s="1"/>
      <c r="P936" t="s">
        <v>79</v>
      </c>
      <c r="Q936">
        <f t="shared" si="76"/>
        <v>56</v>
      </c>
    </row>
    <row r="937" spans="2:17">
      <c r="B937" s="1" t="str">
        <f t="shared" si="73"/>
        <v/>
      </c>
      <c r="C937" t="s">
        <v>70</v>
      </c>
      <c r="D937">
        <v>223</v>
      </c>
      <c r="E937" t="s">
        <v>77</v>
      </c>
      <c r="F937">
        <v>0.98958299999999999</v>
      </c>
      <c r="G937" t="s">
        <v>77</v>
      </c>
      <c r="H937" t="s">
        <v>44</v>
      </c>
      <c r="I937" t="s">
        <v>10</v>
      </c>
      <c r="J937">
        <v>0</v>
      </c>
      <c r="K937" t="s">
        <v>71</v>
      </c>
      <c r="L937" s="1" t="str">
        <f t="shared" si="74"/>
        <v>,</v>
      </c>
      <c r="M937" s="1" t="str">
        <f t="shared" si="75"/>
        <v/>
      </c>
      <c r="N937" s="1" t="str">
        <f t="shared" si="72"/>
        <v/>
      </c>
      <c r="O937" s="1"/>
      <c r="P937" t="s">
        <v>79</v>
      </c>
      <c r="Q937">
        <f t="shared" si="76"/>
        <v>56</v>
      </c>
    </row>
    <row r="938" spans="2:17">
      <c r="B938" s="1" t="str">
        <f t="shared" si="73"/>
        <v/>
      </c>
      <c r="C938" t="s">
        <v>70</v>
      </c>
      <c r="D938">
        <v>223</v>
      </c>
      <c r="E938" t="s">
        <v>77</v>
      </c>
      <c r="F938">
        <v>0.98958299999999999</v>
      </c>
      <c r="G938" t="s">
        <v>77</v>
      </c>
      <c r="H938" t="s">
        <v>33</v>
      </c>
      <c r="I938" t="s">
        <v>45</v>
      </c>
      <c r="J938">
        <v>0</v>
      </c>
      <c r="K938" t="s">
        <v>71</v>
      </c>
      <c r="L938" s="1" t="str">
        <f t="shared" si="74"/>
        <v>,</v>
      </c>
      <c r="M938" s="1" t="str">
        <f t="shared" si="75"/>
        <v/>
      </c>
      <c r="N938" s="1" t="str">
        <f t="shared" si="72"/>
        <v/>
      </c>
      <c r="O938" s="1"/>
      <c r="P938" t="s">
        <v>79</v>
      </c>
      <c r="Q938">
        <f t="shared" si="76"/>
        <v>56</v>
      </c>
    </row>
    <row r="939" spans="2:17">
      <c r="B939" s="1" t="str">
        <f t="shared" si="73"/>
        <v/>
      </c>
      <c r="C939" t="s">
        <v>70</v>
      </c>
      <c r="D939">
        <v>223</v>
      </c>
      <c r="E939" t="s">
        <v>77</v>
      </c>
      <c r="F939">
        <v>0.33333299999999999</v>
      </c>
      <c r="G939" t="s">
        <v>77</v>
      </c>
      <c r="H939" t="s">
        <v>48</v>
      </c>
      <c r="I939" t="s">
        <v>4</v>
      </c>
      <c r="J939">
        <v>0</v>
      </c>
      <c r="K939" t="s">
        <v>71</v>
      </c>
      <c r="L939" s="1" t="str">
        <f t="shared" si="74"/>
        <v>,</v>
      </c>
      <c r="M939" s="1" t="str">
        <f t="shared" si="75"/>
        <v/>
      </c>
      <c r="N939" s="1" t="str">
        <f t="shared" si="72"/>
        <v/>
      </c>
      <c r="O939" s="1"/>
      <c r="P939" t="s">
        <v>79</v>
      </c>
      <c r="Q939">
        <f t="shared" si="76"/>
        <v>56</v>
      </c>
    </row>
    <row r="940" spans="2:17">
      <c r="B940" s="1" t="str">
        <f t="shared" si="73"/>
        <v/>
      </c>
      <c r="C940" t="s">
        <v>70</v>
      </c>
      <c r="D940">
        <v>223</v>
      </c>
      <c r="E940" t="s">
        <v>77</v>
      </c>
      <c r="F940">
        <v>0.98958299999999999</v>
      </c>
      <c r="G940" t="s">
        <v>77</v>
      </c>
      <c r="H940" t="s">
        <v>50</v>
      </c>
      <c r="I940" t="s">
        <v>41</v>
      </c>
      <c r="J940">
        <v>0</v>
      </c>
      <c r="K940" t="s">
        <v>71</v>
      </c>
      <c r="L940" s="1" t="str">
        <f t="shared" si="74"/>
        <v>,</v>
      </c>
      <c r="M940" s="1" t="str">
        <f t="shared" si="75"/>
        <v/>
      </c>
      <c r="N940" s="1" t="str">
        <f t="shared" si="72"/>
        <v/>
      </c>
      <c r="O940" s="1"/>
      <c r="P940" t="s">
        <v>79</v>
      </c>
      <c r="Q940">
        <f t="shared" si="76"/>
        <v>56</v>
      </c>
    </row>
    <row r="941" spans="2:17">
      <c r="B941" s="1" t="str">
        <f t="shared" si="73"/>
        <v/>
      </c>
      <c r="C941" t="s">
        <v>70</v>
      </c>
      <c r="D941">
        <v>223.333</v>
      </c>
      <c r="E941" t="s">
        <v>77</v>
      </c>
      <c r="F941">
        <v>0.33333299999999999</v>
      </c>
      <c r="G941" t="s">
        <v>77</v>
      </c>
      <c r="H941" t="s">
        <v>7</v>
      </c>
      <c r="I941" t="s">
        <v>15</v>
      </c>
      <c r="J941">
        <v>0</v>
      </c>
      <c r="K941" t="s">
        <v>71</v>
      </c>
      <c r="L941" s="1" t="str">
        <f t="shared" si="74"/>
        <v>,</v>
      </c>
      <c r="M941" s="1" t="str">
        <f t="shared" si="75"/>
        <v/>
      </c>
      <c r="N941" s="1" t="str">
        <f t="shared" si="72"/>
        <v/>
      </c>
      <c r="O941" s="1"/>
      <c r="P941" t="s">
        <v>79</v>
      </c>
      <c r="Q941">
        <f t="shared" si="76"/>
        <v>56</v>
      </c>
    </row>
    <row r="942" spans="2:17">
      <c r="B942" s="1" t="str">
        <f t="shared" si="73"/>
        <v/>
      </c>
      <c r="C942" t="s">
        <v>70</v>
      </c>
      <c r="D942">
        <v>223.667</v>
      </c>
      <c r="E942" t="s">
        <v>77</v>
      </c>
      <c r="F942">
        <v>0.33333299999999999</v>
      </c>
      <c r="G942" t="s">
        <v>77</v>
      </c>
      <c r="H942" t="s">
        <v>40</v>
      </c>
      <c r="I942" t="s">
        <v>27</v>
      </c>
      <c r="J942">
        <v>0</v>
      </c>
      <c r="K942" t="s">
        <v>71</v>
      </c>
      <c r="L942" s="1" t="str">
        <f t="shared" si="74"/>
        <v/>
      </c>
      <c r="M942" s="1" t="str">
        <f t="shared" si="75"/>
        <v>]</v>
      </c>
      <c r="N942" s="1" t="str">
        <f t="shared" si="72"/>
        <v>,</v>
      </c>
      <c r="O942" s="1"/>
      <c r="P942" t="s">
        <v>79</v>
      </c>
      <c r="Q942">
        <f t="shared" si="76"/>
        <v>56</v>
      </c>
    </row>
    <row r="943" spans="2:17">
      <c r="B943" s="1" t="str">
        <f t="shared" si="73"/>
        <v>[</v>
      </c>
      <c r="C943" t="s">
        <v>70</v>
      </c>
      <c r="D943">
        <v>224</v>
      </c>
      <c r="E943" t="s">
        <v>77</v>
      </c>
      <c r="F943">
        <v>0.98958299999999999</v>
      </c>
      <c r="G943" t="s">
        <v>77</v>
      </c>
      <c r="H943" t="s">
        <v>4</v>
      </c>
      <c r="I943" t="s">
        <v>4</v>
      </c>
      <c r="J943">
        <v>0</v>
      </c>
      <c r="K943" t="s">
        <v>71</v>
      </c>
      <c r="L943" s="1" t="str">
        <f t="shared" si="74"/>
        <v>,</v>
      </c>
      <c r="M943" s="1" t="str">
        <f t="shared" si="75"/>
        <v/>
      </c>
      <c r="N943" s="1" t="str">
        <f t="shared" si="72"/>
        <v/>
      </c>
      <c r="O943" s="1"/>
      <c r="P943" t="s">
        <v>79</v>
      </c>
      <c r="Q943">
        <f t="shared" si="76"/>
        <v>57</v>
      </c>
    </row>
    <row r="944" spans="2:17">
      <c r="B944" s="1" t="str">
        <f t="shared" si="73"/>
        <v/>
      </c>
      <c r="C944" t="s">
        <v>70</v>
      </c>
      <c r="D944">
        <v>224</v>
      </c>
      <c r="E944" t="s">
        <v>77</v>
      </c>
      <c r="F944">
        <v>0.98958299999999999</v>
      </c>
      <c r="G944" t="s">
        <v>77</v>
      </c>
      <c r="H944" t="s">
        <v>0</v>
      </c>
      <c r="I944" t="s">
        <v>22</v>
      </c>
      <c r="J944">
        <v>0</v>
      </c>
      <c r="K944" t="s">
        <v>71</v>
      </c>
      <c r="L944" s="1" t="str">
        <f t="shared" si="74"/>
        <v>,</v>
      </c>
      <c r="M944" s="1" t="str">
        <f t="shared" si="75"/>
        <v/>
      </c>
      <c r="N944" s="1" t="str">
        <f t="shared" si="72"/>
        <v/>
      </c>
      <c r="O944" s="1"/>
      <c r="P944" t="s">
        <v>79</v>
      </c>
      <c r="Q944">
        <f t="shared" si="76"/>
        <v>57</v>
      </c>
    </row>
    <row r="945" spans="2:17">
      <c r="B945" s="1" t="str">
        <f t="shared" si="73"/>
        <v/>
      </c>
      <c r="C945" t="s">
        <v>70</v>
      </c>
      <c r="D945">
        <v>224</v>
      </c>
      <c r="E945" t="s">
        <v>77</v>
      </c>
      <c r="F945">
        <v>0.33333299999999999</v>
      </c>
      <c r="G945" t="s">
        <v>77</v>
      </c>
      <c r="H945" t="s">
        <v>19</v>
      </c>
      <c r="I945" t="s">
        <v>47</v>
      </c>
      <c r="J945">
        <v>0</v>
      </c>
      <c r="K945" t="s">
        <v>71</v>
      </c>
      <c r="L945" s="1" t="str">
        <f t="shared" si="74"/>
        <v>,</v>
      </c>
      <c r="M945" s="1" t="str">
        <f t="shared" si="75"/>
        <v/>
      </c>
      <c r="N945" s="1" t="str">
        <f t="shared" si="72"/>
        <v/>
      </c>
      <c r="O945" s="1"/>
      <c r="P945" t="s">
        <v>79</v>
      </c>
      <c r="Q945">
        <f t="shared" si="76"/>
        <v>57</v>
      </c>
    </row>
    <row r="946" spans="2:17">
      <c r="B946" s="1" t="str">
        <f t="shared" si="73"/>
        <v/>
      </c>
      <c r="C946" t="s">
        <v>70</v>
      </c>
      <c r="D946">
        <v>224</v>
      </c>
      <c r="E946" t="s">
        <v>77</v>
      </c>
      <c r="F946">
        <v>0.98958299999999999</v>
      </c>
      <c r="G946" t="s">
        <v>77</v>
      </c>
      <c r="H946" t="s">
        <v>46</v>
      </c>
      <c r="I946" t="s">
        <v>28</v>
      </c>
      <c r="J946">
        <v>0</v>
      </c>
      <c r="K946" t="s">
        <v>71</v>
      </c>
      <c r="L946" s="1" t="str">
        <f t="shared" si="74"/>
        <v>,</v>
      </c>
      <c r="M946" s="1" t="str">
        <f t="shared" si="75"/>
        <v/>
      </c>
      <c r="N946" s="1" t="str">
        <f t="shared" si="72"/>
        <v/>
      </c>
      <c r="O946" s="1"/>
      <c r="P946" t="s">
        <v>79</v>
      </c>
      <c r="Q946">
        <f t="shared" si="76"/>
        <v>57</v>
      </c>
    </row>
    <row r="947" spans="2:17">
      <c r="B947" s="1" t="str">
        <f t="shared" si="73"/>
        <v/>
      </c>
      <c r="C947" t="s">
        <v>70</v>
      </c>
      <c r="D947">
        <v>224.333</v>
      </c>
      <c r="E947" t="s">
        <v>77</v>
      </c>
      <c r="F947">
        <v>0.33333299999999999</v>
      </c>
      <c r="G947" t="s">
        <v>77</v>
      </c>
      <c r="H947" t="s">
        <v>7</v>
      </c>
      <c r="I947" t="s">
        <v>12</v>
      </c>
      <c r="J947">
        <v>0</v>
      </c>
      <c r="K947" t="s">
        <v>71</v>
      </c>
      <c r="L947" s="1" t="str">
        <f t="shared" si="74"/>
        <v>,</v>
      </c>
      <c r="M947" s="1" t="str">
        <f t="shared" si="75"/>
        <v/>
      </c>
      <c r="N947" s="1" t="str">
        <f t="shared" si="72"/>
        <v/>
      </c>
      <c r="O947" s="1"/>
      <c r="P947" t="s">
        <v>79</v>
      </c>
      <c r="Q947">
        <f t="shared" si="76"/>
        <v>57</v>
      </c>
    </row>
    <row r="948" spans="2:17">
      <c r="B948" s="1" t="str">
        <f t="shared" si="73"/>
        <v/>
      </c>
      <c r="C948" t="s">
        <v>70</v>
      </c>
      <c r="D948">
        <v>224.667</v>
      </c>
      <c r="E948" t="s">
        <v>77</v>
      </c>
      <c r="F948">
        <v>0.33333299999999999</v>
      </c>
      <c r="G948" t="s">
        <v>77</v>
      </c>
      <c r="H948" t="s">
        <v>40</v>
      </c>
      <c r="I948" t="s">
        <v>12</v>
      </c>
      <c r="J948">
        <v>0</v>
      </c>
      <c r="K948" t="s">
        <v>71</v>
      </c>
      <c r="L948" s="1" t="str">
        <f t="shared" si="74"/>
        <v>,</v>
      </c>
      <c r="M948" s="1" t="str">
        <f t="shared" si="75"/>
        <v/>
      </c>
      <c r="N948" s="1" t="str">
        <f t="shared" si="72"/>
        <v/>
      </c>
      <c r="O948" s="1"/>
      <c r="P948" t="s">
        <v>79</v>
      </c>
      <c r="Q948">
        <f t="shared" si="76"/>
        <v>57</v>
      </c>
    </row>
    <row r="949" spans="2:17">
      <c r="B949" s="1" t="str">
        <f t="shared" si="73"/>
        <v/>
      </c>
      <c r="C949" t="s">
        <v>70</v>
      </c>
      <c r="D949">
        <v>225</v>
      </c>
      <c r="E949" t="s">
        <v>77</v>
      </c>
      <c r="F949">
        <v>0.98958299999999999</v>
      </c>
      <c r="G949" t="s">
        <v>77</v>
      </c>
      <c r="H949" t="s">
        <v>22</v>
      </c>
      <c r="I949" t="s">
        <v>22</v>
      </c>
      <c r="J949">
        <v>0</v>
      </c>
      <c r="K949" t="s">
        <v>71</v>
      </c>
      <c r="L949" s="1" t="str">
        <f t="shared" si="74"/>
        <v>,</v>
      </c>
      <c r="M949" s="1" t="str">
        <f t="shared" si="75"/>
        <v/>
      </c>
      <c r="N949" s="1" t="str">
        <f t="shared" si="72"/>
        <v/>
      </c>
      <c r="O949" s="1"/>
      <c r="P949" t="s">
        <v>79</v>
      </c>
      <c r="Q949">
        <f t="shared" si="76"/>
        <v>57</v>
      </c>
    </row>
    <row r="950" spans="2:17">
      <c r="B950" s="1" t="str">
        <f t="shared" si="73"/>
        <v/>
      </c>
      <c r="C950" t="s">
        <v>70</v>
      </c>
      <c r="D950">
        <v>225</v>
      </c>
      <c r="E950" t="s">
        <v>77</v>
      </c>
      <c r="F950">
        <v>0.98958299999999999</v>
      </c>
      <c r="G950" t="s">
        <v>77</v>
      </c>
      <c r="H950" t="s">
        <v>47</v>
      </c>
      <c r="I950" t="s">
        <v>9</v>
      </c>
      <c r="J950">
        <v>0</v>
      </c>
      <c r="K950" t="s">
        <v>71</v>
      </c>
      <c r="L950" s="1" t="str">
        <f t="shared" si="74"/>
        <v>,</v>
      </c>
      <c r="M950" s="1" t="str">
        <f t="shared" si="75"/>
        <v/>
      </c>
      <c r="N950" s="1" t="str">
        <f t="shared" si="72"/>
        <v/>
      </c>
      <c r="O950" s="1"/>
      <c r="P950" t="s">
        <v>79</v>
      </c>
      <c r="Q950">
        <f t="shared" si="76"/>
        <v>57</v>
      </c>
    </row>
    <row r="951" spans="2:17">
      <c r="B951" s="1" t="str">
        <f t="shared" si="73"/>
        <v/>
      </c>
      <c r="C951" t="s">
        <v>70</v>
      </c>
      <c r="D951">
        <v>225</v>
      </c>
      <c r="E951" t="s">
        <v>77</v>
      </c>
      <c r="F951">
        <v>0.33333299999999999</v>
      </c>
      <c r="G951" t="s">
        <v>77</v>
      </c>
      <c r="H951" t="s">
        <v>19</v>
      </c>
      <c r="I951" t="s">
        <v>44</v>
      </c>
      <c r="J951">
        <v>0</v>
      </c>
      <c r="K951" t="s">
        <v>71</v>
      </c>
      <c r="L951" s="1" t="str">
        <f t="shared" si="74"/>
        <v>,</v>
      </c>
      <c r="M951" s="1" t="str">
        <f t="shared" si="75"/>
        <v/>
      </c>
      <c r="N951" s="1" t="str">
        <f t="shared" si="72"/>
        <v/>
      </c>
      <c r="O951" s="1"/>
      <c r="P951" t="s">
        <v>79</v>
      </c>
      <c r="Q951">
        <f t="shared" si="76"/>
        <v>57</v>
      </c>
    </row>
    <row r="952" spans="2:17">
      <c r="B952" s="1" t="str">
        <f t="shared" si="73"/>
        <v/>
      </c>
      <c r="C952" t="s">
        <v>70</v>
      </c>
      <c r="D952">
        <v>225</v>
      </c>
      <c r="E952" t="s">
        <v>77</v>
      </c>
      <c r="F952">
        <v>0.98958299999999999</v>
      </c>
      <c r="G952" t="s">
        <v>77</v>
      </c>
      <c r="H952" t="s">
        <v>46</v>
      </c>
      <c r="I952" t="s">
        <v>19</v>
      </c>
      <c r="J952">
        <v>0</v>
      </c>
      <c r="K952" t="s">
        <v>71</v>
      </c>
      <c r="L952" s="1" t="str">
        <f t="shared" si="74"/>
        <v>,</v>
      </c>
      <c r="M952" s="1" t="str">
        <f t="shared" si="75"/>
        <v/>
      </c>
      <c r="N952" s="1" t="str">
        <f t="shared" si="72"/>
        <v/>
      </c>
      <c r="O952" s="1"/>
      <c r="P952" t="s">
        <v>79</v>
      </c>
      <c r="Q952">
        <f t="shared" si="76"/>
        <v>57</v>
      </c>
    </row>
    <row r="953" spans="2:17">
      <c r="B953" s="1" t="str">
        <f t="shared" si="73"/>
        <v/>
      </c>
      <c r="C953" t="s">
        <v>70</v>
      </c>
      <c r="D953">
        <v>225.333</v>
      </c>
      <c r="E953" t="s">
        <v>77</v>
      </c>
      <c r="F953">
        <v>0.33333299999999999</v>
      </c>
      <c r="G953" t="s">
        <v>77</v>
      </c>
      <c r="H953" t="s">
        <v>31</v>
      </c>
      <c r="I953" t="s">
        <v>27</v>
      </c>
      <c r="J953">
        <v>0</v>
      </c>
      <c r="K953" t="s">
        <v>71</v>
      </c>
      <c r="L953" s="1" t="str">
        <f t="shared" si="74"/>
        <v>,</v>
      </c>
      <c r="M953" s="1" t="str">
        <f t="shared" si="75"/>
        <v/>
      </c>
      <c r="N953" s="1" t="str">
        <f t="shared" si="72"/>
        <v/>
      </c>
      <c r="O953" s="1"/>
      <c r="P953" t="s">
        <v>79</v>
      </c>
      <c r="Q953">
        <f t="shared" si="76"/>
        <v>57</v>
      </c>
    </row>
    <row r="954" spans="2:17">
      <c r="B954" s="1" t="str">
        <f t="shared" si="73"/>
        <v/>
      </c>
      <c r="C954" t="s">
        <v>70</v>
      </c>
      <c r="D954">
        <v>225.667</v>
      </c>
      <c r="E954" t="s">
        <v>77</v>
      </c>
      <c r="F954">
        <v>0.33333299999999999</v>
      </c>
      <c r="G954" t="s">
        <v>77</v>
      </c>
      <c r="H954" t="s">
        <v>26</v>
      </c>
      <c r="I954" t="s">
        <v>44</v>
      </c>
      <c r="J954">
        <v>0</v>
      </c>
      <c r="K954" t="s">
        <v>71</v>
      </c>
      <c r="L954" s="1" t="str">
        <f t="shared" si="74"/>
        <v>,</v>
      </c>
      <c r="M954" s="1" t="str">
        <f t="shared" si="75"/>
        <v/>
      </c>
      <c r="N954" s="1" t="str">
        <f t="shared" si="72"/>
        <v/>
      </c>
      <c r="O954" s="1"/>
      <c r="P954" t="s">
        <v>79</v>
      </c>
      <c r="Q954">
        <f t="shared" si="76"/>
        <v>57</v>
      </c>
    </row>
    <row r="955" spans="2:17">
      <c r="B955" s="1" t="str">
        <f t="shared" si="73"/>
        <v/>
      </c>
      <c r="C955" t="s">
        <v>70</v>
      </c>
      <c r="D955">
        <v>226</v>
      </c>
      <c r="E955" t="s">
        <v>77</v>
      </c>
      <c r="F955">
        <v>0.98958299999999999</v>
      </c>
      <c r="G955" t="s">
        <v>77</v>
      </c>
      <c r="H955" t="s">
        <v>24</v>
      </c>
      <c r="I955" t="s">
        <v>22</v>
      </c>
      <c r="J955">
        <v>0</v>
      </c>
      <c r="K955" t="s">
        <v>71</v>
      </c>
      <c r="L955" s="1" t="str">
        <f t="shared" si="74"/>
        <v>,</v>
      </c>
      <c r="M955" s="1" t="str">
        <f t="shared" si="75"/>
        <v/>
      </c>
      <c r="N955" s="1" t="str">
        <f t="shared" si="72"/>
        <v/>
      </c>
      <c r="O955" s="1"/>
      <c r="P955" t="s">
        <v>79</v>
      </c>
      <c r="Q955">
        <f t="shared" si="76"/>
        <v>57</v>
      </c>
    </row>
    <row r="956" spans="2:17">
      <c r="B956" s="1" t="str">
        <f t="shared" si="73"/>
        <v/>
      </c>
      <c r="C956" t="s">
        <v>70</v>
      </c>
      <c r="D956">
        <v>226</v>
      </c>
      <c r="E956" t="s">
        <v>77</v>
      </c>
      <c r="F956">
        <v>0.98958299999999999</v>
      </c>
      <c r="G956" t="s">
        <v>77</v>
      </c>
      <c r="H956" t="s">
        <v>42</v>
      </c>
      <c r="I956" t="s">
        <v>14</v>
      </c>
      <c r="J956">
        <v>0</v>
      </c>
      <c r="K956" t="s">
        <v>71</v>
      </c>
      <c r="L956" s="1" t="str">
        <f t="shared" si="74"/>
        <v>,</v>
      </c>
      <c r="M956" s="1" t="str">
        <f t="shared" si="75"/>
        <v/>
      </c>
      <c r="N956" s="1" t="str">
        <f t="shared" si="72"/>
        <v/>
      </c>
      <c r="O956" s="1"/>
      <c r="P956" t="s">
        <v>79</v>
      </c>
      <c r="Q956">
        <f t="shared" si="76"/>
        <v>57</v>
      </c>
    </row>
    <row r="957" spans="2:17">
      <c r="B957" s="1" t="str">
        <f t="shared" si="73"/>
        <v/>
      </c>
      <c r="C957" t="s">
        <v>70</v>
      </c>
      <c r="D957">
        <v>226</v>
      </c>
      <c r="E957" t="s">
        <v>77</v>
      </c>
      <c r="F957">
        <v>0.33333299999999999</v>
      </c>
      <c r="G957" t="s">
        <v>77</v>
      </c>
      <c r="H957" t="s">
        <v>2</v>
      </c>
      <c r="I957" t="s">
        <v>9</v>
      </c>
      <c r="J957">
        <v>0</v>
      </c>
      <c r="K957" t="s">
        <v>71</v>
      </c>
      <c r="L957" s="1" t="str">
        <f t="shared" si="74"/>
        <v>,</v>
      </c>
      <c r="M957" s="1" t="str">
        <f t="shared" si="75"/>
        <v/>
      </c>
      <c r="N957" s="1" t="str">
        <f t="shared" si="72"/>
        <v/>
      </c>
      <c r="O957" s="1"/>
      <c r="P957" t="s">
        <v>79</v>
      </c>
      <c r="Q957">
        <f t="shared" si="76"/>
        <v>57</v>
      </c>
    </row>
    <row r="958" spans="2:17">
      <c r="B958" s="1" t="str">
        <f t="shared" si="73"/>
        <v/>
      </c>
      <c r="C958" t="s">
        <v>70</v>
      </c>
      <c r="D958">
        <v>226</v>
      </c>
      <c r="E958" t="s">
        <v>77</v>
      </c>
      <c r="F958">
        <v>0.98958299999999999</v>
      </c>
      <c r="G958" t="s">
        <v>77</v>
      </c>
      <c r="H958" t="s">
        <v>40</v>
      </c>
      <c r="I958" t="s">
        <v>40</v>
      </c>
      <c r="J958">
        <v>0</v>
      </c>
      <c r="K958" t="s">
        <v>71</v>
      </c>
      <c r="L958" s="1" t="str">
        <f t="shared" si="74"/>
        <v>,</v>
      </c>
      <c r="M958" s="1" t="str">
        <f t="shared" si="75"/>
        <v/>
      </c>
      <c r="N958" s="1" t="str">
        <f t="shared" si="72"/>
        <v/>
      </c>
      <c r="O958" s="1"/>
      <c r="P958" t="s">
        <v>79</v>
      </c>
      <c r="Q958">
        <f t="shared" si="76"/>
        <v>57</v>
      </c>
    </row>
    <row r="959" spans="2:17">
      <c r="B959" s="1" t="str">
        <f t="shared" si="73"/>
        <v/>
      </c>
      <c r="C959" t="s">
        <v>70</v>
      </c>
      <c r="D959">
        <v>226.333</v>
      </c>
      <c r="E959" t="s">
        <v>77</v>
      </c>
      <c r="F959">
        <v>0.33333299999999999</v>
      </c>
      <c r="G959" t="s">
        <v>77</v>
      </c>
      <c r="H959" t="s">
        <v>31</v>
      </c>
      <c r="I959" t="s">
        <v>17</v>
      </c>
      <c r="J959">
        <v>0</v>
      </c>
      <c r="K959" t="s">
        <v>71</v>
      </c>
      <c r="L959" s="1" t="str">
        <f t="shared" si="74"/>
        <v>,</v>
      </c>
      <c r="M959" s="1" t="str">
        <f t="shared" si="75"/>
        <v/>
      </c>
      <c r="N959" s="1" t="str">
        <f t="shared" si="72"/>
        <v/>
      </c>
      <c r="O959" s="1"/>
      <c r="P959" t="s">
        <v>79</v>
      </c>
      <c r="Q959">
        <f t="shared" si="76"/>
        <v>57</v>
      </c>
    </row>
    <row r="960" spans="2:17">
      <c r="B960" s="1" t="str">
        <f t="shared" si="73"/>
        <v/>
      </c>
      <c r="C960" t="s">
        <v>70</v>
      </c>
      <c r="D960">
        <v>226.667</v>
      </c>
      <c r="E960" t="s">
        <v>77</v>
      </c>
      <c r="F960">
        <v>0.33333299999999999</v>
      </c>
      <c r="G960" t="s">
        <v>77</v>
      </c>
      <c r="H960" t="s">
        <v>26</v>
      </c>
      <c r="I960" t="s">
        <v>4</v>
      </c>
      <c r="J960">
        <v>0</v>
      </c>
      <c r="K960" t="s">
        <v>71</v>
      </c>
      <c r="L960" s="1" t="str">
        <f t="shared" si="74"/>
        <v>,</v>
      </c>
      <c r="M960" s="1" t="str">
        <f t="shared" si="75"/>
        <v/>
      </c>
      <c r="N960" s="1" t="str">
        <f t="shared" ref="N960:N1023" si="77">IF(M960="]",",","")</f>
        <v/>
      </c>
      <c r="O960" s="1"/>
      <c r="P960" t="s">
        <v>79</v>
      </c>
      <c r="Q960">
        <f t="shared" si="76"/>
        <v>57</v>
      </c>
    </row>
    <row r="961" spans="2:17">
      <c r="B961" s="1" t="str">
        <f t="shared" ref="B961:B1024" si="78">IF(Q961&lt;&gt;Q960,"[","")</f>
        <v/>
      </c>
      <c r="C961" t="s">
        <v>70</v>
      </c>
      <c r="D961">
        <v>227</v>
      </c>
      <c r="E961" t="s">
        <v>77</v>
      </c>
      <c r="F961">
        <v>0.98958299999999999</v>
      </c>
      <c r="G961" t="s">
        <v>77</v>
      </c>
      <c r="H961" t="s">
        <v>4</v>
      </c>
      <c r="I961" t="s">
        <v>24</v>
      </c>
      <c r="J961">
        <v>0</v>
      </c>
      <c r="K961" t="s">
        <v>71</v>
      </c>
      <c r="L961" s="1" t="str">
        <f t="shared" ref="L961:L1024" si="79">IF(M961&lt;&gt;"]",",","")</f>
        <v>,</v>
      </c>
      <c r="M961" s="1" t="str">
        <f t="shared" ref="M961:M1024" si="80">IF(Q961&lt;&gt;Q962,"]","")</f>
        <v/>
      </c>
      <c r="N961" s="1" t="str">
        <f t="shared" si="77"/>
        <v/>
      </c>
      <c r="O961" s="1"/>
      <c r="P961" t="s">
        <v>79</v>
      </c>
      <c r="Q961">
        <f t="shared" ref="Q961:Q1024" si="81">FLOOR(D961/4+1,1)</f>
        <v>57</v>
      </c>
    </row>
    <row r="962" spans="2:17">
      <c r="B962" s="1" t="str">
        <f t="shared" si="78"/>
        <v/>
      </c>
      <c r="C962" t="s">
        <v>70</v>
      </c>
      <c r="D962">
        <v>227</v>
      </c>
      <c r="E962" t="s">
        <v>77</v>
      </c>
      <c r="F962">
        <v>0.98958299999999999</v>
      </c>
      <c r="G962" t="s">
        <v>77</v>
      </c>
      <c r="H962" t="s">
        <v>0</v>
      </c>
      <c r="I962" t="s">
        <v>12</v>
      </c>
      <c r="J962">
        <v>0</v>
      </c>
      <c r="K962" t="s">
        <v>71</v>
      </c>
      <c r="L962" s="1" t="str">
        <f t="shared" si="79"/>
        <v>,</v>
      </c>
      <c r="M962" s="1" t="str">
        <f t="shared" si="80"/>
        <v/>
      </c>
      <c r="N962" s="1" t="str">
        <f t="shared" si="77"/>
        <v/>
      </c>
      <c r="O962" s="1"/>
      <c r="P962" t="s">
        <v>79</v>
      </c>
      <c r="Q962">
        <f t="shared" si="81"/>
        <v>57</v>
      </c>
    </row>
    <row r="963" spans="2:17">
      <c r="B963" s="1" t="str">
        <f t="shared" si="78"/>
        <v/>
      </c>
      <c r="C963" t="s">
        <v>70</v>
      </c>
      <c r="D963">
        <v>227</v>
      </c>
      <c r="E963" t="s">
        <v>77</v>
      </c>
      <c r="F963">
        <v>0.33333299999999999</v>
      </c>
      <c r="G963" t="s">
        <v>77</v>
      </c>
      <c r="H963" t="s">
        <v>2</v>
      </c>
      <c r="I963" t="s">
        <v>9</v>
      </c>
      <c r="J963">
        <v>0</v>
      </c>
      <c r="K963" t="s">
        <v>71</v>
      </c>
      <c r="L963" s="1" t="str">
        <f t="shared" si="79"/>
        <v>,</v>
      </c>
      <c r="M963" s="1" t="str">
        <f t="shared" si="80"/>
        <v/>
      </c>
      <c r="N963" s="1" t="str">
        <f t="shared" si="77"/>
        <v/>
      </c>
      <c r="O963" s="1"/>
      <c r="P963" t="s">
        <v>79</v>
      </c>
      <c r="Q963">
        <f t="shared" si="81"/>
        <v>57</v>
      </c>
    </row>
    <row r="964" spans="2:17">
      <c r="B964" s="1" t="str">
        <f t="shared" si="78"/>
        <v/>
      </c>
      <c r="C964" t="s">
        <v>70</v>
      </c>
      <c r="D964">
        <v>227</v>
      </c>
      <c r="E964" t="s">
        <v>77</v>
      </c>
      <c r="F964">
        <v>0.98958299999999999</v>
      </c>
      <c r="G964" t="s">
        <v>77</v>
      </c>
      <c r="H964" t="s">
        <v>40</v>
      </c>
      <c r="I964" t="s">
        <v>19</v>
      </c>
      <c r="J964">
        <v>0</v>
      </c>
      <c r="K964" t="s">
        <v>71</v>
      </c>
      <c r="L964" s="1" t="str">
        <f t="shared" si="79"/>
        <v>,</v>
      </c>
      <c r="M964" s="1" t="str">
        <f t="shared" si="80"/>
        <v/>
      </c>
      <c r="N964" s="1" t="str">
        <f t="shared" si="77"/>
        <v/>
      </c>
      <c r="O964" s="1"/>
      <c r="P964" t="s">
        <v>79</v>
      </c>
      <c r="Q964">
        <f t="shared" si="81"/>
        <v>57</v>
      </c>
    </row>
    <row r="965" spans="2:17">
      <c r="B965" s="1" t="str">
        <f t="shared" si="78"/>
        <v/>
      </c>
      <c r="C965" t="s">
        <v>70</v>
      </c>
      <c r="D965">
        <v>227.333</v>
      </c>
      <c r="E965" t="s">
        <v>77</v>
      </c>
      <c r="F965">
        <v>0.33333299999999999</v>
      </c>
      <c r="G965" t="s">
        <v>77</v>
      </c>
      <c r="H965" t="s">
        <v>5</v>
      </c>
      <c r="I965" t="s">
        <v>9</v>
      </c>
      <c r="J965">
        <v>0</v>
      </c>
      <c r="K965" t="s">
        <v>71</v>
      </c>
      <c r="L965" s="1" t="str">
        <f t="shared" si="79"/>
        <v>,</v>
      </c>
      <c r="M965" s="1" t="str">
        <f t="shared" si="80"/>
        <v/>
      </c>
      <c r="N965" s="1" t="str">
        <f t="shared" si="77"/>
        <v/>
      </c>
      <c r="O965" s="1"/>
      <c r="P965" t="s">
        <v>79</v>
      </c>
      <c r="Q965">
        <f t="shared" si="81"/>
        <v>57</v>
      </c>
    </row>
    <row r="966" spans="2:17">
      <c r="B966" s="1" t="str">
        <f t="shared" si="78"/>
        <v/>
      </c>
      <c r="C966" t="s">
        <v>70</v>
      </c>
      <c r="D966">
        <v>227.667</v>
      </c>
      <c r="E966" t="s">
        <v>77</v>
      </c>
      <c r="F966">
        <v>0.33333299999999999</v>
      </c>
      <c r="G966" t="s">
        <v>77</v>
      </c>
      <c r="H966" t="s">
        <v>7</v>
      </c>
      <c r="I966" t="s">
        <v>22</v>
      </c>
      <c r="J966">
        <v>0</v>
      </c>
      <c r="K966" t="s">
        <v>71</v>
      </c>
      <c r="L966" s="1" t="str">
        <f t="shared" si="79"/>
        <v/>
      </c>
      <c r="M966" s="1" t="str">
        <f t="shared" si="80"/>
        <v>]</v>
      </c>
      <c r="N966" s="1" t="str">
        <f t="shared" si="77"/>
        <v>,</v>
      </c>
      <c r="O966" s="1"/>
      <c r="P966" t="s">
        <v>79</v>
      </c>
      <c r="Q966">
        <f t="shared" si="81"/>
        <v>57</v>
      </c>
    </row>
    <row r="967" spans="2:17">
      <c r="B967" s="1" t="str">
        <f t="shared" si="78"/>
        <v>[</v>
      </c>
      <c r="C967" t="s">
        <v>70</v>
      </c>
      <c r="D967">
        <v>228</v>
      </c>
      <c r="E967" t="s">
        <v>77</v>
      </c>
      <c r="F967">
        <v>1.9895799999999999</v>
      </c>
      <c r="G967" t="s">
        <v>77</v>
      </c>
      <c r="H967" t="s">
        <v>12</v>
      </c>
      <c r="I967" t="s">
        <v>1</v>
      </c>
      <c r="J967">
        <v>0</v>
      </c>
      <c r="K967" t="s">
        <v>71</v>
      </c>
      <c r="L967" s="1" t="str">
        <f t="shared" si="79"/>
        <v>,</v>
      </c>
      <c r="M967" s="1" t="str">
        <f t="shared" si="80"/>
        <v/>
      </c>
      <c r="N967" s="1" t="str">
        <f t="shared" si="77"/>
        <v/>
      </c>
      <c r="O967" s="1"/>
      <c r="P967" t="s">
        <v>79</v>
      </c>
      <c r="Q967">
        <f t="shared" si="81"/>
        <v>58</v>
      </c>
    </row>
    <row r="968" spans="2:17">
      <c r="B968" s="1" t="str">
        <f t="shared" si="78"/>
        <v/>
      </c>
      <c r="C968" t="s">
        <v>70</v>
      </c>
      <c r="D968">
        <v>228</v>
      </c>
      <c r="E968" t="s">
        <v>77</v>
      </c>
      <c r="F968">
        <v>1.9895799999999999</v>
      </c>
      <c r="G968" t="s">
        <v>77</v>
      </c>
      <c r="H968" t="s">
        <v>21</v>
      </c>
      <c r="I968" t="s">
        <v>17</v>
      </c>
      <c r="J968">
        <v>0</v>
      </c>
      <c r="K968" t="s">
        <v>71</v>
      </c>
      <c r="L968" s="1" t="str">
        <f t="shared" si="79"/>
        <v>,</v>
      </c>
      <c r="M968" s="1" t="str">
        <f t="shared" si="80"/>
        <v/>
      </c>
      <c r="N968" s="1" t="str">
        <f t="shared" si="77"/>
        <v/>
      </c>
      <c r="O968" s="1"/>
      <c r="P968" t="s">
        <v>79</v>
      </c>
      <c r="Q968">
        <f t="shared" si="81"/>
        <v>58</v>
      </c>
    </row>
    <row r="969" spans="2:17">
      <c r="B969" s="1" t="str">
        <f t="shared" si="78"/>
        <v/>
      </c>
      <c r="C969" t="s">
        <v>70</v>
      </c>
      <c r="D969">
        <v>228</v>
      </c>
      <c r="E969" t="s">
        <v>77</v>
      </c>
      <c r="F969">
        <v>0.33333299999999999</v>
      </c>
      <c r="G969" t="s">
        <v>77</v>
      </c>
      <c r="H969" t="s">
        <v>32</v>
      </c>
      <c r="I969" t="s">
        <v>42</v>
      </c>
      <c r="J969">
        <v>0</v>
      </c>
      <c r="K969" t="s">
        <v>71</v>
      </c>
      <c r="L969" s="1" t="str">
        <f t="shared" si="79"/>
        <v>,</v>
      </c>
      <c r="M969" s="1" t="str">
        <f t="shared" si="80"/>
        <v/>
      </c>
      <c r="N969" s="1" t="str">
        <f t="shared" si="77"/>
        <v/>
      </c>
      <c r="O969" s="1"/>
      <c r="P969" t="s">
        <v>79</v>
      </c>
      <c r="Q969">
        <f t="shared" si="81"/>
        <v>58</v>
      </c>
    </row>
    <row r="970" spans="2:17">
      <c r="B970" s="1" t="str">
        <f t="shared" si="78"/>
        <v/>
      </c>
      <c r="C970" t="s">
        <v>70</v>
      </c>
      <c r="D970">
        <v>228</v>
      </c>
      <c r="E970" t="s">
        <v>77</v>
      </c>
      <c r="F970">
        <v>1.9895799999999999</v>
      </c>
      <c r="G970" t="s">
        <v>77</v>
      </c>
      <c r="H970" t="s">
        <v>26</v>
      </c>
      <c r="I970" t="s">
        <v>2</v>
      </c>
      <c r="J970">
        <v>0</v>
      </c>
      <c r="K970" t="s">
        <v>71</v>
      </c>
      <c r="L970" s="1" t="str">
        <f t="shared" si="79"/>
        <v>,</v>
      </c>
      <c r="M970" s="1" t="str">
        <f t="shared" si="80"/>
        <v/>
      </c>
      <c r="N970" s="1" t="str">
        <f t="shared" si="77"/>
        <v/>
      </c>
      <c r="O970" s="1"/>
      <c r="P970" t="s">
        <v>79</v>
      </c>
      <c r="Q970">
        <f t="shared" si="81"/>
        <v>58</v>
      </c>
    </row>
    <row r="971" spans="2:17">
      <c r="B971" s="1" t="str">
        <f t="shared" si="78"/>
        <v/>
      </c>
      <c r="C971" t="s">
        <v>70</v>
      </c>
      <c r="D971">
        <v>228.333</v>
      </c>
      <c r="E971" t="s">
        <v>77</v>
      </c>
      <c r="F971">
        <v>0.33333299999999999</v>
      </c>
      <c r="G971" t="s">
        <v>77</v>
      </c>
      <c r="H971" t="s">
        <v>5</v>
      </c>
      <c r="I971" t="s">
        <v>12</v>
      </c>
      <c r="J971">
        <v>0</v>
      </c>
      <c r="K971" t="s">
        <v>71</v>
      </c>
      <c r="L971" s="1" t="str">
        <f t="shared" si="79"/>
        <v>,</v>
      </c>
      <c r="M971" s="1" t="str">
        <f t="shared" si="80"/>
        <v/>
      </c>
      <c r="N971" s="1" t="str">
        <f t="shared" si="77"/>
        <v/>
      </c>
      <c r="O971" s="1"/>
      <c r="P971" t="s">
        <v>79</v>
      </c>
      <c r="Q971">
        <f t="shared" si="81"/>
        <v>58</v>
      </c>
    </row>
    <row r="972" spans="2:17">
      <c r="B972" s="1" t="str">
        <f t="shared" si="78"/>
        <v/>
      </c>
      <c r="C972" t="s">
        <v>70</v>
      </c>
      <c r="D972">
        <v>228.667</v>
      </c>
      <c r="E972" t="s">
        <v>77</v>
      </c>
      <c r="F972">
        <v>0.33333299999999999</v>
      </c>
      <c r="G972" t="s">
        <v>77</v>
      </c>
      <c r="H972" t="s">
        <v>31</v>
      </c>
      <c r="I972" t="s">
        <v>17</v>
      </c>
      <c r="J972">
        <v>0</v>
      </c>
      <c r="K972" t="s">
        <v>71</v>
      </c>
      <c r="L972" s="1" t="str">
        <f t="shared" si="79"/>
        <v>,</v>
      </c>
      <c r="M972" s="1" t="str">
        <f t="shared" si="80"/>
        <v/>
      </c>
      <c r="N972" s="1" t="str">
        <f t="shared" si="77"/>
        <v/>
      </c>
      <c r="O972" s="1"/>
      <c r="P972" t="s">
        <v>79</v>
      </c>
      <c r="Q972">
        <f t="shared" si="81"/>
        <v>58</v>
      </c>
    </row>
    <row r="973" spans="2:17">
      <c r="B973" s="1" t="str">
        <f t="shared" si="78"/>
        <v/>
      </c>
      <c r="C973" t="s">
        <v>70</v>
      </c>
      <c r="D973">
        <v>229</v>
      </c>
      <c r="E973" t="s">
        <v>77</v>
      </c>
      <c r="F973">
        <v>0.33333299999999999</v>
      </c>
      <c r="G973" t="s">
        <v>77</v>
      </c>
      <c r="H973" t="s">
        <v>32</v>
      </c>
      <c r="I973" t="s">
        <v>3</v>
      </c>
      <c r="J973">
        <v>0</v>
      </c>
      <c r="K973" t="s">
        <v>71</v>
      </c>
      <c r="L973" s="1" t="str">
        <f t="shared" si="79"/>
        <v>,</v>
      </c>
      <c r="M973" s="1" t="str">
        <f t="shared" si="80"/>
        <v/>
      </c>
      <c r="N973" s="1" t="str">
        <f t="shared" si="77"/>
        <v/>
      </c>
      <c r="O973" s="1"/>
      <c r="P973" t="s">
        <v>79</v>
      </c>
      <c r="Q973">
        <f t="shared" si="81"/>
        <v>58</v>
      </c>
    </row>
    <row r="974" spans="2:17">
      <c r="B974" s="1" t="str">
        <f t="shared" si="78"/>
        <v/>
      </c>
      <c r="C974" t="s">
        <v>70</v>
      </c>
      <c r="D974">
        <v>229.333</v>
      </c>
      <c r="E974" t="s">
        <v>77</v>
      </c>
      <c r="F974">
        <v>0.33333299999999999</v>
      </c>
      <c r="G974" t="s">
        <v>77</v>
      </c>
      <c r="H974" t="s">
        <v>5</v>
      </c>
      <c r="I974" t="s">
        <v>4</v>
      </c>
      <c r="J974">
        <v>0</v>
      </c>
      <c r="K974" t="s">
        <v>71</v>
      </c>
      <c r="L974" s="1" t="str">
        <f t="shared" si="79"/>
        <v>,</v>
      </c>
      <c r="M974" s="1" t="str">
        <f t="shared" si="80"/>
        <v/>
      </c>
      <c r="N974" s="1" t="str">
        <f t="shared" si="77"/>
        <v/>
      </c>
      <c r="O974" s="1"/>
      <c r="P974" t="s">
        <v>79</v>
      </c>
      <c r="Q974">
        <f t="shared" si="81"/>
        <v>58</v>
      </c>
    </row>
    <row r="975" spans="2:17">
      <c r="B975" s="1" t="str">
        <f t="shared" si="78"/>
        <v/>
      </c>
      <c r="C975" t="s">
        <v>70</v>
      </c>
      <c r="D975">
        <v>229.667</v>
      </c>
      <c r="E975" t="s">
        <v>77</v>
      </c>
      <c r="F975">
        <v>0.33333299999999999</v>
      </c>
      <c r="G975" t="s">
        <v>77</v>
      </c>
      <c r="H975" t="s">
        <v>31</v>
      </c>
      <c r="I975" t="s">
        <v>24</v>
      </c>
      <c r="J975">
        <v>0</v>
      </c>
      <c r="K975" t="s">
        <v>71</v>
      </c>
      <c r="L975" s="1" t="str">
        <f t="shared" si="79"/>
        <v>,</v>
      </c>
      <c r="M975" s="1" t="str">
        <f t="shared" si="80"/>
        <v/>
      </c>
      <c r="N975" s="1" t="str">
        <f t="shared" si="77"/>
        <v/>
      </c>
      <c r="O975" s="1"/>
      <c r="P975" t="s">
        <v>79</v>
      </c>
      <c r="Q975">
        <f t="shared" si="81"/>
        <v>58</v>
      </c>
    </row>
    <row r="976" spans="2:17">
      <c r="B976" s="1" t="str">
        <f t="shared" si="78"/>
        <v/>
      </c>
      <c r="C976" t="s">
        <v>70</v>
      </c>
      <c r="D976">
        <v>230</v>
      </c>
      <c r="E976" t="s">
        <v>77</v>
      </c>
      <c r="F976">
        <v>0.98958299999999999</v>
      </c>
      <c r="G976" t="s">
        <v>77</v>
      </c>
      <c r="H976" t="s">
        <v>10</v>
      </c>
      <c r="I976" t="s">
        <v>27</v>
      </c>
      <c r="J976">
        <v>0</v>
      </c>
      <c r="K976" t="s">
        <v>71</v>
      </c>
      <c r="L976" s="1" t="str">
        <f t="shared" si="79"/>
        <v>,</v>
      </c>
      <c r="M976" s="1" t="str">
        <f t="shared" si="80"/>
        <v/>
      </c>
      <c r="N976" s="1" t="str">
        <f t="shared" si="77"/>
        <v/>
      </c>
      <c r="O976" s="1"/>
      <c r="P976" t="s">
        <v>79</v>
      </c>
      <c r="Q976">
        <f t="shared" si="81"/>
        <v>58</v>
      </c>
    </row>
    <row r="977" spans="2:17">
      <c r="B977" s="1" t="str">
        <f t="shared" si="78"/>
        <v/>
      </c>
      <c r="C977" t="s">
        <v>70</v>
      </c>
      <c r="D977">
        <v>230</v>
      </c>
      <c r="E977" t="s">
        <v>77</v>
      </c>
      <c r="F977">
        <v>0.98958299999999999</v>
      </c>
      <c r="G977" t="s">
        <v>77</v>
      </c>
      <c r="H977" t="s">
        <v>27</v>
      </c>
      <c r="I977" t="s">
        <v>44</v>
      </c>
      <c r="J977">
        <v>0</v>
      </c>
      <c r="K977" t="s">
        <v>71</v>
      </c>
      <c r="L977" s="1" t="str">
        <f t="shared" si="79"/>
        <v>,</v>
      </c>
      <c r="M977" s="1" t="str">
        <f t="shared" si="80"/>
        <v/>
      </c>
      <c r="N977" s="1" t="str">
        <f t="shared" si="77"/>
        <v/>
      </c>
      <c r="O977" s="1"/>
      <c r="P977" t="s">
        <v>79</v>
      </c>
      <c r="Q977">
        <f t="shared" si="81"/>
        <v>58</v>
      </c>
    </row>
    <row r="978" spans="2:17">
      <c r="B978" s="1" t="str">
        <f t="shared" si="78"/>
        <v/>
      </c>
      <c r="C978" t="s">
        <v>70</v>
      </c>
      <c r="D978">
        <v>230</v>
      </c>
      <c r="E978" t="s">
        <v>77</v>
      </c>
      <c r="F978">
        <v>0.33333299999999999</v>
      </c>
      <c r="G978" t="s">
        <v>77</v>
      </c>
      <c r="H978" t="s">
        <v>2</v>
      </c>
      <c r="I978" t="s">
        <v>32</v>
      </c>
      <c r="J978">
        <v>0</v>
      </c>
      <c r="K978" t="s">
        <v>71</v>
      </c>
      <c r="L978" s="1" t="str">
        <f t="shared" si="79"/>
        <v>,</v>
      </c>
      <c r="M978" s="1" t="str">
        <f t="shared" si="80"/>
        <v/>
      </c>
      <c r="N978" s="1" t="str">
        <f t="shared" si="77"/>
        <v/>
      </c>
      <c r="O978" s="1"/>
      <c r="P978" t="s">
        <v>79</v>
      </c>
      <c r="Q978">
        <f t="shared" si="81"/>
        <v>58</v>
      </c>
    </row>
    <row r="979" spans="2:17">
      <c r="B979" s="1" t="str">
        <f t="shared" si="78"/>
        <v/>
      </c>
      <c r="C979" t="s">
        <v>70</v>
      </c>
      <c r="D979">
        <v>230</v>
      </c>
      <c r="E979" t="s">
        <v>77</v>
      </c>
      <c r="F979">
        <v>0.98958299999999999</v>
      </c>
      <c r="G979" t="s">
        <v>77</v>
      </c>
      <c r="H979" t="s">
        <v>40</v>
      </c>
      <c r="I979" t="s">
        <v>51</v>
      </c>
      <c r="J979">
        <v>0</v>
      </c>
      <c r="K979" t="s">
        <v>71</v>
      </c>
      <c r="L979" s="1" t="str">
        <f t="shared" si="79"/>
        <v>,</v>
      </c>
      <c r="M979" s="1" t="str">
        <f t="shared" si="80"/>
        <v/>
      </c>
      <c r="N979" s="1" t="str">
        <f t="shared" si="77"/>
        <v/>
      </c>
      <c r="O979" s="1"/>
      <c r="P979" t="s">
        <v>79</v>
      </c>
      <c r="Q979">
        <f t="shared" si="81"/>
        <v>58</v>
      </c>
    </row>
    <row r="980" spans="2:17">
      <c r="B980" s="1" t="str">
        <f t="shared" si="78"/>
        <v/>
      </c>
      <c r="C980" t="s">
        <v>70</v>
      </c>
      <c r="D980">
        <v>230.333</v>
      </c>
      <c r="E980" t="s">
        <v>77</v>
      </c>
      <c r="F980">
        <v>0.33333299999999999</v>
      </c>
      <c r="G980" t="s">
        <v>77</v>
      </c>
      <c r="H980" t="s">
        <v>5</v>
      </c>
      <c r="I980" t="s">
        <v>17</v>
      </c>
      <c r="J980">
        <v>0</v>
      </c>
      <c r="K980" t="s">
        <v>71</v>
      </c>
      <c r="L980" s="1" t="str">
        <f t="shared" si="79"/>
        <v>,</v>
      </c>
      <c r="M980" s="1" t="str">
        <f t="shared" si="80"/>
        <v/>
      </c>
      <c r="N980" s="1" t="str">
        <f t="shared" si="77"/>
        <v/>
      </c>
      <c r="O980" s="1"/>
      <c r="P980" t="s">
        <v>79</v>
      </c>
      <c r="Q980">
        <f t="shared" si="81"/>
        <v>58</v>
      </c>
    </row>
    <row r="981" spans="2:17">
      <c r="B981" s="1" t="str">
        <f t="shared" si="78"/>
        <v/>
      </c>
      <c r="C981" t="s">
        <v>70</v>
      </c>
      <c r="D981">
        <v>230.667</v>
      </c>
      <c r="E981" t="s">
        <v>77</v>
      </c>
      <c r="F981">
        <v>0.33333299999999999</v>
      </c>
      <c r="G981" t="s">
        <v>77</v>
      </c>
      <c r="H981" t="s">
        <v>31</v>
      </c>
      <c r="I981" t="s">
        <v>12</v>
      </c>
      <c r="J981">
        <v>0</v>
      </c>
      <c r="K981" t="s">
        <v>71</v>
      </c>
      <c r="L981" s="1" t="str">
        <f t="shared" si="79"/>
        <v>,</v>
      </c>
      <c r="M981" s="1" t="str">
        <f t="shared" si="80"/>
        <v/>
      </c>
      <c r="N981" s="1" t="str">
        <f t="shared" si="77"/>
        <v/>
      </c>
      <c r="O981" s="1"/>
      <c r="P981" t="s">
        <v>79</v>
      </c>
      <c r="Q981">
        <f t="shared" si="81"/>
        <v>58</v>
      </c>
    </row>
    <row r="982" spans="2:17">
      <c r="B982" s="1" t="str">
        <f t="shared" si="78"/>
        <v/>
      </c>
      <c r="C982" t="s">
        <v>70</v>
      </c>
      <c r="D982">
        <v>231</v>
      </c>
      <c r="E982" t="s">
        <v>77</v>
      </c>
      <c r="F982">
        <v>0.98958299999999999</v>
      </c>
      <c r="G982" t="s">
        <v>77</v>
      </c>
      <c r="H982" t="s">
        <v>6</v>
      </c>
      <c r="I982" t="s">
        <v>21</v>
      </c>
      <c r="J982">
        <v>0</v>
      </c>
      <c r="K982" t="s">
        <v>71</v>
      </c>
      <c r="L982" s="1" t="str">
        <f t="shared" si="79"/>
        <v>,</v>
      </c>
      <c r="M982" s="1" t="str">
        <f t="shared" si="80"/>
        <v/>
      </c>
      <c r="N982" s="1" t="str">
        <f t="shared" si="77"/>
        <v/>
      </c>
      <c r="O982" s="1"/>
      <c r="P982" t="s">
        <v>79</v>
      </c>
      <c r="Q982">
        <f t="shared" si="81"/>
        <v>58</v>
      </c>
    </row>
    <row r="983" spans="2:17">
      <c r="B983" s="1" t="str">
        <f t="shared" si="78"/>
        <v/>
      </c>
      <c r="C983" t="s">
        <v>70</v>
      </c>
      <c r="D983">
        <v>231</v>
      </c>
      <c r="E983" t="s">
        <v>77</v>
      </c>
      <c r="F983">
        <v>0.98958299999999999</v>
      </c>
      <c r="G983" t="s">
        <v>77</v>
      </c>
      <c r="H983" t="s">
        <v>15</v>
      </c>
      <c r="I983" t="s">
        <v>27</v>
      </c>
      <c r="J983">
        <v>0</v>
      </c>
      <c r="K983" t="s">
        <v>71</v>
      </c>
      <c r="L983" s="1" t="str">
        <f t="shared" si="79"/>
        <v>,</v>
      </c>
      <c r="M983" s="1" t="str">
        <f t="shared" si="80"/>
        <v/>
      </c>
      <c r="N983" s="1" t="str">
        <f t="shared" si="77"/>
        <v/>
      </c>
      <c r="O983" s="1"/>
      <c r="P983" t="s">
        <v>79</v>
      </c>
      <c r="Q983">
        <f t="shared" si="81"/>
        <v>58</v>
      </c>
    </row>
    <row r="984" spans="2:17">
      <c r="B984" s="1" t="str">
        <f t="shared" si="78"/>
        <v/>
      </c>
      <c r="C984" t="s">
        <v>70</v>
      </c>
      <c r="D984">
        <v>231</v>
      </c>
      <c r="E984" t="s">
        <v>77</v>
      </c>
      <c r="F984">
        <v>0.33333299999999999</v>
      </c>
      <c r="G984" t="s">
        <v>77</v>
      </c>
      <c r="H984" t="s">
        <v>19</v>
      </c>
      <c r="I984" t="s">
        <v>2</v>
      </c>
      <c r="J984">
        <v>0</v>
      </c>
      <c r="K984" t="s">
        <v>71</v>
      </c>
      <c r="L984" s="1" t="str">
        <f t="shared" si="79"/>
        <v>,</v>
      </c>
      <c r="M984" s="1" t="str">
        <f t="shared" si="80"/>
        <v/>
      </c>
      <c r="N984" s="1" t="str">
        <f t="shared" si="77"/>
        <v/>
      </c>
      <c r="O984" s="1"/>
      <c r="P984" t="s">
        <v>79</v>
      </c>
      <c r="Q984">
        <f t="shared" si="81"/>
        <v>58</v>
      </c>
    </row>
    <row r="985" spans="2:17">
      <c r="B985" s="1" t="str">
        <f t="shared" si="78"/>
        <v/>
      </c>
      <c r="C985" t="s">
        <v>70</v>
      </c>
      <c r="D985">
        <v>231</v>
      </c>
      <c r="E985" t="s">
        <v>77</v>
      </c>
      <c r="F985">
        <v>0.98958299999999999</v>
      </c>
      <c r="G985" t="s">
        <v>77</v>
      </c>
      <c r="H985" t="s">
        <v>46</v>
      </c>
      <c r="I985" t="s">
        <v>59</v>
      </c>
      <c r="J985">
        <v>0</v>
      </c>
      <c r="K985" t="s">
        <v>71</v>
      </c>
      <c r="L985" s="1" t="str">
        <f t="shared" si="79"/>
        <v>,</v>
      </c>
      <c r="M985" s="1" t="str">
        <f t="shared" si="80"/>
        <v/>
      </c>
      <c r="N985" s="1" t="str">
        <f t="shared" si="77"/>
        <v/>
      </c>
      <c r="O985" s="1"/>
      <c r="P985" t="s">
        <v>79</v>
      </c>
      <c r="Q985">
        <f t="shared" si="81"/>
        <v>58</v>
      </c>
    </row>
    <row r="986" spans="2:17">
      <c r="B986" s="1" t="str">
        <f t="shared" si="78"/>
        <v/>
      </c>
      <c r="C986" t="s">
        <v>70</v>
      </c>
      <c r="D986">
        <v>231.333</v>
      </c>
      <c r="E986" t="s">
        <v>77</v>
      </c>
      <c r="F986">
        <v>0.33333299999999999</v>
      </c>
      <c r="G986" t="s">
        <v>77</v>
      </c>
      <c r="H986" t="s">
        <v>5</v>
      </c>
      <c r="I986" t="s">
        <v>14</v>
      </c>
      <c r="J986">
        <v>0</v>
      </c>
      <c r="K986" t="s">
        <v>71</v>
      </c>
      <c r="L986" s="1" t="str">
        <f t="shared" si="79"/>
        <v>,</v>
      </c>
      <c r="M986" s="1" t="str">
        <f t="shared" si="80"/>
        <v/>
      </c>
      <c r="N986" s="1" t="str">
        <f t="shared" si="77"/>
        <v/>
      </c>
      <c r="O986" s="1"/>
      <c r="P986" t="s">
        <v>79</v>
      </c>
      <c r="Q986">
        <f t="shared" si="81"/>
        <v>58</v>
      </c>
    </row>
    <row r="987" spans="2:17">
      <c r="B987" s="1" t="str">
        <f t="shared" si="78"/>
        <v/>
      </c>
      <c r="C987" t="s">
        <v>70</v>
      </c>
      <c r="D987">
        <v>231.667</v>
      </c>
      <c r="E987" t="s">
        <v>77</v>
      </c>
      <c r="F987">
        <v>0.33333299999999999</v>
      </c>
      <c r="G987" t="s">
        <v>77</v>
      </c>
      <c r="H987" t="s">
        <v>31</v>
      </c>
      <c r="I987" t="s">
        <v>22</v>
      </c>
      <c r="J987">
        <v>0</v>
      </c>
      <c r="K987" t="s">
        <v>71</v>
      </c>
      <c r="L987" s="1" t="str">
        <f t="shared" si="79"/>
        <v/>
      </c>
      <c r="M987" s="1" t="str">
        <f t="shared" si="80"/>
        <v>]</v>
      </c>
      <c r="N987" s="1" t="str">
        <f t="shared" si="77"/>
        <v>,</v>
      </c>
      <c r="O987" s="1"/>
      <c r="P987" t="s">
        <v>79</v>
      </c>
      <c r="Q987">
        <f t="shared" si="81"/>
        <v>58</v>
      </c>
    </row>
    <row r="988" spans="2:17">
      <c r="B988" s="1" t="str">
        <f t="shared" si="78"/>
        <v>[</v>
      </c>
      <c r="C988" t="s">
        <v>70</v>
      </c>
      <c r="D988">
        <v>232</v>
      </c>
      <c r="E988" t="s">
        <v>77</v>
      </c>
      <c r="F988">
        <v>1.9895799999999999</v>
      </c>
      <c r="G988" t="s">
        <v>77</v>
      </c>
      <c r="H988" t="s">
        <v>10</v>
      </c>
      <c r="I988" t="s">
        <v>8</v>
      </c>
      <c r="J988">
        <v>0</v>
      </c>
      <c r="K988" t="s">
        <v>71</v>
      </c>
      <c r="L988" s="1" t="str">
        <f t="shared" si="79"/>
        <v>,</v>
      </c>
      <c r="M988" s="1" t="str">
        <f t="shared" si="80"/>
        <v/>
      </c>
      <c r="N988" s="1" t="str">
        <f t="shared" si="77"/>
        <v/>
      </c>
      <c r="O988" s="1"/>
      <c r="P988" t="s">
        <v>79</v>
      </c>
      <c r="Q988">
        <f t="shared" si="81"/>
        <v>59</v>
      </c>
    </row>
    <row r="989" spans="2:17">
      <c r="B989" s="1" t="str">
        <f t="shared" si="78"/>
        <v/>
      </c>
      <c r="C989" t="s">
        <v>70</v>
      </c>
      <c r="D989">
        <v>232</v>
      </c>
      <c r="E989" t="s">
        <v>77</v>
      </c>
      <c r="F989">
        <v>1.9895799999999999</v>
      </c>
      <c r="G989" t="s">
        <v>77</v>
      </c>
      <c r="H989" t="s">
        <v>27</v>
      </c>
      <c r="I989" t="s">
        <v>18</v>
      </c>
      <c r="J989">
        <v>0</v>
      </c>
      <c r="K989" t="s">
        <v>71</v>
      </c>
      <c r="L989" s="1" t="str">
        <f t="shared" si="79"/>
        <v>,</v>
      </c>
      <c r="M989" s="1" t="str">
        <f t="shared" si="80"/>
        <v/>
      </c>
      <c r="N989" s="1" t="str">
        <f t="shared" si="77"/>
        <v/>
      </c>
      <c r="O989" s="1"/>
      <c r="P989" t="s">
        <v>79</v>
      </c>
      <c r="Q989">
        <f t="shared" si="81"/>
        <v>59</v>
      </c>
    </row>
    <row r="990" spans="2:17">
      <c r="B990" s="1" t="str">
        <f t="shared" si="78"/>
        <v/>
      </c>
      <c r="C990" t="s">
        <v>70</v>
      </c>
      <c r="D990">
        <v>232</v>
      </c>
      <c r="E990" t="s">
        <v>77</v>
      </c>
      <c r="F990">
        <v>0.33333299999999999</v>
      </c>
      <c r="G990" t="s">
        <v>77</v>
      </c>
      <c r="H990" t="s">
        <v>2</v>
      </c>
      <c r="I990" t="s">
        <v>21</v>
      </c>
      <c r="J990">
        <v>0</v>
      </c>
      <c r="K990" t="s">
        <v>71</v>
      </c>
      <c r="L990" s="1" t="str">
        <f t="shared" si="79"/>
        <v>,</v>
      </c>
      <c r="M990" s="1" t="str">
        <f t="shared" si="80"/>
        <v/>
      </c>
      <c r="N990" s="1" t="str">
        <f t="shared" si="77"/>
        <v/>
      </c>
      <c r="O990" s="1"/>
      <c r="P990" t="s">
        <v>79</v>
      </c>
      <c r="Q990">
        <f t="shared" si="81"/>
        <v>59</v>
      </c>
    </row>
    <row r="991" spans="2:17">
      <c r="B991" s="1" t="str">
        <f t="shared" si="78"/>
        <v/>
      </c>
      <c r="C991" t="s">
        <v>70</v>
      </c>
      <c r="D991">
        <v>232</v>
      </c>
      <c r="E991" t="s">
        <v>77</v>
      </c>
      <c r="F991">
        <v>1.9895799999999999</v>
      </c>
      <c r="G991" t="s">
        <v>77</v>
      </c>
      <c r="H991" t="s">
        <v>40</v>
      </c>
      <c r="I991" t="s">
        <v>5</v>
      </c>
      <c r="J991">
        <v>0</v>
      </c>
      <c r="K991" t="s">
        <v>71</v>
      </c>
      <c r="L991" s="1" t="str">
        <f t="shared" si="79"/>
        <v>,</v>
      </c>
      <c r="M991" s="1" t="str">
        <f t="shared" si="80"/>
        <v/>
      </c>
      <c r="N991" s="1" t="str">
        <f t="shared" si="77"/>
        <v/>
      </c>
      <c r="O991" s="1"/>
      <c r="P991" t="s">
        <v>79</v>
      </c>
      <c r="Q991">
        <f t="shared" si="81"/>
        <v>59</v>
      </c>
    </row>
    <row r="992" spans="2:17">
      <c r="B992" s="1" t="str">
        <f t="shared" si="78"/>
        <v/>
      </c>
      <c r="C992" t="s">
        <v>70</v>
      </c>
      <c r="D992">
        <v>232.333</v>
      </c>
      <c r="E992" t="s">
        <v>77</v>
      </c>
      <c r="F992">
        <v>0.33333299999999999</v>
      </c>
      <c r="G992" t="s">
        <v>77</v>
      </c>
      <c r="H992" t="s">
        <v>5</v>
      </c>
      <c r="I992" t="s">
        <v>18</v>
      </c>
      <c r="J992">
        <v>0</v>
      </c>
      <c r="K992" t="s">
        <v>71</v>
      </c>
      <c r="L992" s="1" t="str">
        <f t="shared" si="79"/>
        <v>,</v>
      </c>
      <c r="M992" s="1" t="str">
        <f t="shared" si="80"/>
        <v/>
      </c>
      <c r="N992" s="1" t="str">
        <f t="shared" si="77"/>
        <v/>
      </c>
      <c r="O992" s="1"/>
      <c r="P992" t="s">
        <v>79</v>
      </c>
      <c r="Q992">
        <f t="shared" si="81"/>
        <v>59</v>
      </c>
    </row>
    <row r="993" spans="2:17">
      <c r="B993" s="1" t="str">
        <f t="shared" si="78"/>
        <v/>
      </c>
      <c r="C993" t="s">
        <v>70</v>
      </c>
      <c r="D993">
        <v>232.667</v>
      </c>
      <c r="E993" t="s">
        <v>77</v>
      </c>
      <c r="F993">
        <v>0.33333299999999999</v>
      </c>
      <c r="G993" t="s">
        <v>77</v>
      </c>
      <c r="H993" t="s">
        <v>7</v>
      </c>
      <c r="I993" t="s">
        <v>18</v>
      </c>
      <c r="J993">
        <v>0</v>
      </c>
      <c r="K993" t="s">
        <v>71</v>
      </c>
      <c r="L993" s="1" t="str">
        <f t="shared" si="79"/>
        <v>,</v>
      </c>
      <c r="M993" s="1" t="str">
        <f t="shared" si="80"/>
        <v/>
      </c>
      <c r="N993" s="1" t="str">
        <f t="shared" si="77"/>
        <v/>
      </c>
      <c r="O993" s="1"/>
      <c r="P993" t="s">
        <v>79</v>
      </c>
      <c r="Q993">
        <f t="shared" si="81"/>
        <v>59</v>
      </c>
    </row>
    <row r="994" spans="2:17">
      <c r="B994" s="1" t="str">
        <f t="shared" si="78"/>
        <v/>
      </c>
      <c r="C994" t="s">
        <v>70</v>
      </c>
      <c r="D994">
        <v>233</v>
      </c>
      <c r="E994" t="s">
        <v>77</v>
      </c>
      <c r="F994">
        <v>0.33333299999999999</v>
      </c>
      <c r="G994" t="s">
        <v>77</v>
      </c>
      <c r="H994" t="s">
        <v>2</v>
      </c>
      <c r="I994" t="s">
        <v>10</v>
      </c>
      <c r="J994">
        <v>0</v>
      </c>
      <c r="K994" t="s">
        <v>71</v>
      </c>
      <c r="L994" s="1" t="str">
        <f t="shared" si="79"/>
        <v>,</v>
      </c>
      <c r="M994" s="1" t="str">
        <f t="shared" si="80"/>
        <v/>
      </c>
      <c r="N994" s="1" t="str">
        <f t="shared" si="77"/>
        <v/>
      </c>
      <c r="O994" s="1"/>
      <c r="P994" t="s">
        <v>79</v>
      </c>
      <c r="Q994">
        <f t="shared" si="81"/>
        <v>59</v>
      </c>
    </row>
    <row r="995" spans="2:17">
      <c r="B995" s="1" t="str">
        <f t="shared" si="78"/>
        <v/>
      </c>
      <c r="C995" t="s">
        <v>70</v>
      </c>
      <c r="D995">
        <v>233.333</v>
      </c>
      <c r="E995" t="s">
        <v>77</v>
      </c>
      <c r="F995">
        <v>0.33333299999999999</v>
      </c>
      <c r="G995" t="s">
        <v>77</v>
      </c>
      <c r="H995" t="s">
        <v>5</v>
      </c>
      <c r="I995" t="s">
        <v>29</v>
      </c>
      <c r="J995">
        <v>0</v>
      </c>
      <c r="K995" t="s">
        <v>71</v>
      </c>
      <c r="L995" s="1" t="str">
        <f t="shared" si="79"/>
        <v>,</v>
      </c>
      <c r="M995" s="1" t="str">
        <f t="shared" si="80"/>
        <v/>
      </c>
      <c r="N995" s="1" t="str">
        <f t="shared" si="77"/>
        <v/>
      </c>
      <c r="O995" s="1"/>
      <c r="P995" t="s">
        <v>79</v>
      </c>
      <c r="Q995">
        <f t="shared" si="81"/>
        <v>59</v>
      </c>
    </row>
    <row r="996" spans="2:17">
      <c r="B996" s="1" t="str">
        <f t="shared" si="78"/>
        <v/>
      </c>
      <c r="C996" t="s">
        <v>70</v>
      </c>
      <c r="D996">
        <v>233.667</v>
      </c>
      <c r="E996" t="s">
        <v>77</v>
      </c>
      <c r="F996">
        <v>0.33333299999999999</v>
      </c>
      <c r="G996" t="s">
        <v>77</v>
      </c>
      <c r="H996" t="s">
        <v>7</v>
      </c>
      <c r="I996" t="s">
        <v>24</v>
      </c>
      <c r="J996">
        <v>0</v>
      </c>
      <c r="K996" t="s">
        <v>71</v>
      </c>
      <c r="L996" s="1" t="str">
        <f t="shared" si="79"/>
        <v>,</v>
      </c>
      <c r="M996" s="1" t="str">
        <f t="shared" si="80"/>
        <v/>
      </c>
      <c r="N996" s="1" t="str">
        <f t="shared" si="77"/>
        <v/>
      </c>
      <c r="O996" s="1"/>
      <c r="P996" t="s">
        <v>79</v>
      </c>
      <c r="Q996">
        <f t="shared" si="81"/>
        <v>59</v>
      </c>
    </row>
    <row r="997" spans="2:17">
      <c r="B997" s="1" t="str">
        <f t="shared" si="78"/>
        <v/>
      </c>
      <c r="C997" t="s">
        <v>70</v>
      </c>
      <c r="D997">
        <v>234</v>
      </c>
      <c r="E997" t="s">
        <v>77</v>
      </c>
      <c r="F997">
        <v>1.9895799999999999</v>
      </c>
      <c r="G997" t="s">
        <v>77</v>
      </c>
      <c r="H997" t="s">
        <v>10</v>
      </c>
      <c r="I997" t="s">
        <v>14</v>
      </c>
      <c r="J997">
        <v>0</v>
      </c>
      <c r="K997" t="s">
        <v>71</v>
      </c>
      <c r="L997" s="1" t="str">
        <f t="shared" si="79"/>
        <v>,</v>
      </c>
      <c r="M997" s="1" t="str">
        <f t="shared" si="80"/>
        <v/>
      </c>
      <c r="N997" s="1" t="str">
        <f t="shared" si="77"/>
        <v/>
      </c>
      <c r="O997" s="1"/>
      <c r="P997" t="s">
        <v>79</v>
      </c>
      <c r="Q997">
        <f t="shared" si="81"/>
        <v>59</v>
      </c>
    </row>
    <row r="998" spans="2:17">
      <c r="B998" s="1" t="str">
        <f t="shared" si="78"/>
        <v/>
      </c>
      <c r="C998" t="s">
        <v>70</v>
      </c>
      <c r="D998">
        <v>234</v>
      </c>
      <c r="E998" t="s">
        <v>77</v>
      </c>
      <c r="F998">
        <v>1.9895799999999999</v>
      </c>
      <c r="G998" t="s">
        <v>77</v>
      </c>
      <c r="H998" t="s">
        <v>27</v>
      </c>
      <c r="I998" t="s">
        <v>6</v>
      </c>
      <c r="J998">
        <v>0</v>
      </c>
      <c r="K998" t="s">
        <v>71</v>
      </c>
      <c r="L998" s="1" t="str">
        <f t="shared" si="79"/>
        <v>,</v>
      </c>
      <c r="M998" s="1" t="str">
        <f t="shared" si="80"/>
        <v/>
      </c>
      <c r="N998" s="1" t="str">
        <f t="shared" si="77"/>
        <v/>
      </c>
      <c r="O998" s="1"/>
      <c r="P998" t="s">
        <v>79</v>
      </c>
      <c r="Q998">
        <f t="shared" si="81"/>
        <v>59</v>
      </c>
    </row>
    <row r="999" spans="2:17">
      <c r="B999" s="1" t="str">
        <f t="shared" si="78"/>
        <v/>
      </c>
      <c r="C999" t="s">
        <v>70</v>
      </c>
      <c r="D999">
        <v>234</v>
      </c>
      <c r="E999" t="s">
        <v>77</v>
      </c>
      <c r="F999">
        <v>0.33333299999999999</v>
      </c>
      <c r="G999" t="s">
        <v>77</v>
      </c>
      <c r="H999" t="s">
        <v>32</v>
      </c>
      <c r="I999" t="s">
        <v>30</v>
      </c>
      <c r="J999">
        <v>0</v>
      </c>
      <c r="K999" t="s">
        <v>71</v>
      </c>
      <c r="L999" s="1" t="str">
        <f t="shared" si="79"/>
        <v>,</v>
      </c>
      <c r="M999" s="1" t="str">
        <f t="shared" si="80"/>
        <v/>
      </c>
      <c r="N999" s="1" t="str">
        <f t="shared" si="77"/>
        <v/>
      </c>
      <c r="O999" s="1"/>
      <c r="P999" t="s">
        <v>79</v>
      </c>
      <c r="Q999">
        <f t="shared" si="81"/>
        <v>59</v>
      </c>
    </row>
    <row r="1000" spans="2:17">
      <c r="B1000" s="1" t="str">
        <f t="shared" si="78"/>
        <v/>
      </c>
      <c r="C1000" t="s">
        <v>70</v>
      </c>
      <c r="D1000">
        <v>234</v>
      </c>
      <c r="E1000" t="s">
        <v>77</v>
      </c>
      <c r="F1000">
        <v>0.98958299999999999</v>
      </c>
      <c r="G1000" t="s">
        <v>77</v>
      </c>
      <c r="H1000" t="s">
        <v>40</v>
      </c>
      <c r="I1000" t="s">
        <v>27</v>
      </c>
      <c r="J1000">
        <v>0</v>
      </c>
      <c r="K1000" t="s">
        <v>71</v>
      </c>
      <c r="L1000" s="1" t="str">
        <f t="shared" si="79"/>
        <v>,</v>
      </c>
      <c r="M1000" s="1" t="str">
        <f t="shared" si="80"/>
        <v/>
      </c>
      <c r="N1000" s="1" t="str">
        <f t="shared" si="77"/>
        <v/>
      </c>
      <c r="O1000" s="1"/>
      <c r="P1000" t="s">
        <v>79</v>
      </c>
      <c r="Q1000">
        <f t="shared" si="81"/>
        <v>59</v>
      </c>
    </row>
    <row r="1001" spans="2:17">
      <c r="B1001" s="1" t="str">
        <f t="shared" si="78"/>
        <v/>
      </c>
      <c r="C1001" t="s">
        <v>70</v>
      </c>
      <c r="D1001">
        <v>234.333</v>
      </c>
      <c r="E1001" t="s">
        <v>77</v>
      </c>
      <c r="F1001">
        <v>0.33333299999999999</v>
      </c>
      <c r="G1001" t="s">
        <v>77</v>
      </c>
      <c r="H1001" t="s">
        <v>28</v>
      </c>
      <c r="I1001" t="s">
        <v>36</v>
      </c>
      <c r="J1001">
        <v>0</v>
      </c>
      <c r="K1001" t="s">
        <v>71</v>
      </c>
      <c r="L1001" s="1" t="str">
        <f t="shared" si="79"/>
        <v>,</v>
      </c>
      <c r="M1001" s="1" t="str">
        <f t="shared" si="80"/>
        <v/>
      </c>
      <c r="N1001" s="1" t="str">
        <f t="shared" si="77"/>
        <v/>
      </c>
      <c r="O1001" s="1"/>
      <c r="P1001" t="s">
        <v>79</v>
      </c>
      <c r="Q1001">
        <f t="shared" si="81"/>
        <v>59</v>
      </c>
    </row>
    <row r="1002" spans="2:17">
      <c r="B1002" s="1" t="str">
        <f t="shared" si="78"/>
        <v/>
      </c>
      <c r="C1002" t="s">
        <v>70</v>
      </c>
      <c r="D1002">
        <v>234.667</v>
      </c>
      <c r="E1002" t="s">
        <v>77</v>
      </c>
      <c r="F1002">
        <v>0.33333299999999999</v>
      </c>
      <c r="G1002" t="s">
        <v>77</v>
      </c>
      <c r="H1002" t="s">
        <v>31</v>
      </c>
      <c r="I1002" t="s">
        <v>12</v>
      </c>
      <c r="J1002">
        <v>0</v>
      </c>
      <c r="K1002" t="s">
        <v>71</v>
      </c>
      <c r="L1002" s="1" t="str">
        <f t="shared" si="79"/>
        <v>,</v>
      </c>
      <c r="M1002" s="1" t="str">
        <f t="shared" si="80"/>
        <v/>
      </c>
      <c r="N1002" s="1" t="str">
        <f t="shared" si="77"/>
        <v/>
      </c>
      <c r="O1002" s="1"/>
      <c r="P1002" t="s">
        <v>79</v>
      </c>
      <c r="Q1002">
        <f t="shared" si="81"/>
        <v>59</v>
      </c>
    </row>
    <row r="1003" spans="2:17">
      <c r="B1003" s="1" t="str">
        <f t="shared" si="78"/>
        <v/>
      </c>
      <c r="C1003" t="s">
        <v>70</v>
      </c>
      <c r="D1003">
        <v>235</v>
      </c>
      <c r="E1003" t="s">
        <v>77</v>
      </c>
      <c r="F1003">
        <v>0.33333299999999999</v>
      </c>
      <c r="G1003" t="s">
        <v>77</v>
      </c>
      <c r="H1003" t="s">
        <v>32</v>
      </c>
      <c r="I1003" t="s">
        <v>15</v>
      </c>
      <c r="J1003">
        <v>0</v>
      </c>
      <c r="K1003" t="s">
        <v>71</v>
      </c>
      <c r="L1003" s="1" t="str">
        <f t="shared" si="79"/>
        <v>,</v>
      </c>
      <c r="M1003" s="1" t="str">
        <f t="shared" si="80"/>
        <v/>
      </c>
      <c r="N1003" s="1" t="str">
        <f t="shared" si="77"/>
        <v/>
      </c>
      <c r="O1003" s="1"/>
      <c r="P1003" t="s">
        <v>79</v>
      </c>
      <c r="Q1003">
        <f t="shared" si="81"/>
        <v>59</v>
      </c>
    </row>
    <row r="1004" spans="2:17">
      <c r="B1004" s="1" t="str">
        <f t="shared" si="78"/>
        <v/>
      </c>
      <c r="C1004" t="s">
        <v>70</v>
      </c>
      <c r="D1004">
        <v>235.333</v>
      </c>
      <c r="E1004" t="s">
        <v>77</v>
      </c>
      <c r="F1004">
        <v>0.33333299999999999</v>
      </c>
      <c r="G1004" t="s">
        <v>77</v>
      </c>
      <c r="H1004" t="s">
        <v>28</v>
      </c>
      <c r="I1004" t="s">
        <v>16</v>
      </c>
      <c r="J1004">
        <v>0</v>
      </c>
      <c r="K1004" t="s">
        <v>71</v>
      </c>
      <c r="L1004" s="1" t="str">
        <f t="shared" si="79"/>
        <v>,</v>
      </c>
      <c r="M1004" s="1" t="str">
        <f t="shared" si="80"/>
        <v/>
      </c>
      <c r="N1004" s="1" t="str">
        <f t="shared" si="77"/>
        <v/>
      </c>
      <c r="O1004" s="1"/>
      <c r="P1004" t="s">
        <v>79</v>
      </c>
      <c r="Q1004">
        <f t="shared" si="81"/>
        <v>59</v>
      </c>
    </row>
    <row r="1005" spans="2:17">
      <c r="B1005" s="1" t="str">
        <f t="shared" si="78"/>
        <v/>
      </c>
      <c r="C1005" t="s">
        <v>70</v>
      </c>
      <c r="D1005">
        <v>235.667</v>
      </c>
      <c r="E1005" t="s">
        <v>77</v>
      </c>
      <c r="F1005">
        <v>0.33333299999999999</v>
      </c>
      <c r="G1005" t="s">
        <v>77</v>
      </c>
      <c r="H1005" t="s">
        <v>31</v>
      </c>
      <c r="I1005" t="s">
        <v>8</v>
      </c>
      <c r="J1005">
        <v>0</v>
      </c>
      <c r="K1005" t="s">
        <v>71</v>
      </c>
      <c r="L1005" s="1" t="str">
        <f t="shared" si="79"/>
        <v/>
      </c>
      <c r="M1005" s="1" t="str">
        <f t="shared" si="80"/>
        <v>]</v>
      </c>
      <c r="N1005" s="1" t="str">
        <f t="shared" si="77"/>
        <v>,</v>
      </c>
      <c r="O1005" s="1"/>
      <c r="P1005" t="s">
        <v>79</v>
      </c>
      <c r="Q1005">
        <f t="shared" si="81"/>
        <v>59</v>
      </c>
    </row>
    <row r="1006" spans="2:17">
      <c r="B1006" s="1" t="str">
        <f t="shared" si="78"/>
        <v>[</v>
      </c>
      <c r="C1006" t="s">
        <v>70</v>
      </c>
      <c r="D1006">
        <v>236</v>
      </c>
      <c r="E1006" t="s">
        <v>77</v>
      </c>
      <c r="F1006">
        <v>3.9895800000000001</v>
      </c>
      <c r="G1006" t="s">
        <v>77</v>
      </c>
      <c r="H1006" t="s">
        <v>4</v>
      </c>
      <c r="I1006" t="s">
        <v>12</v>
      </c>
      <c r="J1006">
        <v>0</v>
      </c>
      <c r="K1006" t="s">
        <v>71</v>
      </c>
      <c r="L1006" s="1" t="str">
        <f t="shared" si="79"/>
        <v>,</v>
      </c>
      <c r="M1006" s="1" t="str">
        <f t="shared" si="80"/>
        <v/>
      </c>
      <c r="N1006" s="1" t="str">
        <f t="shared" si="77"/>
        <v/>
      </c>
      <c r="O1006" s="1"/>
      <c r="P1006" t="s">
        <v>79</v>
      </c>
      <c r="Q1006">
        <f t="shared" si="81"/>
        <v>60</v>
      </c>
    </row>
    <row r="1007" spans="2:17">
      <c r="B1007" s="1" t="str">
        <f t="shared" si="78"/>
        <v/>
      </c>
      <c r="C1007" t="s">
        <v>70</v>
      </c>
      <c r="D1007">
        <v>236</v>
      </c>
      <c r="E1007" t="s">
        <v>77</v>
      </c>
      <c r="F1007">
        <v>2.9895800000000001</v>
      </c>
      <c r="G1007" t="s">
        <v>77</v>
      </c>
      <c r="H1007" t="s">
        <v>27</v>
      </c>
      <c r="I1007" t="s">
        <v>16</v>
      </c>
      <c r="J1007">
        <v>0</v>
      </c>
      <c r="K1007" t="s">
        <v>71</v>
      </c>
      <c r="L1007" s="1" t="str">
        <f t="shared" si="79"/>
        <v>,</v>
      </c>
      <c r="M1007" s="1" t="str">
        <f t="shared" si="80"/>
        <v/>
      </c>
      <c r="N1007" s="1" t="str">
        <f t="shared" si="77"/>
        <v/>
      </c>
      <c r="O1007" s="1"/>
      <c r="P1007" t="s">
        <v>79</v>
      </c>
      <c r="Q1007">
        <f t="shared" si="81"/>
        <v>60</v>
      </c>
    </row>
    <row r="1008" spans="2:17">
      <c r="B1008" s="1" t="str">
        <f t="shared" si="78"/>
        <v/>
      </c>
      <c r="C1008" t="s">
        <v>70</v>
      </c>
      <c r="D1008">
        <v>236</v>
      </c>
      <c r="E1008" t="s">
        <v>77</v>
      </c>
      <c r="F1008">
        <v>0.33333299999999999</v>
      </c>
      <c r="G1008" t="s">
        <v>77</v>
      </c>
      <c r="H1008" t="s">
        <v>33</v>
      </c>
      <c r="I1008" t="s">
        <v>22</v>
      </c>
      <c r="J1008">
        <v>0</v>
      </c>
      <c r="K1008" t="s">
        <v>71</v>
      </c>
      <c r="L1008" s="1" t="str">
        <f t="shared" si="79"/>
        <v>,</v>
      </c>
      <c r="M1008" s="1" t="str">
        <f t="shared" si="80"/>
        <v/>
      </c>
      <c r="N1008" s="1" t="str">
        <f t="shared" si="77"/>
        <v/>
      </c>
      <c r="O1008" s="1"/>
      <c r="P1008" t="s">
        <v>79</v>
      </c>
      <c r="Q1008">
        <f t="shared" si="81"/>
        <v>60</v>
      </c>
    </row>
    <row r="1009" spans="2:17">
      <c r="B1009" s="1" t="str">
        <f t="shared" si="78"/>
        <v/>
      </c>
      <c r="C1009" t="s">
        <v>70</v>
      </c>
      <c r="D1009">
        <v>236.333</v>
      </c>
      <c r="E1009" t="s">
        <v>77</v>
      </c>
      <c r="F1009">
        <v>0.33333299999999999</v>
      </c>
      <c r="G1009" t="s">
        <v>77</v>
      </c>
      <c r="H1009" t="s">
        <v>2</v>
      </c>
      <c r="I1009" t="s">
        <v>17</v>
      </c>
      <c r="J1009">
        <v>0</v>
      </c>
      <c r="K1009" t="s">
        <v>71</v>
      </c>
      <c r="L1009" s="1" t="str">
        <f t="shared" si="79"/>
        <v>,</v>
      </c>
      <c r="M1009" s="1" t="str">
        <f t="shared" si="80"/>
        <v/>
      </c>
      <c r="N1009" s="1" t="str">
        <f t="shared" si="77"/>
        <v/>
      </c>
      <c r="O1009" s="1"/>
      <c r="P1009" t="s">
        <v>79</v>
      </c>
      <c r="Q1009">
        <f t="shared" si="81"/>
        <v>60</v>
      </c>
    </row>
    <row r="1010" spans="2:17">
      <c r="B1010" s="1" t="str">
        <f t="shared" si="78"/>
        <v/>
      </c>
      <c r="C1010" t="s">
        <v>70</v>
      </c>
      <c r="D1010">
        <v>236.667</v>
      </c>
      <c r="E1010" t="s">
        <v>77</v>
      </c>
      <c r="F1010">
        <v>0.32291700000000001</v>
      </c>
      <c r="G1010" t="s">
        <v>77</v>
      </c>
      <c r="H1010" t="s">
        <v>5</v>
      </c>
      <c r="I1010" t="s">
        <v>15</v>
      </c>
      <c r="J1010">
        <v>0</v>
      </c>
      <c r="K1010" t="s">
        <v>71</v>
      </c>
      <c r="L1010" s="1" t="str">
        <f t="shared" si="79"/>
        <v>,</v>
      </c>
      <c r="M1010" s="1" t="str">
        <f t="shared" si="80"/>
        <v/>
      </c>
      <c r="N1010" s="1" t="str">
        <f t="shared" si="77"/>
        <v/>
      </c>
      <c r="O1010" s="1"/>
      <c r="P1010" t="s">
        <v>79</v>
      </c>
      <c r="Q1010">
        <f t="shared" si="81"/>
        <v>60</v>
      </c>
    </row>
    <row r="1011" spans="2:17">
      <c r="B1011" s="1" t="str">
        <f t="shared" si="78"/>
        <v/>
      </c>
      <c r="C1011" t="s">
        <v>70</v>
      </c>
      <c r="D1011">
        <v>236.667</v>
      </c>
      <c r="E1011" t="s">
        <v>77</v>
      </c>
      <c r="F1011">
        <v>0.33333299999999999</v>
      </c>
      <c r="G1011" t="s">
        <v>77</v>
      </c>
      <c r="H1011" t="s">
        <v>5</v>
      </c>
      <c r="I1011" t="s">
        <v>15</v>
      </c>
      <c r="J1011">
        <v>0</v>
      </c>
      <c r="K1011" t="s">
        <v>71</v>
      </c>
      <c r="L1011" s="1" t="str">
        <f t="shared" si="79"/>
        <v>,</v>
      </c>
      <c r="M1011" s="1" t="str">
        <f t="shared" si="80"/>
        <v/>
      </c>
      <c r="N1011" s="1" t="str">
        <f t="shared" si="77"/>
        <v/>
      </c>
      <c r="O1011" s="1"/>
      <c r="P1011" t="s">
        <v>79</v>
      </c>
      <c r="Q1011">
        <f t="shared" si="81"/>
        <v>60</v>
      </c>
    </row>
    <row r="1012" spans="2:17">
      <c r="B1012" s="1" t="str">
        <f t="shared" si="78"/>
        <v/>
      </c>
      <c r="C1012" t="s">
        <v>70</v>
      </c>
      <c r="D1012">
        <v>237</v>
      </c>
      <c r="E1012" t="s">
        <v>77</v>
      </c>
      <c r="F1012">
        <v>0.33333299999999999</v>
      </c>
      <c r="G1012" t="s">
        <v>77</v>
      </c>
      <c r="H1012" t="s">
        <v>2</v>
      </c>
      <c r="I1012" t="s">
        <v>27</v>
      </c>
      <c r="J1012">
        <v>0</v>
      </c>
      <c r="K1012" t="s">
        <v>71</v>
      </c>
      <c r="L1012" s="1" t="str">
        <f t="shared" si="79"/>
        <v>,</v>
      </c>
      <c r="M1012" s="1" t="str">
        <f t="shared" si="80"/>
        <v/>
      </c>
      <c r="N1012" s="1" t="str">
        <f t="shared" si="77"/>
        <v/>
      </c>
      <c r="O1012" s="1"/>
      <c r="P1012" t="s">
        <v>79</v>
      </c>
      <c r="Q1012">
        <f t="shared" si="81"/>
        <v>60</v>
      </c>
    </row>
    <row r="1013" spans="2:17">
      <c r="B1013" s="1" t="str">
        <f t="shared" si="78"/>
        <v/>
      </c>
      <c r="C1013" t="s">
        <v>70</v>
      </c>
      <c r="D1013">
        <v>237.333</v>
      </c>
      <c r="E1013" t="s">
        <v>77</v>
      </c>
      <c r="F1013">
        <v>0.33333299999999999</v>
      </c>
      <c r="G1013" t="s">
        <v>77</v>
      </c>
      <c r="H1013" t="s">
        <v>5</v>
      </c>
      <c r="I1013" t="s">
        <v>23</v>
      </c>
      <c r="J1013">
        <v>0</v>
      </c>
      <c r="K1013" t="s">
        <v>71</v>
      </c>
      <c r="L1013" s="1" t="str">
        <f t="shared" si="79"/>
        <v>,</v>
      </c>
      <c r="M1013" s="1" t="str">
        <f t="shared" si="80"/>
        <v/>
      </c>
      <c r="N1013" s="1" t="str">
        <f t="shared" si="77"/>
        <v/>
      </c>
      <c r="O1013" s="1"/>
      <c r="P1013" t="s">
        <v>79</v>
      </c>
      <c r="Q1013">
        <f t="shared" si="81"/>
        <v>60</v>
      </c>
    </row>
    <row r="1014" spans="2:17">
      <c r="B1014" s="1" t="str">
        <f t="shared" si="78"/>
        <v/>
      </c>
      <c r="C1014" t="s">
        <v>70</v>
      </c>
      <c r="D1014">
        <v>237.667</v>
      </c>
      <c r="E1014" t="s">
        <v>77</v>
      </c>
      <c r="F1014">
        <v>0.33333299999999999</v>
      </c>
      <c r="G1014" t="s">
        <v>77</v>
      </c>
      <c r="H1014" t="s">
        <v>7</v>
      </c>
      <c r="I1014" t="s">
        <v>9</v>
      </c>
      <c r="J1014">
        <v>0</v>
      </c>
      <c r="K1014" t="s">
        <v>71</v>
      </c>
      <c r="L1014" s="1" t="str">
        <f t="shared" si="79"/>
        <v>,</v>
      </c>
      <c r="M1014" s="1" t="str">
        <f t="shared" si="80"/>
        <v/>
      </c>
      <c r="N1014" s="1" t="str">
        <f t="shared" si="77"/>
        <v/>
      </c>
      <c r="O1014" s="1"/>
      <c r="P1014" t="s">
        <v>79</v>
      </c>
      <c r="Q1014">
        <f t="shared" si="81"/>
        <v>60</v>
      </c>
    </row>
    <row r="1015" spans="2:17">
      <c r="B1015" s="1" t="str">
        <f t="shared" si="78"/>
        <v/>
      </c>
      <c r="C1015" t="s">
        <v>70</v>
      </c>
      <c r="D1015">
        <v>238</v>
      </c>
      <c r="E1015" t="s">
        <v>77</v>
      </c>
      <c r="F1015">
        <v>0.33333299999999999</v>
      </c>
      <c r="G1015" t="s">
        <v>77</v>
      </c>
      <c r="H1015" t="s">
        <v>2</v>
      </c>
      <c r="I1015" t="s">
        <v>24</v>
      </c>
      <c r="J1015">
        <v>0</v>
      </c>
      <c r="K1015" t="s">
        <v>71</v>
      </c>
      <c r="L1015" s="1" t="str">
        <f t="shared" si="79"/>
        <v>,</v>
      </c>
      <c r="M1015" s="1" t="str">
        <f t="shared" si="80"/>
        <v/>
      </c>
      <c r="N1015" s="1" t="str">
        <f t="shared" si="77"/>
        <v/>
      </c>
      <c r="O1015" s="1"/>
      <c r="P1015" t="s">
        <v>79</v>
      </c>
      <c r="Q1015">
        <f t="shared" si="81"/>
        <v>60</v>
      </c>
    </row>
    <row r="1016" spans="2:17">
      <c r="B1016" s="1" t="str">
        <f t="shared" si="78"/>
        <v/>
      </c>
      <c r="C1016" t="s">
        <v>70</v>
      </c>
      <c r="D1016">
        <v>238.333</v>
      </c>
      <c r="E1016" t="s">
        <v>77</v>
      </c>
      <c r="F1016">
        <v>0.33333299999999999</v>
      </c>
      <c r="G1016" t="s">
        <v>77</v>
      </c>
      <c r="H1016" t="s">
        <v>5</v>
      </c>
      <c r="I1016" t="s">
        <v>10</v>
      </c>
      <c r="J1016">
        <v>0</v>
      </c>
      <c r="K1016" t="s">
        <v>71</v>
      </c>
      <c r="L1016" s="1" t="str">
        <f t="shared" si="79"/>
        <v>,</v>
      </c>
      <c r="M1016" s="1" t="str">
        <f t="shared" si="80"/>
        <v/>
      </c>
      <c r="N1016" s="1" t="str">
        <f t="shared" si="77"/>
        <v/>
      </c>
      <c r="O1016" s="1"/>
      <c r="P1016" t="s">
        <v>79</v>
      </c>
      <c r="Q1016">
        <f t="shared" si="81"/>
        <v>60</v>
      </c>
    </row>
    <row r="1017" spans="2:17">
      <c r="B1017" s="1" t="str">
        <f t="shared" si="78"/>
        <v/>
      </c>
      <c r="C1017" t="s">
        <v>70</v>
      </c>
      <c r="D1017">
        <v>238.667</v>
      </c>
      <c r="E1017" t="s">
        <v>77</v>
      </c>
      <c r="F1017">
        <v>0.33333299999999999</v>
      </c>
      <c r="G1017" t="s">
        <v>77</v>
      </c>
      <c r="H1017" t="s">
        <v>7</v>
      </c>
      <c r="I1017" t="s">
        <v>9</v>
      </c>
      <c r="J1017">
        <v>0</v>
      </c>
      <c r="K1017" t="s">
        <v>71</v>
      </c>
      <c r="L1017" s="1" t="str">
        <f t="shared" si="79"/>
        <v>,</v>
      </c>
      <c r="M1017" s="1" t="str">
        <f t="shared" si="80"/>
        <v/>
      </c>
      <c r="N1017" s="1" t="str">
        <f t="shared" si="77"/>
        <v/>
      </c>
      <c r="O1017" s="1"/>
      <c r="P1017" t="s">
        <v>79</v>
      </c>
      <c r="Q1017">
        <f t="shared" si="81"/>
        <v>60</v>
      </c>
    </row>
    <row r="1018" spans="2:17">
      <c r="B1018" s="1" t="str">
        <f t="shared" si="78"/>
        <v/>
      </c>
      <c r="C1018" t="s">
        <v>70</v>
      </c>
      <c r="D1018">
        <v>239</v>
      </c>
      <c r="E1018" t="s">
        <v>77</v>
      </c>
      <c r="F1018">
        <v>0.75</v>
      </c>
      <c r="G1018" t="s">
        <v>77</v>
      </c>
      <c r="H1018" t="s">
        <v>27</v>
      </c>
      <c r="I1018" t="s">
        <v>5</v>
      </c>
      <c r="J1018">
        <v>0</v>
      </c>
      <c r="K1018" t="s">
        <v>71</v>
      </c>
      <c r="L1018" s="1" t="str">
        <f t="shared" si="79"/>
        <v>,</v>
      </c>
      <c r="M1018" s="1" t="str">
        <f t="shared" si="80"/>
        <v/>
      </c>
      <c r="N1018" s="1" t="str">
        <f t="shared" si="77"/>
        <v/>
      </c>
      <c r="O1018" s="1"/>
      <c r="P1018" t="s">
        <v>79</v>
      </c>
      <c r="Q1018">
        <f t="shared" si="81"/>
        <v>60</v>
      </c>
    </row>
    <row r="1019" spans="2:17">
      <c r="B1019" s="1" t="str">
        <f t="shared" si="78"/>
        <v/>
      </c>
      <c r="C1019" t="s">
        <v>70</v>
      </c>
      <c r="D1019">
        <v>239</v>
      </c>
      <c r="E1019" t="s">
        <v>77</v>
      </c>
      <c r="F1019">
        <v>0.33333299999999999</v>
      </c>
      <c r="G1019" t="s">
        <v>77</v>
      </c>
      <c r="H1019" t="s">
        <v>2</v>
      </c>
      <c r="I1019" t="s">
        <v>8</v>
      </c>
      <c r="J1019">
        <v>0</v>
      </c>
      <c r="K1019" t="s">
        <v>71</v>
      </c>
      <c r="L1019" s="1" t="str">
        <f t="shared" si="79"/>
        <v>,</v>
      </c>
      <c r="M1019" s="1" t="str">
        <f t="shared" si="80"/>
        <v/>
      </c>
      <c r="N1019" s="1" t="str">
        <f t="shared" si="77"/>
        <v/>
      </c>
      <c r="O1019" s="1"/>
      <c r="P1019" t="s">
        <v>79</v>
      </c>
      <c r="Q1019">
        <f t="shared" si="81"/>
        <v>60</v>
      </c>
    </row>
    <row r="1020" spans="2:17">
      <c r="B1020" s="1" t="str">
        <f t="shared" si="78"/>
        <v/>
      </c>
      <c r="C1020" t="s">
        <v>70</v>
      </c>
      <c r="D1020">
        <v>239.333</v>
      </c>
      <c r="E1020" t="s">
        <v>77</v>
      </c>
      <c r="F1020">
        <v>0.33333299999999999</v>
      </c>
      <c r="G1020" t="s">
        <v>77</v>
      </c>
      <c r="H1020" t="s">
        <v>5</v>
      </c>
      <c r="I1020" t="s">
        <v>4</v>
      </c>
      <c r="J1020">
        <v>0</v>
      </c>
      <c r="K1020" t="s">
        <v>71</v>
      </c>
      <c r="L1020" s="1" t="str">
        <f t="shared" si="79"/>
        <v>,</v>
      </c>
      <c r="M1020" s="1" t="str">
        <f t="shared" si="80"/>
        <v/>
      </c>
      <c r="N1020" s="1" t="str">
        <f t="shared" si="77"/>
        <v/>
      </c>
      <c r="O1020" s="1"/>
      <c r="P1020" t="s">
        <v>79</v>
      </c>
      <c r="Q1020">
        <f t="shared" si="81"/>
        <v>60</v>
      </c>
    </row>
    <row r="1021" spans="2:17">
      <c r="B1021" s="1" t="str">
        <f t="shared" si="78"/>
        <v/>
      </c>
      <c r="C1021" t="s">
        <v>70</v>
      </c>
      <c r="D1021">
        <v>239.667</v>
      </c>
      <c r="E1021" t="s">
        <v>77</v>
      </c>
      <c r="F1021">
        <v>0.33333299999999999</v>
      </c>
      <c r="G1021" t="s">
        <v>77</v>
      </c>
      <c r="H1021" t="s">
        <v>7</v>
      </c>
      <c r="I1021" t="s">
        <v>24</v>
      </c>
      <c r="J1021">
        <v>0</v>
      </c>
      <c r="K1021" t="s">
        <v>71</v>
      </c>
      <c r="L1021" s="1" t="str">
        <f t="shared" si="79"/>
        <v>,</v>
      </c>
      <c r="M1021" s="1" t="str">
        <f t="shared" si="80"/>
        <v/>
      </c>
      <c r="N1021" s="1" t="str">
        <f t="shared" si="77"/>
        <v/>
      </c>
      <c r="O1021" s="1"/>
      <c r="P1021" t="s">
        <v>79</v>
      </c>
      <c r="Q1021">
        <f t="shared" si="81"/>
        <v>60</v>
      </c>
    </row>
    <row r="1022" spans="2:17">
      <c r="B1022" s="1" t="str">
        <f t="shared" si="78"/>
        <v/>
      </c>
      <c r="C1022" t="s">
        <v>70</v>
      </c>
      <c r="D1022">
        <v>239.75</v>
      </c>
      <c r="E1022" t="s">
        <v>77</v>
      </c>
      <c r="F1022">
        <v>0.25</v>
      </c>
      <c r="G1022" t="s">
        <v>77</v>
      </c>
      <c r="H1022" t="s">
        <v>27</v>
      </c>
      <c r="I1022" t="s">
        <v>5</v>
      </c>
      <c r="J1022">
        <v>0</v>
      </c>
      <c r="K1022" t="s">
        <v>71</v>
      </c>
      <c r="L1022" s="1" t="str">
        <f t="shared" si="79"/>
        <v/>
      </c>
      <c r="M1022" s="1" t="str">
        <f t="shared" si="80"/>
        <v>]</v>
      </c>
      <c r="N1022" s="1" t="str">
        <f t="shared" si="77"/>
        <v>,</v>
      </c>
      <c r="O1022" s="1"/>
      <c r="P1022" t="s">
        <v>79</v>
      </c>
      <c r="Q1022">
        <f t="shared" si="81"/>
        <v>60</v>
      </c>
    </row>
    <row r="1023" spans="2:17">
      <c r="B1023" s="1" t="str">
        <f t="shared" si="78"/>
        <v>[</v>
      </c>
      <c r="C1023" t="s">
        <v>70</v>
      </c>
      <c r="D1023">
        <v>240</v>
      </c>
      <c r="E1023" t="s">
        <v>77</v>
      </c>
      <c r="F1023">
        <v>3.9895800000000001</v>
      </c>
      <c r="G1023" t="s">
        <v>77</v>
      </c>
      <c r="H1023" t="s">
        <v>24</v>
      </c>
      <c r="I1023" t="s">
        <v>33</v>
      </c>
      <c r="J1023">
        <v>0</v>
      </c>
      <c r="K1023" t="s">
        <v>71</v>
      </c>
      <c r="L1023" s="1" t="str">
        <f t="shared" si="79"/>
        <v>,</v>
      </c>
      <c r="M1023" s="1" t="str">
        <f t="shared" si="80"/>
        <v/>
      </c>
      <c r="N1023" s="1" t="str">
        <f t="shared" si="77"/>
        <v/>
      </c>
      <c r="O1023" s="1"/>
      <c r="P1023" t="s">
        <v>79</v>
      </c>
      <c r="Q1023">
        <f t="shared" si="81"/>
        <v>61</v>
      </c>
    </row>
    <row r="1024" spans="2:17">
      <c r="B1024" s="1" t="str">
        <f t="shared" si="78"/>
        <v/>
      </c>
      <c r="C1024" t="s">
        <v>70</v>
      </c>
      <c r="D1024">
        <v>240</v>
      </c>
      <c r="E1024" t="s">
        <v>77</v>
      </c>
      <c r="F1024">
        <v>2.9895800000000001</v>
      </c>
      <c r="G1024" t="s">
        <v>77</v>
      </c>
      <c r="H1024" t="s">
        <v>27</v>
      </c>
      <c r="I1024" t="s">
        <v>3</v>
      </c>
      <c r="J1024">
        <v>0</v>
      </c>
      <c r="K1024" t="s">
        <v>71</v>
      </c>
      <c r="L1024" s="1" t="str">
        <f t="shared" si="79"/>
        <v>,</v>
      </c>
      <c r="M1024" s="1" t="str">
        <f t="shared" si="80"/>
        <v/>
      </c>
      <c r="N1024" s="1" t="str">
        <f t="shared" ref="N1024:N1087" si="82">IF(M1024="]",",","")</f>
        <v/>
      </c>
      <c r="O1024" s="1"/>
      <c r="P1024" t="s">
        <v>79</v>
      </c>
      <c r="Q1024">
        <f t="shared" si="81"/>
        <v>61</v>
      </c>
    </row>
    <row r="1025" spans="2:17">
      <c r="B1025" s="1" t="str">
        <f t="shared" ref="B1025:B1088" si="83">IF(Q1025&lt;&gt;Q1024,"[","")</f>
        <v/>
      </c>
      <c r="C1025" t="s">
        <v>70</v>
      </c>
      <c r="D1025">
        <v>240</v>
      </c>
      <c r="E1025" t="s">
        <v>77</v>
      </c>
      <c r="F1025">
        <v>0.33333299999999999</v>
      </c>
      <c r="G1025" t="s">
        <v>77</v>
      </c>
      <c r="H1025" t="s">
        <v>2</v>
      </c>
      <c r="I1025" t="s">
        <v>47</v>
      </c>
      <c r="J1025">
        <v>0</v>
      </c>
      <c r="K1025" t="s">
        <v>71</v>
      </c>
      <c r="L1025" s="1" t="str">
        <f t="shared" ref="L1025:L1088" si="84">IF(M1025&lt;&gt;"]",",","")</f>
        <v>,</v>
      </c>
      <c r="M1025" s="1" t="str">
        <f t="shared" ref="M1025:M1088" si="85">IF(Q1025&lt;&gt;Q1026,"]","")</f>
        <v/>
      </c>
      <c r="N1025" s="1" t="str">
        <f t="shared" si="82"/>
        <v/>
      </c>
      <c r="O1025" s="1"/>
      <c r="P1025" t="s">
        <v>79</v>
      </c>
      <c r="Q1025">
        <f t="shared" ref="Q1025:Q1088" si="86">FLOOR(D1025/4+1,1)</f>
        <v>61</v>
      </c>
    </row>
    <row r="1026" spans="2:17">
      <c r="B1026" s="1" t="str">
        <f t="shared" si="83"/>
        <v/>
      </c>
      <c r="C1026" t="s">
        <v>70</v>
      </c>
      <c r="D1026">
        <v>240.333</v>
      </c>
      <c r="E1026" t="s">
        <v>77</v>
      </c>
      <c r="F1026">
        <v>0.33333299999999999</v>
      </c>
      <c r="G1026" t="s">
        <v>77</v>
      </c>
      <c r="H1026" t="s">
        <v>31</v>
      </c>
      <c r="I1026" t="s">
        <v>9</v>
      </c>
      <c r="J1026">
        <v>0</v>
      </c>
      <c r="K1026" t="s">
        <v>71</v>
      </c>
      <c r="L1026" s="1" t="str">
        <f t="shared" si="84"/>
        <v>,</v>
      </c>
      <c r="M1026" s="1" t="str">
        <f t="shared" si="85"/>
        <v/>
      </c>
      <c r="N1026" s="1" t="str">
        <f t="shared" si="82"/>
        <v/>
      </c>
      <c r="O1026" s="1"/>
      <c r="P1026" t="s">
        <v>79</v>
      </c>
      <c r="Q1026">
        <f t="shared" si="86"/>
        <v>61</v>
      </c>
    </row>
    <row r="1027" spans="2:17">
      <c r="B1027" s="1" t="str">
        <f t="shared" si="83"/>
        <v/>
      </c>
      <c r="C1027" t="s">
        <v>70</v>
      </c>
      <c r="D1027">
        <v>240.667</v>
      </c>
      <c r="E1027" t="s">
        <v>77</v>
      </c>
      <c r="F1027">
        <v>0.33333299999999999</v>
      </c>
      <c r="G1027" t="s">
        <v>77</v>
      </c>
      <c r="H1027" t="s">
        <v>26</v>
      </c>
      <c r="I1027" t="s">
        <v>24</v>
      </c>
      <c r="J1027">
        <v>0</v>
      </c>
      <c r="K1027" t="s">
        <v>71</v>
      </c>
      <c r="L1027" s="1" t="str">
        <f t="shared" si="84"/>
        <v>,</v>
      </c>
      <c r="M1027" s="1" t="str">
        <f t="shared" si="85"/>
        <v/>
      </c>
      <c r="N1027" s="1" t="str">
        <f t="shared" si="82"/>
        <v/>
      </c>
      <c r="O1027" s="1"/>
      <c r="P1027" t="s">
        <v>79</v>
      </c>
      <c r="Q1027">
        <f t="shared" si="86"/>
        <v>61</v>
      </c>
    </row>
    <row r="1028" spans="2:17">
      <c r="B1028" s="1" t="str">
        <f t="shared" si="83"/>
        <v/>
      </c>
      <c r="C1028" t="s">
        <v>70</v>
      </c>
      <c r="D1028">
        <v>241</v>
      </c>
      <c r="E1028" t="s">
        <v>77</v>
      </c>
      <c r="F1028">
        <v>0.33333299999999999</v>
      </c>
      <c r="G1028" t="s">
        <v>77</v>
      </c>
      <c r="H1028" t="s">
        <v>2</v>
      </c>
      <c r="I1028" t="s">
        <v>3</v>
      </c>
      <c r="J1028">
        <v>0</v>
      </c>
      <c r="K1028" t="s">
        <v>71</v>
      </c>
      <c r="L1028" s="1" t="str">
        <f t="shared" si="84"/>
        <v>,</v>
      </c>
      <c r="M1028" s="1" t="str">
        <f t="shared" si="85"/>
        <v/>
      </c>
      <c r="N1028" s="1" t="str">
        <f t="shared" si="82"/>
        <v/>
      </c>
      <c r="O1028" s="1"/>
      <c r="P1028" t="s">
        <v>79</v>
      </c>
      <c r="Q1028">
        <f t="shared" si="86"/>
        <v>61</v>
      </c>
    </row>
    <row r="1029" spans="2:17">
      <c r="B1029" s="1" t="str">
        <f t="shared" si="83"/>
        <v/>
      </c>
      <c r="C1029" t="s">
        <v>70</v>
      </c>
      <c r="D1029">
        <v>241.333</v>
      </c>
      <c r="E1029" t="s">
        <v>77</v>
      </c>
      <c r="F1029">
        <v>0.33333299999999999</v>
      </c>
      <c r="G1029" t="s">
        <v>77</v>
      </c>
      <c r="H1029" t="s">
        <v>31</v>
      </c>
      <c r="I1029" t="s">
        <v>23</v>
      </c>
      <c r="J1029">
        <v>0</v>
      </c>
      <c r="K1029" t="s">
        <v>71</v>
      </c>
      <c r="L1029" s="1" t="str">
        <f t="shared" si="84"/>
        <v>,</v>
      </c>
      <c r="M1029" s="1" t="str">
        <f t="shared" si="85"/>
        <v/>
      </c>
      <c r="N1029" s="1" t="str">
        <f t="shared" si="82"/>
        <v/>
      </c>
      <c r="O1029" s="1"/>
      <c r="P1029" t="s">
        <v>79</v>
      </c>
      <c r="Q1029">
        <f t="shared" si="86"/>
        <v>61</v>
      </c>
    </row>
    <row r="1030" spans="2:17">
      <c r="B1030" s="1" t="str">
        <f t="shared" si="83"/>
        <v/>
      </c>
      <c r="C1030" t="s">
        <v>70</v>
      </c>
      <c r="D1030">
        <v>241.667</v>
      </c>
      <c r="E1030" t="s">
        <v>77</v>
      </c>
      <c r="F1030">
        <v>0.33333299999999999</v>
      </c>
      <c r="G1030" t="s">
        <v>77</v>
      </c>
      <c r="H1030" t="s">
        <v>26</v>
      </c>
      <c r="I1030" t="s">
        <v>6</v>
      </c>
      <c r="J1030">
        <v>0</v>
      </c>
      <c r="K1030" t="s">
        <v>71</v>
      </c>
      <c r="L1030" s="1" t="str">
        <f t="shared" si="84"/>
        <v>,</v>
      </c>
      <c r="M1030" s="1" t="str">
        <f t="shared" si="85"/>
        <v/>
      </c>
      <c r="N1030" s="1" t="str">
        <f t="shared" si="82"/>
        <v/>
      </c>
      <c r="O1030" s="1"/>
      <c r="P1030" t="s">
        <v>79</v>
      </c>
      <c r="Q1030">
        <f t="shared" si="86"/>
        <v>61</v>
      </c>
    </row>
    <row r="1031" spans="2:17">
      <c r="B1031" s="1" t="str">
        <f t="shared" si="83"/>
        <v/>
      </c>
      <c r="C1031" t="s">
        <v>70</v>
      </c>
      <c r="D1031">
        <v>242</v>
      </c>
      <c r="E1031" t="s">
        <v>77</v>
      </c>
      <c r="F1031">
        <v>0.33333299999999999</v>
      </c>
      <c r="G1031" t="s">
        <v>77</v>
      </c>
      <c r="H1031" t="s">
        <v>2</v>
      </c>
      <c r="I1031" t="s">
        <v>27</v>
      </c>
      <c r="J1031">
        <v>0</v>
      </c>
      <c r="K1031" t="s">
        <v>71</v>
      </c>
      <c r="L1031" s="1" t="str">
        <f t="shared" si="84"/>
        <v>,</v>
      </c>
      <c r="M1031" s="1" t="str">
        <f t="shared" si="85"/>
        <v/>
      </c>
      <c r="N1031" s="1" t="str">
        <f t="shared" si="82"/>
        <v/>
      </c>
      <c r="O1031" s="1"/>
      <c r="P1031" t="s">
        <v>79</v>
      </c>
      <c r="Q1031">
        <f t="shared" si="86"/>
        <v>61</v>
      </c>
    </row>
    <row r="1032" spans="2:17">
      <c r="B1032" s="1" t="str">
        <f t="shared" si="83"/>
        <v/>
      </c>
      <c r="C1032" t="s">
        <v>70</v>
      </c>
      <c r="D1032">
        <v>242.333</v>
      </c>
      <c r="E1032" t="s">
        <v>77</v>
      </c>
      <c r="F1032">
        <v>0.33333299999999999</v>
      </c>
      <c r="G1032" t="s">
        <v>77</v>
      </c>
      <c r="H1032" t="s">
        <v>31</v>
      </c>
      <c r="I1032" t="s">
        <v>17</v>
      </c>
      <c r="J1032">
        <v>0</v>
      </c>
      <c r="K1032" t="s">
        <v>71</v>
      </c>
      <c r="L1032" s="1" t="str">
        <f t="shared" si="84"/>
        <v>,</v>
      </c>
      <c r="M1032" s="1" t="str">
        <f t="shared" si="85"/>
        <v/>
      </c>
      <c r="N1032" s="1" t="str">
        <f t="shared" si="82"/>
        <v/>
      </c>
      <c r="O1032" s="1"/>
      <c r="P1032" t="s">
        <v>79</v>
      </c>
      <c r="Q1032">
        <f t="shared" si="86"/>
        <v>61</v>
      </c>
    </row>
    <row r="1033" spans="2:17">
      <c r="B1033" s="1" t="str">
        <f t="shared" si="83"/>
        <v/>
      </c>
      <c r="C1033" t="s">
        <v>70</v>
      </c>
      <c r="D1033">
        <v>242.667</v>
      </c>
      <c r="E1033" t="s">
        <v>77</v>
      </c>
      <c r="F1033">
        <v>0.33333299999999999</v>
      </c>
      <c r="G1033" t="s">
        <v>77</v>
      </c>
      <c r="H1033" t="s">
        <v>26</v>
      </c>
      <c r="I1033" t="s">
        <v>6</v>
      </c>
      <c r="J1033">
        <v>0</v>
      </c>
      <c r="K1033" t="s">
        <v>71</v>
      </c>
      <c r="L1033" s="1" t="str">
        <f t="shared" si="84"/>
        <v>,</v>
      </c>
      <c r="M1033" s="1" t="str">
        <f t="shared" si="85"/>
        <v/>
      </c>
      <c r="N1033" s="1" t="str">
        <f t="shared" si="82"/>
        <v/>
      </c>
      <c r="O1033" s="1"/>
      <c r="P1033" t="s">
        <v>79</v>
      </c>
      <c r="Q1033">
        <f t="shared" si="86"/>
        <v>61</v>
      </c>
    </row>
    <row r="1034" spans="2:17">
      <c r="B1034" s="1" t="str">
        <f t="shared" si="83"/>
        <v/>
      </c>
      <c r="C1034" t="s">
        <v>70</v>
      </c>
      <c r="D1034">
        <v>243</v>
      </c>
      <c r="E1034" t="s">
        <v>77</v>
      </c>
      <c r="F1034">
        <v>0.75</v>
      </c>
      <c r="G1034" t="s">
        <v>77</v>
      </c>
      <c r="H1034" t="s">
        <v>27</v>
      </c>
      <c r="I1034" t="s">
        <v>7</v>
      </c>
      <c r="J1034">
        <v>0</v>
      </c>
      <c r="K1034" t="s">
        <v>71</v>
      </c>
      <c r="L1034" s="1" t="str">
        <f t="shared" si="84"/>
        <v>,</v>
      </c>
      <c r="M1034" s="1" t="str">
        <f t="shared" si="85"/>
        <v/>
      </c>
      <c r="N1034" s="1" t="str">
        <f t="shared" si="82"/>
        <v/>
      </c>
      <c r="O1034" s="1"/>
      <c r="P1034" t="s">
        <v>79</v>
      </c>
      <c r="Q1034">
        <f t="shared" si="86"/>
        <v>61</v>
      </c>
    </row>
    <row r="1035" spans="2:17">
      <c r="B1035" s="1" t="str">
        <f t="shared" si="83"/>
        <v/>
      </c>
      <c r="C1035" t="s">
        <v>70</v>
      </c>
      <c r="D1035">
        <v>243</v>
      </c>
      <c r="E1035" t="s">
        <v>77</v>
      </c>
      <c r="F1035">
        <v>0.33333299999999999</v>
      </c>
      <c r="G1035" t="s">
        <v>77</v>
      </c>
      <c r="H1035" t="s">
        <v>2</v>
      </c>
      <c r="I1035" t="s">
        <v>2</v>
      </c>
      <c r="J1035">
        <v>0</v>
      </c>
      <c r="K1035" t="s">
        <v>71</v>
      </c>
      <c r="L1035" s="1" t="str">
        <f t="shared" si="84"/>
        <v>,</v>
      </c>
      <c r="M1035" s="1" t="str">
        <f t="shared" si="85"/>
        <v/>
      </c>
      <c r="N1035" s="1" t="str">
        <f t="shared" si="82"/>
        <v/>
      </c>
      <c r="O1035" s="1"/>
      <c r="P1035" t="s">
        <v>79</v>
      </c>
      <c r="Q1035">
        <f t="shared" si="86"/>
        <v>61</v>
      </c>
    </row>
    <row r="1036" spans="2:17">
      <c r="B1036" s="1" t="str">
        <f t="shared" si="83"/>
        <v/>
      </c>
      <c r="C1036" t="s">
        <v>70</v>
      </c>
      <c r="D1036">
        <v>243.333</v>
      </c>
      <c r="E1036" t="s">
        <v>77</v>
      </c>
      <c r="F1036">
        <v>0.33333299999999999</v>
      </c>
      <c r="G1036" t="s">
        <v>77</v>
      </c>
      <c r="H1036" t="s">
        <v>31</v>
      </c>
      <c r="I1036" t="s">
        <v>17</v>
      </c>
      <c r="J1036">
        <v>0</v>
      </c>
      <c r="K1036" t="s">
        <v>71</v>
      </c>
      <c r="L1036" s="1" t="str">
        <f t="shared" si="84"/>
        <v>,</v>
      </c>
      <c r="M1036" s="1" t="str">
        <f t="shared" si="85"/>
        <v/>
      </c>
      <c r="N1036" s="1" t="str">
        <f t="shared" si="82"/>
        <v/>
      </c>
      <c r="O1036" s="1"/>
      <c r="P1036" t="s">
        <v>79</v>
      </c>
      <c r="Q1036">
        <f t="shared" si="86"/>
        <v>61</v>
      </c>
    </row>
    <row r="1037" spans="2:17">
      <c r="B1037" s="1" t="str">
        <f t="shared" si="83"/>
        <v/>
      </c>
      <c r="C1037" t="s">
        <v>70</v>
      </c>
      <c r="D1037">
        <v>243.667</v>
      </c>
      <c r="E1037" t="s">
        <v>77</v>
      </c>
      <c r="F1037">
        <v>0.33333299999999999</v>
      </c>
      <c r="G1037" t="s">
        <v>77</v>
      </c>
      <c r="H1037" t="s">
        <v>26</v>
      </c>
      <c r="I1037" t="s">
        <v>22</v>
      </c>
      <c r="J1037">
        <v>0</v>
      </c>
      <c r="K1037" t="s">
        <v>71</v>
      </c>
      <c r="L1037" s="1" t="str">
        <f t="shared" si="84"/>
        <v>,</v>
      </c>
      <c r="M1037" s="1" t="str">
        <f t="shared" si="85"/>
        <v/>
      </c>
      <c r="N1037" s="1" t="str">
        <f t="shared" si="82"/>
        <v/>
      </c>
      <c r="O1037" s="1"/>
      <c r="P1037" t="s">
        <v>79</v>
      </c>
      <c r="Q1037">
        <f t="shared" si="86"/>
        <v>61</v>
      </c>
    </row>
    <row r="1038" spans="2:17">
      <c r="B1038" s="1" t="str">
        <f t="shared" si="83"/>
        <v/>
      </c>
      <c r="C1038" t="s">
        <v>70</v>
      </c>
      <c r="D1038">
        <v>243.75</v>
      </c>
      <c r="E1038" t="s">
        <v>77</v>
      </c>
      <c r="F1038">
        <v>0.25</v>
      </c>
      <c r="G1038" t="s">
        <v>77</v>
      </c>
      <c r="H1038" t="s">
        <v>27</v>
      </c>
      <c r="I1038" t="s">
        <v>42</v>
      </c>
      <c r="J1038">
        <v>0</v>
      </c>
      <c r="K1038" t="s">
        <v>71</v>
      </c>
      <c r="L1038" s="1" t="str">
        <f t="shared" si="84"/>
        <v/>
      </c>
      <c r="M1038" s="1" t="str">
        <f t="shared" si="85"/>
        <v>]</v>
      </c>
      <c r="N1038" s="1" t="str">
        <f t="shared" si="82"/>
        <v>,</v>
      </c>
      <c r="O1038" s="1"/>
      <c r="P1038" t="s">
        <v>79</v>
      </c>
      <c r="Q1038">
        <f t="shared" si="86"/>
        <v>61</v>
      </c>
    </row>
    <row r="1039" spans="2:17">
      <c r="B1039" s="1" t="str">
        <f t="shared" si="83"/>
        <v>[</v>
      </c>
      <c r="C1039" t="s">
        <v>70</v>
      </c>
      <c r="D1039">
        <v>244</v>
      </c>
      <c r="E1039" t="s">
        <v>77</v>
      </c>
      <c r="F1039">
        <v>3.9895800000000001</v>
      </c>
      <c r="G1039" t="s">
        <v>77</v>
      </c>
      <c r="H1039" t="s">
        <v>4</v>
      </c>
      <c r="I1039" t="s">
        <v>8</v>
      </c>
      <c r="J1039">
        <v>0</v>
      </c>
      <c r="K1039" t="s">
        <v>71</v>
      </c>
      <c r="L1039" s="1" t="str">
        <f t="shared" si="84"/>
        <v>,</v>
      </c>
      <c r="M1039" s="1" t="str">
        <f t="shared" si="85"/>
        <v/>
      </c>
      <c r="N1039" s="1" t="str">
        <f t="shared" si="82"/>
        <v/>
      </c>
      <c r="O1039" s="1"/>
      <c r="P1039" t="s">
        <v>79</v>
      </c>
      <c r="Q1039">
        <f t="shared" si="86"/>
        <v>62</v>
      </c>
    </row>
    <row r="1040" spans="2:17">
      <c r="B1040" s="1" t="str">
        <f t="shared" si="83"/>
        <v/>
      </c>
      <c r="C1040" t="s">
        <v>70</v>
      </c>
      <c r="D1040">
        <v>244</v>
      </c>
      <c r="E1040" t="s">
        <v>77</v>
      </c>
      <c r="F1040">
        <v>2.9895800000000001</v>
      </c>
      <c r="G1040" t="s">
        <v>77</v>
      </c>
      <c r="H1040" t="s">
        <v>27</v>
      </c>
      <c r="I1040" t="s">
        <v>41</v>
      </c>
      <c r="J1040">
        <v>0</v>
      </c>
      <c r="K1040" t="s">
        <v>71</v>
      </c>
      <c r="L1040" s="1" t="str">
        <f t="shared" si="84"/>
        <v>,</v>
      </c>
      <c r="M1040" s="1" t="str">
        <f t="shared" si="85"/>
        <v/>
      </c>
      <c r="N1040" s="1" t="str">
        <f t="shared" si="82"/>
        <v/>
      </c>
      <c r="O1040" s="1"/>
      <c r="P1040" t="s">
        <v>79</v>
      </c>
      <c r="Q1040">
        <f t="shared" si="86"/>
        <v>62</v>
      </c>
    </row>
    <row r="1041" spans="2:17">
      <c r="B1041" s="1" t="str">
        <f t="shared" si="83"/>
        <v/>
      </c>
      <c r="C1041" t="s">
        <v>70</v>
      </c>
      <c r="D1041">
        <v>244</v>
      </c>
      <c r="E1041" t="s">
        <v>77</v>
      </c>
      <c r="F1041">
        <v>0.33333299999999999</v>
      </c>
      <c r="G1041" t="s">
        <v>77</v>
      </c>
      <c r="H1041" t="s">
        <v>2</v>
      </c>
      <c r="I1041" t="s">
        <v>21</v>
      </c>
      <c r="J1041">
        <v>0</v>
      </c>
      <c r="K1041" t="s">
        <v>71</v>
      </c>
      <c r="L1041" s="1" t="str">
        <f t="shared" si="84"/>
        <v>,</v>
      </c>
      <c r="M1041" s="1" t="str">
        <f t="shared" si="85"/>
        <v/>
      </c>
      <c r="N1041" s="1" t="str">
        <f t="shared" si="82"/>
        <v/>
      </c>
      <c r="O1041" s="1"/>
      <c r="P1041" t="s">
        <v>79</v>
      </c>
      <c r="Q1041">
        <f t="shared" si="86"/>
        <v>62</v>
      </c>
    </row>
    <row r="1042" spans="2:17">
      <c r="B1042" s="1" t="str">
        <f t="shared" si="83"/>
        <v/>
      </c>
      <c r="C1042" t="s">
        <v>70</v>
      </c>
      <c r="D1042">
        <v>244.333</v>
      </c>
      <c r="E1042" t="s">
        <v>77</v>
      </c>
      <c r="F1042">
        <v>0.33333299999999999</v>
      </c>
      <c r="G1042" t="s">
        <v>77</v>
      </c>
      <c r="H1042" t="s">
        <v>7</v>
      </c>
      <c r="I1042" t="s">
        <v>47</v>
      </c>
      <c r="J1042">
        <v>0</v>
      </c>
      <c r="K1042" t="s">
        <v>71</v>
      </c>
      <c r="L1042" s="1" t="str">
        <f t="shared" si="84"/>
        <v>,</v>
      </c>
      <c r="M1042" s="1" t="str">
        <f t="shared" si="85"/>
        <v/>
      </c>
      <c r="N1042" s="1" t="str">
        <f t="shared" si="82"/>
        <v/>
      </c>
      <c r="O1042" s="1"/>
      <c r="P1042" t="s">
        <v>79</v>
      </c>
      <c r="Q1042">
        <f t="shared" si="86"/>
        <v>62</v>
      </c>
    </row>
    <row r="1043" spans="2:17">
      <c r="B1043" s="1" t="str">
        <f t="shared" si="83"/>
        <v/>
      </c>
      <c r="C1043" t="s">
        <v>70</v>
      </c>
      <c r="D1043">
        <v>244.667</v>
      </c>
      <c r="E1043" t="s">
        <v>77</v>
      </c>
      <c r="F1043">
        <v>0.33333299999999999</v>
      </c>
      <c r="G1043" t="s">
        <v>77</v>
      </c>
      <c r="H1043" t="s">
        <v>5</v>
      </c>
      <c r="I1043" t="s">
        <v>12</v>
      </c>
      <c r="J1043">
        <v>0</v>
      </c>
      <c r="K1043" t="s">
        <v>71</v>
      </c>
      <c r="L1043" s="1" t="str">
        <f t="shared" si="84"/>
        <v>,</v>
      </c>
      <c r="M1043" s="1" t="str">
        <f t="shared" si="85"/>
        <v/>
      </c>
      <c r="N1043" s="1" t="str">
        <f t="shared" si="82"/>
        <v/>
      </c>
      <c r="O1043" s="1"/>
      <c r="P1043" t="s">
        <v>79</v>
      </c>
      <c r="Q1043">
        <f t="shared" si="86"/>
        <v>62</v>
      </c>
    </row>
    <row r="1044" spans="2:17">
      <c r="B1044" s="1" t="str">
        <f t="shared" si="83"/>
        <v/>
      </c>
      <c r="C1044" t="s">
        <v>70</v>
      </c>
      <c r="D1044">
        <v>245</v>
      </c>
      <c r="E1044" t="s">
        <v>77</v>
      </c>
      <c r="F1044">
        <v>0.33333299999999999</v>
      </c>
      <c r="G1044" t="s">
        <v>77</v>
      </c>
      <c r="H1044" t="s">
        <v>40</v>
      </c>
      <c r="I1044" t="s">
        <v>54</v>
      </c>
      <c r="J1044">
        <v>0</v>
      </c>
      <c r="K1044" t="s">
        <v>71</v>
      </c>
      <c r="L1044" s="1" t="str">
        <f t="shared" si="84"/>
        <v>,</v>
      </c>
      <c r="M1044" s="1" t="str">
        <f t="shared" si="85"/>
        <v/>
      </c>
      <c r="N1044" s="1" t="str">
        <f t="shared" si="82"/>
        <v/>
      </c>
      <c r="O1044" s="1"/>
      <c r="P1044" t="s">
        <v>79</v>
      </c>
      <c r="Q1044">
        <f t="shared" si="86"/>
        <v>62</v>
      </c>
    </row>
    <row r="1045" spans="2:17">
      <c r="B1045" s="1" t="str">
        <f t="shared" si="83"/>
        <v/>
      </c>
      <c r="C1045" t="s">
        <v>70</v>
      </c>
      <c r="D1045">
        <v>245.333</v>
      </c>
      <c r="E1045" t="s">
        <v>77</v>
      </c>
      <c r="F1045">
        <v>0.33333299999999999</v>
      </c>
      <c r="G1045" t="s">
        <v>77</v>
      </c>
      <c r="H1045" t="s">
        <v>7</v>
      </c>
      <c r="I1045" t="s">
        <v>15</v>
      </c>
      <c r="J1045">
        <v>0</v>
      </c>
      <c r="K1045" t="s">
        <v>71</v>
      </c>
      <c r="L1045" s="1" t="str">
        <f t="shared" si="84"/>
        <v>,</v>
      </c>
      <c r="M1045" s="1" t="str">
        <f t="shared" si="85"/>
        <v/>
      </c>
      <c r="N1045" s="1" t="str">
        <f t="shared" si="82"/>
        <v/>
      </c>
      <c r="O1045" s="1"/>
      <c r="P1045" t="s">
        <v>79</v>
      </c>
      <c r="Q1045">
        <f t="shared" si="86"/>
        <v>62</v>
      </c>
    </row>
    <row r="1046" spans="2:17">
      <c r="B1046" s="1" t="str">
        <f t="shared" si="83"/>
        <v/>
      </c>
      <c r="C1046" t="s">
        <v>70</v>
      </c>
      <c r="D1046">
        <v>245.667</v>
      </c>
      <c r="E1046" t="s">
        <v>77</v>
      </c>
      <c r="F1046">
        <v>0.33333299999999999</v>
      </c>
      <c r="G1046" t="s">
        <v>77</v>
      </c>
      <c r="H1046" t="s">
        <v>62</v>
      </c>
      <c r="I1046" t="s">
        <v>5</v>
      </c>
      <c r="J1046">
        <v>0</v>
      </c>
      <c r="K1046" t="s">
        <v>71</v>
      </c>
      <c r="L1046" s="1" t="str">
        <f t="shared" si="84"/>
        <v>,</v>
      </c>
      <c r="M1046" s="1" t="str">
        <f t="shared" si="85"/>
        <v/>
      </c>
      <c r="N1046" s="1" t="str">
        <f t="shared" si="82"/>
        <v/>
      </c>
      <c r="O1046" s="1"/>
      <c r="P1046" t="s">
        <v>79</v>
      </c>
      <c r="Q1046">
        <f t="shared" si="86"/>
        <v>62</v>
      </c>
    </row>
    <row r="1047" spans="2:17">
      <c r="B1047" s="1" t="str">
        <f t="shared" si="83"/>
        <v/>
      </c>
      <c r="C1047" t="s">
        <v>70</v>
      </c>
      <c r="D1047">
        <v>246</v>
      </c>
      <c r="E1047" t="s">
        <v>77</v>
      </c>
      <c r="F1047">
        <v>0.33333299999999999</v>
      </c>
      <c r="G1047" t="s">
        <v>77</v>
      </c>
      <c r="H1047" t="s">
        <v>40</v>
      </c>
      <c r="I1047" t="s">
        <v>49</v>
      </c>
      <c r="J1047">
        <v>0</v>
      </c>
      <c r="K1047" t="s">
        <v>71</v>
      </c>
      <c r="L1047" s="1" t="str">
        <f t="shared" si="84"/>
        <v>,</v>
      </c>
      <c r="M1047" s="1" t="str">
        <f t="shared" si="85"/>
        <v/>
      </c>
      <c r="N1047" s="1" t="str">
        <f t="shared" si="82"/>
        <v/>
      </c>
      <c r="O1047" s="1"/>
      <c r="P1047" t="s">
        <v>79</v>
      </c>
      <c r="Q1047">
        <f t="shared" si="86"/>
        <v>62</v>
      </c>
    </row>
    <row r="1048" spans="2:17">
      <c r="B1048" s="1" t="str">
        <f t="shared" si="83"/>
        <v/>
      </c>
      <c r="C1048" t="s">
        <v>70</v>
      </c>
      <c r="D1048">
        <v>246.333</v>
      </c>
      <c r="E1048" t="s">
        <v>77</v>
      </c>
      <c r="F1048">
        <v>0.33333299999999999</v>
      </c>
      <c r="G1048" t="s">
        <v>77</v>
      </c>
      <c r="H1048" t="s">
        <v>60</v>
      </c>
      <c r="I1048" t="s">
        <v>61</v>
      </c>
      <c r="J1048">
        <v>0</v>
      </c>
      <c r="K1048" t="s">
        <v>71</v>
      </c>
      <c r="L1048" s="1" t="str">
        <f t="shared" si="84"/>
        <v>,</v>
      </c>
      <c r="M1048" s="1" t="str">
        <f t="shared" si="85"/>
        <v/>
      </c>
      <c r="N1048" s="1" t="str">
        <f t="shared" si="82"/>
        <v/>
      </c>
      <c r="O1048" s="1"/>
      <c r="P1048" t="s">
        <v>79</v>
      </c>
      <c r="Q1048">
        <f t="shared" si="86"/>
        <v>62</v>
      </c>
    </row>
    <row r="1049" spans="2:17">
      <c r="B1049" s="1" t="str">
        <f t="shared" si="83"/>
        <v/>
      </c>
      <c r="C1049" t="s">
        <v>70</v>
      </c>
      <c r="D1049">
        <v>246.667</v>
      </c>
      <c r="E1049" t="s">
        <v>77</v>
      </c>
      <c r="F1049">
        <v>0.33333299999999999</v>
      </c>
      <c r="G1049" t="s">
        <v>77</v>
      </c>
      <c r="H1049" t="s">
        <v>62</v>
      </c>
      <c r="I1049" t="s">
        <v>41</v>
      </c>
      <c r="J1049">
        <v>0</v>
      </c>
      <c r="K1049" t="s">
        <v>71</v>
      </c>
      <c r="L1049" s="1" t="str">
        <f t="shared" si="84"/>
        <v>,</v>
      </c>
      <c r="M1049" s="1" t="str">
        <f t="shared" si="85"/>
        <v/>
      </c>
      <c r="N1049" s="1" t="str">
        <f t="shared" si="82"/>
        <v/>
      </c>
      <c r="O1049" s="1"/>
      <c r="P1049" t="s">
        <v>79</v>
      </c>
      <c r="Q1049">
        <f t="shared" si="86"/>
        <v>62</v>
      </c>
    </row>
    <row r="1050" spans="2:17">
      <c r="B1050" s="1" t="str">
        <f t="shared" si="83"/>
        <v/>
      </c>
      <c r="C1050" t="s">
        <v>70</v>
      </c>
      <c r="D1050">
        <v>247</v>
      </c>
      <c r="E1050" t="s">
        <v>77</v>
      </c>
      <c r="F1050">
        <v>0.75</v>
      </c>
      <c r="G1050" t="s">
        <v>77</v>
      </c>
      <c r="H1050" t="s">
        <v>27</v>
      </c>
      <c r="I1050" t="s">
        <v>46</v>
      </c>
      <c r="J1050">
        <v>0</v>
      </c>
      <c r="K1050" t="s">
        <v>71</v>
      </c>
      <c r="L1050" s="1" t="str">
        <f t="shared" si="84"/>
        <v>,</v>
      </c>
      <c r="M1050" s="1" t="str">
        <f t="shared" si="85"/>
        <v/>
      </c>
      <c r="N1050" s="1" t="str">
        <f t="shared" si="82"/>
        <v/>
      </c>
      <c r="O1050" s="1"/>
      <c r="P1050" t="s">
        <v>79</v>
      </c>
      <c r="Q1050">
        <f t="shared" si="86"/>
        <v>62</v>
      </c>
    </row>
    <row r="1051" spans="2:17">
      <c r="B1051" s="1" t="str">
        <f t="shared" si="83"/>
        <v/>
      </c>
      <c r="C1051" t="s">
        <v>70</v>
      </c>
      <c r="D1051">
        <v>247</v>
      </c>
      <c r="E1051" t="s">
        <v>77</v>
      </c>
      <c r="F1051">
        <v>0.33333299999999999</v>
      </c>
      <c r="G1051" t="s">
        <v>77</v>
      </c>
      <c r="H1051" t="s">
        <v>66</v>
      </c>
      <c r="I1051" t="s">
        <v>62</v>
      </c>
      <c r="J1051">
        <v>0</v>
      </c>
      <c r="K1051" t="s">
        <v>71</v>
      </c>
      <c r="L1051" s="1" t="str">
        <f t="shared" si="84"/>
        <v>,</v>
      </c>
      <c r="M1051" s="1" t="str">
        <f t="shared" si="85"/>
        <v/>
      </c>
      <c r="N1051" s="1" t="str">
        <f t="shared" si="82"/>
        <v/>
      </c>
      <c r="O1051" s="1"/>
      <c r="P1051" t="s">
        <v>79</v>
      </c>
      <c r="Q1051">
        <f t="shared" si="86"/>
        <v>62</v>
      </c>
    </row>
    <row r="1052" spans="2:17">
      <c r="B1052" s="1" t="str">
        <f t="shared" si="83"/>
        <v/>
      </c>
      <c r="C1052" t="s">
        <v>70</v>
      </c>
      <c r="D1052">
        <v>247.333</v>
      </c>
      <c r="E1052" t="s">
        <v>77</v>
      </c>
      <c r="F1052">
        <v>0.33333299999999999</v>
      </c>
      <c r="G1052" t="s">
        <v>77</v>
      </c>
      <c r="H1052" t="s">
        <v>60</v>
      </c>
      <c r="I1052" t="s">
        <v>33</v>
      </c>
      <c r="J1052">
        <v>0</v>
      </c>
      <c r="K1052" t="s">
        <v>71</v>
      </c>
      <c r="L1052" s="1" t="str">
        <f t="shared" si="84"/>
        <v>,</v>
      </c>
      <c r="M1052" s="1" t="str">
        <f t="shared" si="85"/>
        <v/>
      </c>
      <c r="N1052" s="1" t="str">
        <f t="shared" si="82"/>
        <v/>
      </c>
      <c r="O1052" s="1"/>
      <c r="P1052" t="s">
        <v>79</v>
      </c>
      <c r="Q1052">
        <f t="shared" si="86"/>
        <v>62</v>
      </c>
    </row>
    <row r="1053" spans="2:17">
      <c r="B1053" s="1" t="str">
        <f t="shared" si="83"/>
        <v/>
      </c>
      <c r="C1053" t="s">
        <v>70</v>
      </c>
      <c r="D1053">
        <v>247.667</v>
      </c>
      <c r="E1053" t="s">
        <v>77</v>
      </c>
      <c r="F1053">
        <v>0.33333299999999999</v>
      </c>
      <c r="G1053" t="s">
        <v>77</v>
      </c>
      <c r="H1053" t="s">
        <v>62</v>
      </c>
      <c r="I1053" t="s">
        <v>2</v>
      </c>
      <c r="J1053">
        <v>0</v>
      </c>
      <c r="K1053" t="s">
        <v>71</v>
      </c>
      <c r="L1053" s="1" t="str">
        <f t="shared" si="84"/>
        <v>,</v>
      </c>
      <c r="M1053" s="1" t="str">
        <f t="shared" si="85"/>
        <v/>
      </c>
      <c r="N1053" s="1" t="str">
        <f t="shared" si="82"/>
        <v/>
      </c>
      <c r="O1053" s="1"/>
      <c r="P1053" t="s">
        <v>79</v>
      </c>
      <c r="Q1053">
        <f t="shared" si="86"/>
        <v>62</v>
      </c>
    </row>
    <row r="1054" spans="2:17">
      <c r="B1054" s="1" t="str">
        <f t="shared" si="83"/>
        <v/>
      </c>
      <c r="C1054" t="s">
        <v>70</v>
      </c>
      <c r="D1054">
        <v>247.75</v>
      </c>
      <c r="E1054" t="s">
        <v>77</v>
      </c>
      <c r="F1054">
        <v>0.25</v>
      </c>
      <c r="G1054" t="s">
        <v>77</v>
      </c>
      <c r="H1054" t="s">
        <v>27</v>
      </c>
      <c r="I1054" t="s">
        <v>25</v>
      </c>
      <c r="J1054">
        <v>0</v>
      </c>
      <c r="K1054" t="s">
        <v>71</v>
      </c>
      <c r="L1054" s="1" t="str">
        <f t="shared" si="84"/>
        <v/>
      </c>
      <c r="M1054" s="1" t="str">
        <f t="shared" si="85"/>
        <v>]</v>
      </c>
      <c r="N1054" s="1" t="str">
        <f t="shared" si="82"/>
        <v>,</v>
      </c>
      <c r="O1054" s="1"/>
      <c r="P1054" t="s">
        <v>79</v>
      </c>
      <c r="Q1054">
        <f t="shared" si="86"/>
        <v>62</v>
      </c>
    </row>
    <row r="1055" spans="2:17">
      <c r="B1055" s="1" t="str">
        <f t="shared" si="83"/>
        <v>[</v>
      </c>
      <c r="C1055" t="s">
        <v>70</v>
      </c>
      <c r="D1055">
        <v>248</v>
      </c>
      <c r="E1055" t="s">
        <v>77</v>
      </c>
      <c r="F1055">
        <v>2.9895800000000001</v>
      </c>
      <c r="G1055" t="s">
        <v>77</v>
      </c>
      <c r="H1055" t="s">
        <v>10</v>
      </c>
      <c r="I1055" t="s">
        <v>28</v>
      </c>
      <c r="J1055">
        <v>0</v>
      </c>
      <c r="K1055" t="s">
        <v>71</v>
      </c>
      <c r="L1055" s="1" t="str">
        <f t="shared" si="84"/>
        <v>,</v>
      </c>
      <c r="M1055" s="1" t="str">
        <f t="shared" si="85"/>
        <v/>
      </c>
      <c r="N1055" s="1" t="str">
        <f t="shared" si="82"/>
        <v/>
      </c>
      <c r="O1055" s="1"/>
      <c r="P1055" t="s">
        <v>79</v>
      </c>
      <c r="Q1055">
        <f t="shared" si="86"/>
        <v>63</v>
      </c>
    </row>
    <row r="1056" spans="2:17">
      <c r="B1056" s="1" t="str">
        <f t="shared" si="83"/>
        <v/>
      </c>
      <c r="C1056" t="s">
        <v>70</v>
      </c>
      <c r="D1056">
        <v>248</v>
      </c>
      <c r="E1056" t="s">
        <v>77</v>
      </c>
      <c r="F1056">
        <v>2.9895800000000001</v>
      </c>
      <c r="G1056" t="s">
        <v>77</v>
      </c>
      <c r="H1056" t="s">
        <v>27</v>
      </c>
      <c r="I1056" t="s">
        <v>28</v>
      </c>
      <c r="J1056">
        <v>0</v>
      </c>
      <c r="K1056" t="s">
        <v>71</v>
      </c>
      <c r="L1056" s="1" t="str">
        <f t="shared" si="84"/>
        <v>,</v>
      </c>
      <c r="M1056" s="1" t="str">
        <f t="shared" si="85"/>
        <v/>
      </c>
      <c r="N1056" s="1" t="str">
        <f t="shared" si="82"/>
        <v/>
      </c>
      <c r="O1056" s="1"/>
      <c r="P1056" t="s">
        <v>79</v>
      </c>
      <c r="Q1056">
        <f t="shared" si="86"/>
        <v>63</v>
      </c>
    </row>
    <row r="1057" spans="2:17">
      <c r="B1057" s="1" t="str">
        <f t="shared" si="83"/>
        <v/>
      </c>
      <c r="C1057" t="s">
        <v>70</v>
      </c>
      <c r="D1057">
        <v>248</v>
      </c>
      <c r="E1057" t="s">
        <v>77</v>
      </c>
      <c r="F1057">
        <v>0.33333299999999999</v>
      </c>
      <c r="G1057" t="s">
        <v>77</v>
      </c>
      <c r="H1057" t="s">
        <v>55</v>
      </c>
      <c r="I1057" t="s">
        <v>26</v>
      </c>
      <c r="J1057">
        <v>0</v>
      </c>
      <c r="K1057" t="s">
        <v>71</v>
      </c>
      <c r="L1057" s="1" t="str">
        <f t="shared" si="84"/>
        <v>,</v>
      </c>
      <c r="M1057" s="1" t="str">
        <f t="shared" si="85"/>
        <v/>
      </c>
      <c r="N1057" s="1" t="str">
        <f t="shared" si="82"/>
        <v/>
      </c>
      <c r="O1057" s="1"/>
      <c r="P1057" t="s">
        <v>79</v>
      </c>
      <c r="Q1057">
        <f t="shared" si="86"/>
        <v>63</v>
      </c>
    </row>
    <row r="1058" spans="2:17">
      <c r="B1058" s="1" t="str">
        <f t="shared" si="83"/>
        <v/>
      </c>
      <c r="C1058" t="s">
        <v>70</v>
      </c>
      <c r="D1058">
        <v>248.333</v>
      </c>
      <c r="E1058" t="s">
        <v>77</v>
      </c>
      <c r="F1058">
        <v>0.33333299999999999</v>
      </c>
      <c r="G1058" t="s">
        <v>77</v>
      </c>
      <c r="H1058" t="s">
        <v>63</v>
      </c>
      <c r="I1058" t="s">
        <v>33</v>
      </c>
      <c r="J1058">
        <v>0</v>
      </c>
      <c r="K1058" t="s">
        <v>71</v>
      </c>
      <c r="L1058" s="1" t="str">
        <f t="shared" si="84"/>
        <v>,</v>
      </c>
      <c r="M1058" s="1" t="str">
        <f t="shared" si="85"/>
        <v/>
      </c>
      <c r="N1058" s="1" t="str">
        <f t="shared" si="82"/>
        <v/>
      </c>
      <c r="O1058" s="1"/>
      <c r="P1058" t="s">
        <v>79</v>
      </c>
      <c r="Q1058">
        <f t="shared" si="86"/>
        <v>63</v>
      </c>
    </row>
    <row r="1059" spans="2:17">
      <c r="B1059" s="1" t="str">
        <f t="shared" si="83"/>
        <v/>
      </c>
      <c r="C1059" t="s">
        <v>70</v>
      </c>
      <c r="D1059">
        <v>248.667</v>
      </c>
      <c r="E1059" t="s">
        <v>77</v>
      </c>
      <c r="F1059">
        <v>0.33333299999999999</v>
      </c>
      <c r="G1059" t="s">
        <v>77</v>
      </c>
      <c r="H1059" t="s">
        <v>46</v>
      </c>
      <c r="I1059" t="s">
        <v>3</v>
      </c>
      <c r="J1059">
        <v>0</v>
      </c>
      <c r="K1059" t="s">
        <v>71</v>
      </c>
      <c r="L1059" s="1" t="str">
        <f t="shared" si="84"/>
        <v>,</v>
      </c>
      <c r="M1059" s="1" t="str">
        <f t="shared" si="85"/>
        <v/>
      </c>
      <c r="N1059" s="1" t="str">
        <f t="shared" si="82"/>
        <v/>
      </c>
      <c r="O1059" s="1"/>
      <c r="P1059" t="s">
        <v>79</v>
      </c>
      <c r="Q1059">
        <f t="shared" si="86"/>
        <v>63</v>
      </c>
    </row>
    <row r="1060" spans="2:17">
      <c r="B1060" s="1" t="str">
        <f t="shared" si="83"/>
        <v/>
      </c>
      <c r="C1060" t="s">
        <v>70</v>
      </c>
      <c r="D1060">
        <v>249</v>
      </c>
      <c r="E1060" t="s">
        <v>77</v>
      </c>
      <c r="F1060">
        <v>0.33333299999999999</v>
      </c>
      <c r="G1060" t="s">
        <v>77</v>
      </c>
      <c r="H1060" t="s">
        <v>55</v>
      </c>
      <c r="I1060" t="s">
        <v>7</v>
      </c>
      <c r="J1060">
        <v>0</v>
      </c>
      <c r="K1060" t="s">
        <v>71</v>
      </c>
      <c r="L1060" s="1" t="str">
        <f t="shared" si="84"/>
        <v>,</v>
      </c>
      <c r="M1060" s="1" t="str">
        <f t="shared" si="85"/>
        <v/>
      </c>
      <c r="N1060" s="1" t="str">
        <f t="shared" si="82"/>
        <v/>
      </c>
      <c r="O1060" s="1"/>
      <c r="P1060" t="s">
        <v>79</v>
      </c>
      <c r="Q1060">
        <f t="shared" si="86"/>
        <v>63</v>
      </c>
    </row>
    <row r="1061" spans="2:17">
      <c r="B1061" s="1" t="str">
        <f t="shared" si="83"/>
        <v/>
      </c>
      <c r="C1061" t="s">
        <v>70</v>
      </c>
      <c r="D1061">
        <v>249.333</v>
      </c>
      <c r="E1061" t="s">
        <v>77</v>
      </c>
      <c r="F1061">
        <v>0.33333299999999999</v>
      </c>
      <c r="G1061" t="s">
        <v>77</v>
      </c>
      <c r="H1061" t="s">
        <v>26</v>
      </c>
      <c r="I1061" t="s">
        <v>44</v>
      </c>
      <c r="J1061">
        <v>0</v>
      </c>
      <c r="K1061" t="s">
        <v>71</v>
      </c>
      <c r="L1061" s="1" t="str">
        <f t="shared" si="84"/>
        <v>,</v>
      </c>
      <c r="M1061" s="1" t="str">
        <f t="shared" si="85"/>
        <v/>
      </c>
      <c r="N1061" s="1" t="str">
        <f t="shared" si="82"/>
        <v/>
      </c>
      <c r="O1061" s="1"/>
      <c r="P1061" t="s">
        <v>79</v>
      </c>
      <c r="Q1061">
        <f t="shared" si="86"/>
        <v>63</v>
      </c>
    </row>
    <row r="1062" spans="2:17">
      <c r="B1062" s="1" t="str">
        <f t="shared" si="83"/>
        <v/>
      </c>
      <c r="C1062" t="s">
        <v>70</v>
      </c>
      <c r="D1062">
        <v>249.667</v>
      </c>
      <c r="E1062" t="s">
        <v>77</v>
      </c>
      <c r="F1062">
        <v>0.33333299999999999</v>
      </c>
      <c r="G1062" t="s">
        <v>77</v>
      </c>
      <c r="H1062" t="s">
        <v>46</v>
      </c>
      <c r="I1062" t="s">
        <v>22</v>
      </c>
      <c r="J1062">
        <v>0</v>
      </c>
      <c r="K1062" t="s">
        <v>71</v>
      </c>
      <c r="L1062" s="1" t="str">
        <f t="shared" si="84"/>
        <v>,</v>
      </c>
      <c r="M1062" s="1" t="str">
        <f t="shared" si="85"/>
        <v/>
      </c>
      <c r="N1062" s="1" t="str">
        <f t="shared" si="82"/>
        <v/>
      </c>
      <c r="O1062" s="1"/>
      <c r="P1062" t="s">
        <v>79</v>
      </c>
      <c r="Q1062">
        <f t="shared" si="86"/>
        <v>63</v>
      </c>
    </row>
    <row r="1063" spans="2:17">
      <c r="B1063" s="1" t="str">
        <f t="shared" si="83"/>
        <v/>
      </c>
      <c r="C1063" t="s">
        <v>70</v>
      </c>
      <c r="D1063">
        <v>250</v>
      </c>
      <c r="E1063" t="s">
        <v>77</v>
      </c>
      <c r="F1063">
        <v>0.33333299999999999</v>
      </c>
      <c r="G1063" t="s">
        <v>77</v>
      </c>
      <c r="H1063" t="s">
        <v>31</v>
      </c>
      <c r="I1063" t="s">
        <v>19</v>
      </c>
      <c r="J1063">
        <v>0</v>
      </c>
      <c r="K1063" t="s">
        <v>71</v>
      </c>
      <c r="L1063" s="1" t="str">
        <f t="shared" si="84"/>
        <v>,</v>
      </c>
      <c r="M1063" s="1" t="str">
        <f t="shared" si="85"/>
        <v/>
      </c>
      <c r="N1063" s="1" t="str">
        <f t="shared" si="82"/>
        <v/>
      </c>
      <c r="O1063" s="1"/>
      <c r="P1063" t="s">
        <v>79</v>
      </c>
      <c r="Q1063">
        <f t="shared" si="86"/>
        <v>63</v>
      </c>
    </row>
    <row r="1064" spans="2:17">
      <c r="B1064" s="1" t="str">
        <f t="shared" si="83"/>
        <v/>
      </c>
      <c r="C1064" t="s">
        <v>70</v>
      </c>
      <c r="D1064">
        <v>250.333</v>
      </c>
      <c r="E1064" t="s">
        <v>77</v>
      </c>
      <c r="F1064">
        <v>0.33333299999999999</v>
      </c>
      <c r="G1064" t="s">
        <v>77</v>
      </c>
      <c r="H1064" t="s">
        <v>26</v>
      </c>
      <c r="I1064" t="s">
        <v>21</v>
      </c>
      <c r="J1064">
        <v>0</v>
      </c>
      <c r="K1064" t="s">
        <v>71</v>
      </c>
      <c r="L1064" s="1" t="str">
        <f t="shared" si="84"/>
        <v>,</v>
      </c>
      <c r="M1064" s="1" t="str">
        <f t="shared" si="85"/>
        <v/>
      </c>
      <c r="N1064" s="1" t="str">
        <f t="shared" si="82"/>
        <v/>
      </c>
      <c r="O1064" s="1"/>
      <c r="P1064" t="s">
        <v>79</v>
      </c>
      <c r="Q1064">
        <f t="shared" si="86"/>
        <v>63</v>
      </c>
    </row>
    <row r="1065" spans="2:17">
      <c r="B1065" s="1" t="str">
        <f t="shared" si="83"/>
        <v/>
      </c>
      <c r="C1065" t="s">
        <v>70</v>
      </c>
      <c r="D1065">
        <v>250.667</v>
      </c>
      <c r="E1065" t="s">
        <v>77</v>
      </c>
      <c r="F1065">
        <v>0.33333299999999999</v>
      </c>
      <c r="G1065" t="s">
        <v>77</v>
      </c>
      <c r="H1065" t="s">
        <v>19</v>
      </c>
      <c r="I1065" t="s">
        <v>33</v>
      </c>
      <c r="J1065">
        <v>0</v>
      </c>
      <c r="K1065" t="s">
        <v>71</v>
      </c>
      <c r="L1065" s="1" t="str">
        <f t="shared" si="84"/>
        <v>,</v>
      </c>
      <c r="M1065" s="1" t="str">
        <f t="shared" si="85"/>
        <v/>
      </c>
      <c r="N1065" s="1" t="str">
        <f t="shared" si="82"/>
        <v/>
      </c>
      <c r="O1065" s="1"/>
      <c r="P1065" t="s">
        <v>79</v>
      </c>
      <c r="Q1065">
        <f t="shared" si="86"/>
        <v>63</v>
      </c>
    </row>
    <row r="1066" spans="2:17">
      <c r="B1066" s="1" t="str">
        <f t="shared" si="83"/>
        <v/>
      </c>
      <c r="C1066" t="s">
        <v>70</v>
      </c>
      <c r="D1066">
        <v>251</v>
      </c>
      <c r="E1066" t="s">
        <v>77</v>
      </c>
      <c r="F1066">
        <v>0.75</v>
      </c>
      <c r="G1066" t="s">
        <v>77</v>
      </c>
      <c r="H1066" t="s">
        <v>27</v>
      </c>
      <c r="I1066" t="s">
        <v>0</v>
      </c>
      <c r="J1066">
        <v>0</v>
      </c>
      <c r="K1066" t="s">
        <v>71</v>
      </c>
      <c r="L1066" s="1" t="str">
        <f t="shared" si="84"/>
        <v>,</v>
      </c>
      <c r="M1066" s="1" t="str">
        <f t="shared" si="85"/>
        <v/>
      </c>
      <c r="N1066" s="1" t="str">
        <f t="shared" si="82"/>
        <v/>
      </c>
      <c r="O1066" s="1"/>
      <c r="P1066" t="s">
        <v>79</v>
      </c>
      <c r="Q1066">
        <f t="shared" si="86"/>
        <v>63</v>
      </c>
    </row>
    <row r="1067" spans="2:17">
      <c r="B1067" s="1" t="str">
        <f t="shared" si="83"/>
        <v/>
      </c>
      <c r="C1067" t="s">
        <v>70</v>
      </c>
      <c r="D1067">
        <v>251</v>
      </c>
      <c r="E1067" t="s">
        <v>77</v>
      </c>
      <c r="F1067">
        <v>0.33333299999999999</v>
      </c>
      <c r="G1067" t="s">
        <v>77</v>
      </c>
      <c r="H1067" t="s">
        <v>28</v>
      </c>
      <c r="I1067" t="s">
        <v>51</v>
      </c>
      <c r="J1067">
        <v>0</v>
      </c>
      <c r="K1067" t="s">
        <v>71</v>
      </c>
      <c r="L1067" s="1" t="str">
        <f t="shared" si="84"/>
        <v>,</v>
      </c>
      <c r="M1067" s="1" t="str">
        <f t="shared" si="85"/>
        <v/>
      </c>
      <c r="N1067" s="1" t="str">
        <f t="shared" si="82"/>
        <v/>
      </c>
      <c r="O1067" s="1"/>
      <c r="P1067" t="s">
        <v>79</v>
      </c>
      <c r="Q1067">
        <f t="shared" si="86"/>
        <v>63</v>
      </c>
    </row>
    <row r="1068" spans="2:17">
      <c r="B1068" s="1" t="str">
        <f t="shared" si="83"/>
        <v/>
      </c>
      <c r="C1068" t="s">
        <v>70</v>
      </c>
      <c r="D1068">
        <v>251.333</v>
      </c>
      <c r="E1068" t="s">
        <v>77</v>
      </c>
      <c r="F1068">
        <v>0.33333299999999999</v>
      </c>
      <c r="G1068" t="s">
        <v>77</v>
      </c>
      <c r="H1068" t="s">
        <v>2</v>
      </c>
      <c r="I1068" t="s">
        <v>24</v>
      </c>
      <c r="J1068">
        <v>0</v>
      </c>
      <c r="K1068" t="s">
        <v>71</v>
      </c>
      <c r="L1068" s="1" t="str">
        <f t="shared" si="84"/>
        <v>,</v>
      </c>
      <c r="M1068" s="1" t="str">
        <f t="shared" si="85"/>
        <v/>
      </c>
      <c r="N1068" s="1" t="str">
        <f t="shared" si="82"/>
        <v/>
      </c>
      <c r="O1068" s="1"/>
      <c r="P1068" t="s">
        <v>79</v>
      </c>
      <c r="Q1068">
        <f t="shared" si="86"/>
        <v>63</v>
      </c>
    </row>
    <row r="1069" spans="2:17">
      <c r="B1069" s="1" t="str">
        <f t="shared" si="83"/>
        <v/>
      </c>
      <c r="C1069" t="s">
        <v>70</v>
      </c>
      <c r="D1069">
        <v>251.667</v>
      </c>
      <c r="E1069" t="s">
        <v>77</v>
      </c>
      <c r="F1069">
        <v>0.33333299999999999</v>
      </c>
      <c r="G1069" t="s">
        <v>77</v>
      </c>
      <c r="H1069" t="s">
        <v>32</v>
      </c>
      <c r="I1069" t="s">
        <v>2</v>
      </c>
      <c r="J1069">
        <v>0</v>
      </c>
      <c r="K1069" t="s">
        <v>71</v>
      </c>
      <c r="L1069" s="1" t="str">
        <f t="shared" si="84"/>
        <v>,</v>
      </c>
      <c r="M1069" s="1" t="str">
        <f t="shared" si="85"/>
        <v/>
      </c>
      <c r="N1069" s="1" t="str">
        <f t="shared" si="82"/>
        <v/>
      </c>
      <c r="O1069" s="1"/>
      <c r="P1069" t="s">
        <v>79</v>
      </c>
      <c r="Q1069">
        <f t="shared" si="86"/>
        <v>63</v>
      </c>
    </row>
    <row r="1070" spans="2:17">
      <c r="B1070" s="1" t="str">
        <f t="shared" si="83"/>
        <v/>
      </c>
      <c r="C1070" t="s">
        <v>70</v>
      </c>
      <c r="D1070">
        <v>251.75</v>
      </c>
      <c r="E1070" t="s">
        <v>77</v>
      </c>
      <c r="F1070">
        <v>0.25</v>
      </c>
      <c r="G1070" t="s">
        <v>77</v>
      </c>
      <c r="H1070" t="s">
        <v>27</v>
      </c>
      <c r="I1070" t="s">
        <v>47</v>
      </c>
      <c r="J1070">
        <v>0</v>
      </c>
      <c r="K1070" t="s">
        <v>71</v>
      </c>
      <c r="L1070" s="1" t="str">
        <f t="shared" si="84"/>
        <v/>
      </c>
      <c r="M1070" s="1" t="str">
        <f t="shared" si="85"/>
        <v>]</v>
      </c>
      <c r="N1070" s="1" t="str">
        <f t="shared" si="82"/>
        <v>,</v>
      </c>
      <c r="O1070" s="1"/>
      <c r="P1070" t="s">
        <v>79</v>
      </c>
      <c r="Q1070">
        <f t="shared" si="86"/>
        <v>63</v>
      </c>
    </row>
    <row r="1071" spans="2:17">
      <c r="B1071" s="1" t="str">
        <f t="shared" si="83"/>
        <v>[</v>
      </c>
      <c r="C1071" t="s">
        <v>70</v>
      </c>
      <c r="D1071">
        <v>252</v>
      </c>
      <c r="E1071" t="s">
        <v>77</v>
      </c>
      <c r="F1071">
        <v>2.9895800000000001</v>
      </c>
      <c r="G1071" t="s">
        <v>77</v>
      </c>
      <c r="H1071" t="s">
        <v>4</v>
      </c>
      <c r="I1071" t="s">
        <v>27</v>
      </c>
      <c r="J1071">
        <v>0</v>
      </c>
      <c r="K1071" t="s">
        <v>71</v>
      </c>
      <c r="L1071" s="1" t="str">
        <f t="shared" si="84"/>
        <v>,</v>
      </c>
      <c r="M1071" s="1" t="str">
        <f t="shared" si="85"/>
        <v/>
      </c>
      <c r="N1071" s="1" t="str">
        <f t="shared" si="82"/>
        <v/>
      </c>
      <c r="O1071" s="1"/>
      <c r="P1071" t="s">
        <v>79</v>
      </c>
      <c r="Q1071">
        <f t="shared" si="86"/>
        <v>64</v>
      </c>
    </row>
    <row r="1072" spans="2:17">
      <c r="B1072" s="1" t="str">
        <f t="shared" si="83"/>
        <v/>
      </c>
      <c r="C1072" t="s">
        <v>70</v>
      </c>
      <c r="D1072">
        <v>252</v>
      </c>
      <c r="E1072" t="s">
        <v>77</v>
      </c>
      <c r="F1072">
        <v>2.9895800000000001</v>
      </c>
      <c r="G1072" t="s">
        <v>77</v>
      </c>
      <c r="H1072" t="s">
        <v>27</v>
      </c>
      <c r="I1072" t="s">
        <v>33</v>
      </c>
      <c r="J1072">
        <v>0</v>
      </c>
      <c r="K1072" t="s">
        <v>71</v>
      </c>
      <c r="L1072" s="1" t="str">
        <f t="shared" si="84"/>
        <v>,</v>
      </c>
      <c r="M1072" s="1" t="str">
        <f t="shared" si="85"/>
        <v/>
      </c>
      <c r="N1072" s="1" t="str">
        <f t="shared" si="82"/>
        <v/>
      </c>
      <c r="O1072" s="1"/>
      <c r="P1072" t="s">
        <v>79</v>
      </c>
      <c r="Q1072">
        <f t="shared" si="86"/>
        <v>64</v>
      </c>
    </row>
    <row r="1073" spans="2:17">
      <c r="B1073" s="1" t="str">
        <f t="shared" si="83"/>
        <v/>
      </c>
      <c r="C1073" t="s">
        <v>70</v>
      </c>
      <c r="D1073">
        <v>252</v>
      </c>
      <c r="E1073" t="s">
        <v>77</v>
      </c>
      <c r="F1073">
        <v>0.33333299999999999</v>
      </c>
      <c r="G1073" t="s">
        <v>77</v>
      </c>
      <c r="H1073" t="s">
        <v>33</v>
      </c>
      <c r="I1073" t="s">
        <v>47</v>
      </c>
      <c r="J1073">
        <v>0</v>
      </c>
      <c r="K1073" t="s">
        <v>71</v>
      </c>
      <c r="L1073" s="1" t="str">
        <f t="shared" si="84"/>
        <v>,</v>
      </c>
      <c r="M1073" s="1" t="str">
        <f t="shared" si="85"/>
        <v/>
      </c>
      <c r="N1073" s="1" t="str">
        <f t="shared" si="82"/>
        <v/>
      </c>
      <c r="O1073" s="1"/>
      <c r="P1073" t="s">
        <v>79</v>
      </c>
      <c r="Q1073">
        <f t="shared" si="86"/>
        <v>64</v>
      </c>
    </row>
    <row r="1074" spans="2:17">
      <c r="B1074" s="1" t="str">
        <f t="shared" si="83"/>
        <v/>
      </c>
      <c r="C1074" t="s">
        <v>70</v>
      </c>
      <c r="D1074">
        <v>252</v>
      </c>
      <c r="E1074" t="s">
        <v>77</v>
      </c>
      <c r="F1074">
        <v>0.33333299999999999</v>
      </c>
      <c r="G1074" t="s">
        <v>77</v>
      </c>
      <c r="H1074" t="s">
        <v>5</v>
      </c>
      <c r="I1074" t="s">
        <v>52</v>
      </c>
      <c r="J1074">
        <v>0</v>
      </c>
      <c r="K1074" t="s">
        <v>71</v>
      </c>
      <c r="L1074" s="1" t="str">
        <f t="shared" si="84"/>
        <v>,</v>
      </c>
      <c r="M1074" s="1" t="str">
        <f t="shared" si="85"/>
        <v/>
      </c>
      <c r="N1074" s="1" t="str">
        <f t="shared" si="82"/>
        <v/>
      </c>
      <c r="O1074" s="1"/>
      <c r="P1074" t="s">
        <v>79</v>
      </c>
      <c r="Q1074">
        <f t="shared" si="86"/>
        <v>64</v>
      </c>
    </row>
    <row r="1075" spans="2:17">
      <c r="B1075" s="1" t="str">
        <f t="shared" si="83"/>
        <v/>
      </c>
      <c r="C1075" t="s">
        <v>70</v>
      </c>
      <c r="D1075">
        <v>252.333</v>
      </c>
      <c r="E1075" t="s">
        <v>77</v>
      </c>
      <c r="F1075">
        <v>0.33333299999999999</v>
      </c>
      <c r="G1075" t="s">
        <v>77</v>
      </c>
      <c r="H1075" t="s">
        <v>7</v>
      </c>
      <c r="I1075" t="s">
        <v>5</v>
      </c>
      <c r="J1075">
        <v>0</v>
      </c>
      <c r="K1075" t="s">
        <v>71</v>
      </c>
      <c r="L1075" s="1" t="str">
        <f t="shared" si="84"/>
        <v>,</v>
      </c>
      <c r="M1075" s="1" t="str">
        <f t="shared" si="85"/>
        <v/>
      </c>
      <c r="N1075" s="1" t="str">
        <f t="shared" si="82"/>
        <v/>
      </c>
      <c r="O1075" s="1"/>
      <c r="P1075" t="s">
        <v>79</v>
      </c>
      <c r="Q1075">
        <f t="shared" si="86"/>
        <v>64</v>
      </c>
    </row>
    <row r="1076" spans="2:17">
      <c r="B1076" s="1" t="str">
        <f t="shared" si="83"/>
        <v/>
      </c>
      <c r="C1076" t="s">
        <v>70</v>
      </c>
      <c r="D1076">
        <v>252.667</v>
      </c>
      <c r="E1076" t="s">
        <v>77</v>
      </c>
      <c r="F1076">
        <v>0.33333299999999999</v>
      </c>
      <c r="G1076" t="s">
        <v>77</v>
      </c>
      <c r="H1076" t="s">
        <v>5</v>
      </c>
      <c r="I1076" t="s">
        <v>21</v>
      </c>
      <c r="J1076">
        <v>0</v>
      </c>
      <c r="K1076" t="s">
        <v>71</v>
      </c>
      <c r="L1076" s="1" t="str">
        <f t="shared" si="84"/>
        <v>,</v>
      </c>
      <c r="M1076" s="1" t="str">
        <f t="shared" si="85"/>
        <v/>
      </c>
      <c r="N1076" s="1" t="str">
        <f t="shared" si="82"/>
        <v/>
      </c>
      <c r="O1076" s="1"/>
      <c r="P1076" t="s">
        <v>79</v>
      </c>
      <c r="Q1076">
        <f t="shared" si="86"/>
        <v>64</v>
      </c>
    </row>
    <row r="1077" spans="2:17">
      <c r="B1077" s="1" t="str">
        <f t="shared" si="83"/>
        <v/>
      </c>
      <c r="C1077" t="s">
        <v>70</v>
      </c>
      <c r="D1077">
        <v>253</v>
      </c>
      <c r="E1077" t="s">
        <v>77</v>
      </c>
      <c r="F1077">
        <v>0.33333299999999999</v>
      </c>
      <c r="G1077" t="s">
        <v>77</v>
      </c>
      <c r="H1077" t="s">
        <v>40</v>
      </c>
      <c r="I1077" t="s">
        <v>25</v>
      </c>
      <c r="J1077">
        <v>0</v>
      </c>
      <c r="K1077" t="s">
        <v>71</v>
      </c>
      <c r="L1077" s="1" t="str">
        <f t="shared" si="84"/>
        <v>,</v>
      </c>
      <c r="M1077" s="1" t="str">
        <f t="shared" si="85"/>
        <v/>
      </c>
      <c r="N1077" s="1" t="str">
        <f t="shared" si="82"/>
        <v/>
      </c>
      <c r="O1077" s="1"/>
      <c r="P1077" t="s">
        <v>79</v>
      </c>
      <c r="Q1077">
        <f t="shared" si="86"/>
        <v>64</v>
      </c>
    </row>
    <row r="1078" spans="2:17">
      <c r="B1078" s="1" t="str">
        <f t="shared" si="83"/>
        <v/>
      </c>
      <c r="C1078" t="s">
        <v>70</v>
      </c>
      <c r="D1078">
        <v>253.333</v>
      </c>
      <c r="E1078" t="s">
        <v>77</v>
      </c>
      <c r="F1078">
        <v>0.33333299999999999</v>
      </c>
      <c r="G1078" t="s">
        <v>77</v>
      </c>
      <c r="H1078" t="s">
        <v>7</v>
      </c>
      <c r="I1078" t="s">
        <v>49</v>
      </c>
      <c r="J1078">
        <v>0</v>
      </c>
      <c r="K1078" t="s">
        <v>71</v>
      </c>
      <c r="L1078" s="1" t="str">
        <f t="shared" si="84"/>
        <v>,</v>
      </c>
      <c r="M1078" s="1" t="str">
        <f t="shared" si="85"/>
        <v/>
      </c>
      <c r="N1078" s="1" t="str">
        <f t="shared" si="82"/>
        <v/>
      </c>
      <c r="O1078" s="1"/>
      <c r="P1078" t="s">
        <v>79</v>
      </c>
      <c r="Q1078">
        <f t="shared" si="86"/>
        <v>64</v>
      </c>
    </row>
    <row r="1079" spans="2:17">
      <c r="B1079" s="1" t="str">
        <f t="shared" si="83"/>
        <v/>
      </c>
      <c r="C1079" t="s">
        <v>70</v>
      </c>
      <c r="D1079">
        <v>253.667</v>
      </c>
      <c r="E1079" t="s">
        <v>77</v>
      </c>
      <c r="F1079">
        <v>0.33333299999999999</v>
      </c>
      <c r="G1079" t="s">
        <v>77</v>
      </c>
      <c r="H1079" t="s">
        <v>62</v>
      </c>
      <c r="I1079" t="s">
        <v>51</v>
      </c>
      <c r="J1079">
        <v>0</v>
      </c>
      <c r="K1079" t="s">
        <v>71</v>
      </c>
      <c r="L1079" s="1" t="str">
        <f t="shared" si="84"/>
        <v>,</v>
      </c>
      <c r="M1079" s="1" t="str">
        <f t="shared" si="85"/>
        <v/>
      </c>
      <c r="N1079" s="1" t="str">
        <f t="shared" si="82"/>
        <v/>
      </c>
      <c r="O1079" s="1"/>
      <c r="P1079" t="s">
        <v>79</v>
      </c>
      <c r="Q1079">
        <f t="shared" si="86"/>
        <v>64</v>
      </c>
    </row>
    <row r="1080" spans="2:17">
      <c r="B1080" s="1" t="str">
        <f t="shared" si="83"/>
        <v/>
      </c>
      <c r="C1080" t="s">
        <v>70</v>
      </c>
      <c r="D1080">
        <v>254</v>
      </c>
      <c r="E1080" t="s">
        <v>77</v>
      </c>
      <c r="F1080">
        <v>0.33333299999999999</v>
      </c>
      <c r="G1080" t="s">
        <v>77</v>
      </c>
      <c r="H1080" t="s">
        <v>40</v>
      </c>
      <c r="I1080" t="s">
        <v>15</v>
      </c>
      <c r="J1080">
        <v>0</v>
      </c>
      <c r="K1080" t="s">
        <v>71</v>
      </c>
      <c r="L1080" s="1" t="str">
        <f t="shared" si="84"/>
        <v>,</v>
      </c>
      <c r="M1080" s="1" t="str">
        <f t="shared" si="85"/>
        <v/>
      </c>
      <c r="N1080" s="1" t="str">
        <f t="shared" si="82"/>
        <v/>
      </c>
      <c r="O1080" s="1"/>
      <c r="P1080" t="s">
        <v>79</v>
      </c>
      <c r="Q1080">
        <f t="shared" si="86"/>
        <v>64</v>
      </c>
    </row>
    <row r="1081" spans="2:17">
      <c r="B1081" s="1" t="str">
        <f t="shared" si="83"/>
        <v/>
      </c>
      <c r="C1081" t="s">
        <v>70</v>
      </c>
      <c r="D1081">
        <v>254.333</v>
      </c>
      <c r="E1081" t="s">
        <v>77</v>
      </c>
      <c r="F1081">
        <v>0.33333299999999999</v>
      </c>
      <c r="G1081" t="s">
        <v>77</v>
      </c>
      <c r="H1081" t="s">
        <v>60</v>
      </c>
      <c r="I1081" t="s">
        <v>61</v>
      </c>
      <c r="J1081">
        <v>0</v>
      </c>
      <c r="K1081" t="s">
        <v>71</v>
      </c>
      <c r="L1081" s="1" t="str">
        <f t="shared" si="84"/>
        <v>,</v>
      </c>
      <c r="M1081" s="1" t="str">
        <f t="shared" si="85"/>
        <v/>
      </c>
      <c r="N1081" s="1" t="str">
        <f t="shared" si="82"/>
        <v/>
      </c>
      <c r="O1081" s="1"/>
      <c r="P1081" t="s">
        <v>79</v>
      </c>
      <c r="Q1081">
        <f t="shared" si="86"/>
        <v>64</v>
      </c>
    </row>
    <row r="1082" spans="2:17">
      <c r="B1082" s="1" t="str">
        <f t="shared" si="83"/>
        <v/>
      </c>
      <c r="C1082" t="s">
        <v>70</v>
      </c>
      <c r="D1082">
        <v>254.667</v>
      </c>
      <c r="E1082" t="s">
        <v>77</v>
      </c>
      <c r="F1082">
        <v>0.33333299999999999</v>
      </c>
      <c r="G1082" t="s">
        <v>77</v>
      </c>
      <c r="H1082" t="s">
        <v>62</v>
      </c>
      <c r="I1082" t="s">
        <v>42</v>
      </c>
      <c r="J1082">
        <v>0</v>
      </c>
      <c r="K1082" t="s">
        <v>71</v>
      </c>
      <c r="L1082" s="1" t="str">
        <f t="shared" si="84"/>
        <v>,</v>
      </c>
      <c r="M1082" s="1" t="str">
        <f t="shared" si="85"/>
        <v/>
      </c>
      <c r="N1082" s="1" t="str">
        <f t="shared" si="82"/>
        <v/>
      </c>
      <c r="O1082" s="1"/>
      <c r="P1082" t="s">
        <v>79</v>
      </c>
      <c r="Q1082">
        <f t="shared" si="86"/>
        <v>64</v>
      </c>
    </row>
    <row r="1083" spans="2:17">
      <c r="B1083" s="1" t="str">
        <f t="shared" si="83"/>
        <v/>
      </c>
      <c r="C1083" t="s">
        <v>70</v>
      </c>
      <c r="D1083">
        <v>255</v>
      </c>
      <c r="E1083" t="s">
        <v>77</v>
      </c>
      <c r="F1083">
        <v>0.75</v>
      </c>
      <c r="G1083" t="s">
        <v>77</v>
      </c>
      <c r="H1083" t="s">
        <v>27</v>
      </c>
      <c r="I1083" t="s">
        <v>5</v>
      </c>
      <c r="J1083">
        <v>0</v>
      </c>
      <c r="K1083" t="s">
        <v>71</v>
      </c>
      <c r="L1083" s="1" t="str">
        <f t="shared" si="84"/>
        <v>,</v>
      </c>
      <c r="M1083" s="1" t="str">
        <f t="shared" si="85"/>
        <v/>
      </c>
      <c r="N1083" s="1" t="str">
        <f t="shared" si="82"/>
        <v/>
      </c>
      <c r="O1083" s="1"/>
      <c r="P1083" t="s">
        <v>79</v>
      </c>
      <c r="Q1083">
        <f t="shared" si="86"/>
        <v>64</v>
      </c>
    </row>
    <row r="1084" spans="2:17">
      <c r="B1084" s="1" t="str">
        <f t="shared" si="83"/>
        <v/>
      </c>
      <c r="C1084" t="s">
        <v>70</v>
      </c>
      <c r="D1084">
        <v>255</v>
      </c>
      <c r="E1084" t="s">
        <v>77</v>
      </c>
      <c r="F1084">
        <v>0.33333299999999999</v>
      </c>
      <c r="G1084" t="s">
        <v>77</v>
      </c>
      <c r="H1084" t="s">
        <v>66</v>
      </c>
      <c r="I1084" t="s">
        <v>55</v>
      </c>
      <c r="J1084">
        <v>0</v>
      </c>
      <c r="K1084" t="s">
        <v>71</v>
      </c>
      <c r="L1084" s="1" t="str">
        <f t="shared" si="84"/>
        <v>,</v>
      </c>
      <c r="M1084" s="1" t="str">
        <f t="shared" si="85"/>
        <v/>
      </c>
      <c r="N1084" s="1" t="str">
        <f t="shared" si="82"/>
        <v/>
      </c>
      <c r="O1084" s="1"/>
      <c r="P1084" t="s">
        <v>79</v>
      </c>
      <c r="Q1084">
        <f t="shared" si="86"/>
        <v>64</v>
      </c>
    </row>
    <row r="1085" spans="2:17">
      <c r="B1085" s="1" t="str">
        <f t="shared" si="83"/>
        <v/>
      </c>
      <c r="C1085" t="s">
        <v>70</v>
      </c>
      <c r="D1085">
        <v>255.333</v>
      </c>
      <c r="E1085" t="s">
        <v>77</v>
      </c>
      <c r="F1085">
        <v>0.33333299999999999</v>
      </c>
      <c r="G1085" t="s">
        <v>77</v>
      </c>
      <c r="H1085" t="s">
        <v>60</v>
      </c>
      <c r="I1085" t="s">
        <v>25</v>
      </c>
      <c r="J1085">
        <v>0</v>
      </c>
      <c r="K1085" t="s">
        <v>71</v>
      </c>
      <c r="L1085" s="1" t="str">
        <f t="shared" si="84"/>
        <v>,</v>
      </c>
      <c r="M1085" s="1" t="str">
        <f t="shared" si="85"/>
        <v/>
      </c>
      <c r="N1085" s="1" t="str">
        <f t="shared" si="82"/>
        <v/>
      </c>
      <c r="O1085" s="1"/>
      <c r="P1085" t="s">
        <v>79</v>
      </c>
      <c r="Q1085">
        <f t="shared" si="86"/>
        <v>64</v>
      </c>
    </row>
    <row r="1086" spans="2:17">
      <c r="B1086" s="1" t="str">
        <f t="shared" si="83"/>
        <v/>
      </c>
      <c r="C1086" t="s">
        <v>70</v>
      </c>
      <c r="D1086">
        <v>255.667</v>
      </c>
      <c r="E1086" t="s">
        <v>77</v>
      </c>
      <c r="F1086">
        <v>0.33333299999999999</v>
      </c>
      <c r="G1086" t="s">
        <v>77</v>
      </c>
      <c r="H1086" t="s">
        <v>62</v>
      </c>
      <c r="I1086" t="s">
        <v>2</v>
      </c>
      <c r="J1086">
        <v>0</v>
      </c>
      <c r="K1086" t="s">
        <v>71</v>
      </c>
      <c r="L1086" s="1" t="str">
        <f t="shared" si="84"/>
        <v>,</v>
      </c>
      <c r="M1086" s="1" t="str">
        <f t="shared" si="85"/>
        <v/>
      </c>
      <c r="N1086" s="1" t="str">
        <f t="shared" si="82"/>
        <v/>
      </c>
      <c r="O1086" s="1"/>
      <c r="P1086" t="s">
        <v>79</v>
      </c>
      <c r="Q1086">
        <f t="shared" si="86"/>
        <v>64</v>
      </c>
    </row>
    <row r="1087" spans="2:17">
      <c r="B1087" s="1" t="str">
        <f t="shared" si="83"/>
        <v/>
      </c>
      <c r="C1087" t="s">
        <v>70</v>
      </c>
      <c r="D1087">
        <v>255.75</v>
      </c>
      <c r="E1087" t="s">
        <v>77</v>
      </c>
      <c r="F1087">
        <v>0.25</v>
      </c>
      <c r="G1087" t="s">
        <v>77</v>
      </c>
      <c r="H1087" t="s">
        <v>27</v>
      </c>
      <c r="I1087" t="s">
        <v>7</v>
      </c>
      <c r="J1087">
        <v>0</v>
      </c>
      <c r="K1087" t="s">
        <v>71</v>
      </c>
      <c r="L1087" s="1" t="str">
        <f t="shared" si="84"/>
        <v/>
      </c>
      <c r="M1087" s="1" t="str">
        <f t="shared" si="85"/>
        <v>]</v>
      </c>
      <c r="N1087" s="1" t="str">
        <f t="shared" si="82"/>
        <v>,</v>
      </c>
      <c r="O1087" s="1"/>
      <c r="P1087" t="s">
        <v>79</v>
      </c>
      <c r="Q1087">
        <f t="shared" si="86"/>
        <v>64</v>
      </c>
    </row>
    <row r="1088" spans="2:17">
      <c r="B1088" s="1" t="str">
        <f t="shared" si="83"/>
        <v>[</v>
      </c>
      <c r="C1088" t="s">
        <v>70</v>
      </c>
      <c r="D1088">
        <v>256</v>
      </c>
      <c r="E1088" t="s">
        <v>77</v>
      </c>
      <c r="F1088">
        <v>2.9895800000000001</v>
      </c>
      <c r="G1088" t="s">
        <v>77</v>
      </c>
      <c r="H1088" t="s">
        <v>10</v>
      </c>
      <c r="I1088" t="s">
        <v>32</v>
      </c>
      <c r="J1088">
        <v>0</v>
      </c>
      <c r="K1088" t="s">
        <v>71</v>
      </c>
      <c r="L1088" s="1" t="str">
        <f t="shared" si="84"/>
        <v>,</v>
      </c>
      <c r="M1088" s="1" t="str">
        <f t="shared" si="85"/>
        <v/>
      </c>
      <c r="N1088" s="1" t="str">
        <f t="shared" ref="N1088:N1142" si="87">IF(M1088="]",",","")</f>
        <v/>
      </c>
      <c r="O1088" s="1"/>
      <c r="P1088" t="s">
        <v>79</v>
      </c>
      <c r="Q1088">
        <f t="shared" si="86"/>
        <v>65</v>
      </c>
    </row>
    <row r="1089" spans="2:17">
      <c r="B1089" s="1" t="str">
        <f t="shared" ref="B1089:B1143" si="88">IF(Q1089&lt;&gt;Q1088,"[","")</f>
        <v/>
      </c>
      <c r="C1089" t="s">
        <v>70</v>
      </c>
      <c r="D1089">
        <v>256</v>
      </c>
      <c r="E1089" t="s">
        <v>77</v>
      </c>
      <c r="F1089">
        <v>2.9895800000000001</v>
      </c>
      <c r="G1089" t="s">
        <v>77</v>
      </c>
      <c r="H1089" t="s">
        <v>27</v>
      </c>
      <c r="I1089" t="s">
        <v>5</v>
      </c>
      <c r="J1089">
        <v>0</v>
      </c>
      <c r="K1089" t="s">
        <v>71</v>
      </c>
      <c r="L1089" s="1" t="str">
        <f t="shared" ref="L1089:L1143" si="89">IF(M1089&lt;&gt;"]",",","")</f>
        <v>,</v>
      </c>
      <c r="M1089" s="1" t="str">
        <f t="shared" ref="M1089:M1143" si="90">IF(Q1089&lt;&gt;Q1090,"]","")</f>
        <v/>
      </c>
      <c r="N1089" s="1" t="str">
        <f t="shared" si="87"/>
        <v/>
      </c>
      <c r="O1089" s="1"/>
      <c r="P1089" t="s">
        <v>79</v>
      </c>
      <c r="Q1089">
        <f t="shared" ref="Q1089:Q1143" si="91">FLOOR(D1089/4+1,1)</f>
        <v>65</v>
      </c>
    </row>
    <row r="1090" spans="2:17">
      <c r="B1090" s="1" t="str">
        <f t="shared" si="88"/>
        <v/>
      </c>
      <c r="C1090" t="s">
        <v>70</v>
      </c>
      <c r="D1090">
        <v>256</v>
      </c>
      <c r="E1090" t="s">
        <v>77</v>
      </c>
      <c r="F1090">
        <v>0.33333299999999999</v>
      </c>
      <c r="G1090" t="s">
        <v>77</v>
      </c>
      <c r="H1090" t="s">
        <v>55</v>
      </c>
      <c r="I1090" t="s">
        <v>7</v>
      </c>
      <c r="J1090">
        <v>0</v>
      </c>
      <c r="K1090" t="s">
        <v>71</v>
      </c>
      <c r="L1090" s="1" t="str">
        <f t="shared" si="89"/>
        <v>,</v>
      </c>
      <c r="M1090" s="1" t="str">
        <f t="shared" si="90"/>
        <v/>
      </c>
      <c r="N1090" s="1" t="str">
        <f t="shared" si="87"/>
        <v/>
      </c>
      <c r="O1090" s="1"/>
      <c r="P1090" t="s">
        <v>79</v>
      </c>
      <c r="Q1090">
        <f t="shared" si="91"/>
        <v>65</v>
      </c>
    </row>
    <row r="1091" spans="2:17">
      <c r="B1091" s="1" t="str">
        <f t="shared" si="88"/>
        <v/>
      </c>
      <c r="C1091" t="s">
        <v>70</v>
      </c>
      <c r="D1091">
        <v>256.33300000000003</v>
      </c>
      <c r="E1091" t="s">
        <v>77</v>
      </c>
      <c r="F1091">
        <v>0.33333299999999999</v>
      </c>
      <c r="G1091" t="s">
        <v>77</v>
      </c>
      <c r="H1091" t="s">
        <v>63</v>
      </c>
      <c r="I1091" t="s">
        <v>3</v>
      </c>
      <c r="J1091">
        <v>0</v>
      </c>
      <c r="K1091" t="s">
        <v>71</v>
      </c>
      <c r="L1091" s="1" t="str">
        <f t="shared" si="89"/>
        <v>,</v>
      </c>
      <c r="M1091" s="1" t="str">
        <f t="shared" si="90"/>
        <v/>
      </c>
      <c r="N1091" s="1" t="str">
        <f t="shared" si="87"/>
        <v/>
      </c>
      <c r="O1091" s="1"/>
      <c r="P1091" t="s">
        <v>79</v>
      </c>
      <c r="Q1091">
        <f t="shared" si="91"/>
        <v>65</v>
      </c>
    </row>
    <row r="1092" spans="2:17">
      <c r="B1092" s="1" t="str">
        <f t="shared" si="88"/>
        <v/>
      </c>
      <c r="C1092" t="s">
        <v>70</v>
      </c>
      <c r="D1092">
        <v>256.66699999999997</v>
      </c>
      <c r="E1092" t="s">
        <v>77</v>
      </c>
      <c r="F1092">
        <v>0.33333299999999999</v>
      </c>
      <c r="G1092" t="s">
        <v>77</v>
      </c>
      <c r="H1092" t="s">
        <v>46</v>
      </c>
      <c r="I1092" t="s">
        <v>27</v>
      </c>
      <c r="J1092">
        <v>0</v>
      </c>
      <c r="K1092" t="s">
        <v>71</v>
      </c>
      <c r="L1092" s="1" t="str">
        <f t="shared" si="89"/>
        <v>,</v>
      </c>
      <c r="M1092" s="1" t="str">
        <f t="shared" si="90"/>
        <v/>
      </c>
      <c r="N1092" s="1" t="str">
        <f t="shared" si="87"/>
        <v/>
      </c>
      <c r="O1092" s="1"/>
      <c r="P1092" t="s">
        <v>79</v>
      </c>
      <c r="Q1092">
        <f t="shared" si="91"/>
        <v>65</v>
      </c>
    </row>
    <row r="1093" spans="2:17">
      <c r="B1093" s="1" t="str">
        <f t="shared" si="88"/>
        <v/>
      </c>
      <c r="C1093" t="s">
        <v>70</v>
      </c>
      <c r="D1093">
        <v>257</v>
      </c>
      <c r="E1093" t="s">
        <v>77</v>
      </c>
      <c r="F1093">
        <v>0.33333299999999999</v>
      </c>
      <c r="G1093" t="s">
        <v>77</v>
      </c>
      <c r="H1093" t="s">
        <v>55</v>
      </c>
      <c r="I1093" t="s">
        <v>41</v>
      </c>
      <c r="J1093">
        <v>0</v>
      </c>
      <c r="K1093" t="s">
        <v>71</v>
      </c>
      <c r="L1093" s="1" t="str">
        <f t="shared" si="89"/>
        <v>,</v>
      </c>
      <c r="M1093" s="1" t="str">
        <f t="shared" si="90"/>
        <v/>
      </c>
      <c r="N1093" s="1" t="str">
        <f t="shared" si="87"/>
        <v/>
      </c>
      <c r="O1093" s="1"/>
      <c r="P1093" t="s">
        <v>79</v>
      </c>
      <c r="Q1093">
        <f t="shared" si="91"/>
        <v>65</v>
      </c>
    </row>
    <row r="1094" spans="2:17">
      <c r="B1094" s="1" t="str">
        <f t="shared" si="88"/>
        <v/>
      </c>
      <c r="C1094" t="s">
        <v>70</v>
      </c>
      <c r="D1094">
        <v>257.33300000000003</v>
      </c>
      <c r="E1094" t="s">
        <v>77</v>
      </c>
      <c r="F1094">
        <v>0.33333299999999999</v>
      </c>
      <c r="G1094" t="s">
        <v>77</v>
      </c>
      <c r="H1094" t="s">
        <v>26</v>
      </c>
      <c r="I1094" t="s">
        <v>53</v>
      </c>
      <c r="J1094">
        <v>0</v>
      </c>
      <c r="K1094" t="s">
        <v>71</v>
      </c>
      <c r="L1094" s="1" t="str">
        <f t="shared" si="89"/>
        <v>,</v>
      </c>
      <c r="M1094" s="1" t="str">
        <f t="shared" si="90"/>
        <v/>
      </c>
      <c r="N1094" s="1" t="str">
        <f t="shared" si="87"/>
        <v/>
      </c>
      <c r="O1094" s="1"/>
      <c r="P1094" t="s">
        <v>79</v>
      </c>
      <c r="Q1094">
        <f t="shared" si="91"/>
        <v>65</v>
      </c>
    </row>
    <row r="1095" spans="2:17">
      <c r="B1095" s="1" t="str">
        <f t="shared" si="88"/>
        <v/>
      </c>
      <c r="C1095" t="s">
        <v>70</v>
      </c>
      <c r="D1095">
        <v>257.66699999999997</v>
      </c>
      <c r="E1095" t="s">
        <v>77</v>
      </c>
      <c r="F1095">
        <v>0.33333299999999999</v>
      </c>
      <c r="G1095" t="s">
        <v>77</v>
      </c>
      <c r="H1095" t="s">
        <v>46</v>
      </c>
      <c r="I1095" t="s">
        <v>0</v>
      </c>
      <c r="J1095">
        <v>0</v>
      </c>
      <c r="K1095" t="s">
        <v>71</v>
      </c>
      <c r="L1095" s="1" t="str">
        <f t="shared" si="89"/>
        <v>,</v>
      </c>
      <c r="M1095" s="1" t="str">
        <f t="shared" si="90"/>
        <v/>
      </c>
      <c r="N1095" s="1" t="str">
        <f t="shared" si="87"/>
        <v/>
      </c>
      <c r="O1095" s="1"/>
      <c r="P1095" t="s">
        <v>79</v>
      </c>
      <c r="Q1095">
        <f t="shared" si="91"/>
        <v>65</v>
      </c>
    </row>
    <row r="1096" spans="2:17">
      <c r="B1096" s="1" t="str">
        <f t="shared" si="88"/>
        <v/>
      </c>
      <c r="C1096" t="s">
        <v>70</v>
      </c>
      <c r="D1096">
        <v>258</v>
      </c>
      <c r="E1096" t="s">
        <v>77</v>
      </c>
      <c r="F1096">
        <v>0.33333299999999999</v>
      </c>
      <c r="G1096" t="s">
        <v>77</v>
      </c>
      <c r="H1096" t="s">
        <v>31</v>
      </c>
      <c r="I1096" t="s">
        <v>25</v>
      </c>
      <c r="J1096">
        <v>0</v>
      </c>
      <c r="K1096" t="s">
        <v>71</v>
      </c>
      <c r="L1096" s="1" t="str">
        <f t="shared" si="89"/>
        <v>,</v>
      </c>
      <c r="M1096" s="1" t="str">
        <f t="shared" si="90"/>
        <v/>
      </c>
      <c r="N1096" s="1" t="str">
        <f t="shared" si="87"/>
        <v/>
      </c>
      <c r="O1096" s="1"/>
      <c r="P1096" t="s">
        <v>79</v>
      </c>
      <c r="Q1096">
        <f t="shared" si="91"/>
        <v>65</v>
      </c>
    </row>
    <row r="1097" spans="2:17">
      <c r="B1097" s="1" t="str">
        <f t="shared" si="88"/>
        <v/>
      </c>
      <c r="C1097" t="s">
        <v>70</v>
      </c>
      <c r="D1097">
        <v>258.33300000000003</v>
      </c>
      <c r="E1097" t="s">
        <v>77</v>
      </c>
      <c r="F1097">
        <v>0.33333299999999999</v>
      </c>
      <c r="G1097" t="s">
        <v>77</v>
      </c>
      <c r="H1097" t="s">
        <v>26</v>
      </c>
      <c r="I1097" t="s">
        <v>0</v>
      </c>
      <c r="J1097">
        <v>0</v>
      </c>
      <c r="K1097" t="s">
        <v>71</v>
      </c>
      <c r="L1097" s="1" t="str">
        <f t="shared" si="89"/>
        <v>,</v>
      </c>
      <c r="M1097" s="1" t="str">
        <f t="shared" si="90"/>
        <v/>
      </c>
      <c r="N1097" s="1" t="str">
        <f t="shared" si="87"/>
        <v/>
      </c>
      <c r="O1097" s="1"/>
      <c r="P1097" t="s">
        <v>79</v>
      </c>
      <c r="Q1097">
        <f t="shared" si="91"/>
        <v>65</v>
      </c>
    </row>
    <row r="1098" spans="2:17">
      <c r="B1098" s="1" t="str">
        <f t="shared" si="88"/>
        <v/>
      </c>
      <c r="C1098" t="s">
        <v>70</v>
      </c>
      <c r="D1098">
        <v>258.66699999999997</v>
      </c>
      <c r="E1098" t="s">
        <v>77</v>
      </c>
      <c r="F1098">
        <v>0.33333299999999999</v>
      </c>
      <c r="G1098" t="s">
        <v>77</v>
      </c>
      <c r="H1098" t="s">
        <v>19</v>
      </c>
      <c r="I1098" t="s">
        <v>25</v>
      </c>
      <c r="J1098">
        <v>0</v>
      </c>
      <c r="K1098" t="s">
        <v>71</v>
      </c>
      <c r="L1098" s="1" t="str">
        <f t="shared" si="89"/>
        <v>,</v>
      </c>
      <c r="M1098" s="1" t="str">
        <f t="shared" si="90"/>
        <v/>
      </c>
      <c r="N1098" s="1" t="str">
        <f t="shared" si="87"/>
        <v/>
      </c>
      <c r="O1098" s="1"/>
      <c r="P1098" t="s">
        <v>79</v>
      </c>
      <c r="Q1098">
        <f t="shared" si="91"/>
        <v>65</v>
      </c>
    </row>
    <row r="1099" spans="2:17">
      <c r="B1099" s="1" t="str">
        <f t="shared" si="88"/>
        <v/>
      </c>
      <c r="C1099" t="s">
        <v>70</v>
      </c>
      <c r="D1099">
        <v>259</v>
      </c>
      <c r="E1099" t="s">
        <v>77</v>
      </c>
      <c r="F1099">
        <v>0.75</v>
      </c>
      <c r="G1099" t="s">
        <v>77</v>
      </c>
      <c r="H1099" t="s">
        <v>27</v>
      </c>
      <c r="I1099" t="s">
        <v>2</v>
      </c>
      <c r="J1099">
        <v>0</v>
      </c>
      <c r="K1099" t="s">
        <v>71</v>
      </c>
      <c r="L1099" s="1" t="str">
        <f t="shared" si="89"/>
        <v>,</v>
      </c>
      <c r="M1099" s="1" t="str">
        <f t="shared" si="90"/>
        <v/>
      </c>
      <c r="N1099" s="1" t="str">
        <f t="shared" si="87"/>
        <v/>
      </c>
      <c r="O1099" s="1"/>
      <c r="P1099" t="s">
        <v>79</v>
      </c>
      <c r="Q1099">
        <f t="shared" si="91"/>
        <v>65</v>
      </c>
    </row>
    <row r="1100" spans="2:17">
      <c r="B1100" s="1" t="str">
        <f t="shared" si="88"/>
        <v/>
      </c>
      <c r="C1100" t="s">
        <v>70</v>
      </c>
      <c r="D1100">
        <v>259</v>
      </c>
      <c r="E1100" t="s">
        <v>77</v>
      </c>
      <c r="F1100">
        <v>0.33333299999999999</v>
      </c>
      <c r="G1100" t="s">
        <v>77</v>
      </c>
      <c r="H1100" t="s">
        <v>28</v>
      </c>
      <c r="I1100" t="s">
        <v>31</v>
      </c>
      <c r="J1100">
        <v>0</v>
      </c>
      <c r="K1100" t="s">
        <v>71</v>
      </c>
      <c r="L1100" s="1" t="str">
        <f t="shared" si="89"/>
        <v>,</v>
      </c>
      <c r="M1100" s="1" t="str">
        <f t="shared" si="90"/>
        <v/>
      </c>
      <c r="N1100" s="1" t="str">
        <f t="shared" si="87"/>
        <v/>
      </c>
      <c r="O1100" s="1"/>
      <c r="P1100" t="s">
        <v>79</v>
      </c>
      <c r="Q1100">
        <f t="shared" si="91"/>
        <v>65</v>
      </c>
    </row>
    <row r="1101" spans="2:17">
      <c r="B1101" s="1" t="str">
        <f t="shared" si="88"/>
        <v/>
      </c>
      <c r="C1101" t="s">
        <v>70</v>
      </c>
      <c r="D1101">
        <v>259.33300000000003</v>
      </c>
      <c r="E1101" t="s">
        <v>77</v>
      </c>
      <c r="F1101">
        <v>0.33333299999999999</v>
      </c>
      <c r="G1101" t="s">
        <v>77</v>
      </c>
      <c r="H1101" t="s">
        <v>2</v>
      </c>
      <c r="I1101" t="s">
        <v>33</v>
      </c>
      <c r="J1101">
        <v>0</v>
      </c>
      <c r="K1101" t="s">
        <v>71</v>
      </c>
      <c r="L1101" s="1" t="str">
        <f t="shared" si="89"/>
        <v>,</v>
      </c>
      <c r="M1101" s="1" t="str">
        <f t="shared" si="90"/>
        <v/>
      </c>
      <c r="N1101" s="1" t="str">
        <f t="shared" si="87"/>
        <v/>
      </c>
      <c r="O1101" s="1"/>
      <c r="P1101" t="s">
        <v>79</v>
      </c>
      <c r="Q1101">
        <f t="shared" si="91"/>
        <v>65</v>
      </c>
    </row>
    <row r="1102" spans="2:17">
      <c r="B1102" s="1" t="str">
        <f t="shared" si="88"/>
        <v/>
      </c>
      <c r="C1102" t="s">
        <v>70</v>
      </c>
      <c r="D1102">
        <v>259.66699999999997</v>
      </c>
      <c r="E1102" t="s">
        <v>77</v>
      </c>
      <c r="F1102">
        <v>0.33333299999999999</v>
      </c>
      <c r="G1102" t="s">
        <v>77</v>
      </c>
      <c r="H1102" t="s">
        <v>32</v>
      </c>
      <c r="I1102" t="s">
        <v>13</v>
      </c>
      <c r="J1102">
        <v>0</v>
      </c>
      <c r="K1102" t="s">
        <v>71</v>
      </c>
      <c r="L1102" s="1" t="str">
        <f t="shared" si="89"/>
        <v>,</v>
      </c>
      <c r="M1102" s="1" t="str">
        <f t="shared" si="90"/>
        <v/>
      </c>
      <c r="N1102" s="1" t="str">
        <f t="shared" si="87"/>
        <v/>
      </c>
      <c r="O1102" s="1"/>
      <c r="P1102" t="s">
        <v>79</v>
      </c>
      <c r="Q1102">
        <f t="shared" si="91"/>
        <v>65</v>
      </c>
    </row>
    <row r="1103" spans="2:17">
      <c r="B1103" s="1" t="str">
        <f t="shared" si="88"/>
        <v/>
      </c>
      <c r="C1103" t="s">
        <v>70</v>
      </c>
      <c r="D1103">
        <v>259.75</v>
      </c>
      <c r="E1103" t="s">
        <v>77</v>
      </c>
      <c r="F1103">
        <v>0.25</v>
      </c>
      <c r="G1103" t="s">
        <v>77</v>
      </c>
      <c r="H1103" t="s">
        <v>27</v>
      </c>
      <c r="I1103" t="s">
        <v>47</v>
      </c>
      <c r="J1103">
        <v>0</v>
      </c>
      <c r="K1103" t="s">
        <v>71</v>
      </c>
      <c r="L1103" s="1" t="str">
        <f t="shared" si="89"/>
        <v/>
      </c>
      <c r="M1103" s="1" t="str">
        <f t="shared" si="90"/>
        <v>]</v>
      </c>
      <c r="N1103" s="1" t="str">
        <f t="shared" si="87"/>
        <v>,</v>
      </c>
      <c r="O1103" s="1"/>
      <c r="P1103" t="s">
        <v>79</v>
      </c>
      <c r="Q1103">
        <f t="shared" si="91"/>
        <v>65</v>
      </c>
    </row>
    <row r="1104" spans="2:17">
      <c r="B1104" s="1" t="str">
        <f t="shared" si="88"/>
        <v>[</v>
      </c>
      <c r="C1104" t="s">
        <v>70</v>
      </c>
      <c r="D1104">
        <v>260</v>
      </c>
      <c r="E1104" t="s">
        <v>77</v>
      </c>
      <c r="F1104">
        <v>7.9895800000000001</v>
      </c>
      <c r="G1104" t="s">
        <v>77</v>
      </c>
      <c r="H1104" t="s">
        <v>4</v>
      </c>
      <c r="I1104" t="s">
        <v>13</v>
      </c>
      <c r="J1104">
        <v>0</v>
      </c>
      <c r="K1104" t="s">
        <v>71</v>
      </c>
      <c r="L1104" s="1" t="str">
        <f t="shared" si="89"/>
        <v>,</v>
      </c>
      <c r="M1104" s="1" t="str">
        <f t="shared" si="90"/>
        <v/>
      </c>
      <c r="N1104" s="1" t="str">
        <f t="shared" si="87"/>
        <v/>
      </c>
      <c r="O1104" s="1"/>
      <c r="P1104" t="s">
        <v>79</v>
      </c>
      <c r="Q1104">
        <f t="shared" si="91"/>
        <v>66</v>
      </c>
    </row>
    <row r="1105" spans="2:17">
      <c r="B1105" s="1" t="str">
        <f t="shared" si="88"/>
        <v/>
      </c>
      <c r="C1105" t="s">
        <v>70</v>
      </c>
      <c r="D1105">
        <v>260</v>
      </c>
      <c r="E1105" t="s">
        <v>77</v>
      </c>
      <c r="F1105">
        <v>1.9895799999999999</v>
      </c>
      <c r="G1105" t="s">
        <v>77</v>
      </c>
      <c r="H1105" t="s">
        <v>27</v>
      </c>
      <c r="I1105" t="s">
        <v>3</v>
      </c>
      <c r="J1105">
        <v>0</v>
      </c>
      <c r="K1105" t="s">
        <v>71</v>
      </c>
      <c r="L1105" s="1" t="str">
        <f t="shared" si="89"/>
        <v>,</v>
      </c>
      <c r="M1105" s="1" t="str">
        <f t="shared" si="90"/>
        <v/>
      </c>
      <c r="N1105" s="1" t="str">
        <f t="shared" si="87"/>
        <v/>
      </c>
      <c r="O1105" s="1"/>
      <c r="P1105" t="s">
        <v>79</v>
      </c>
      <c r="Q1105">
        <f t="shared" si="91"/>
        <v>66</v>
      </c>
    </row>
    <row r="1106" spans="2:17">
      <c r="B1106" s="1" t="str">
        <f t="shared" si="88"/>
        <v/>
      </c>
      <c r="C1106" t="s">
        <v>70</v>
      </c>
      <c r="D1106">
        <v>260</v>
      </c>
      <c r="E1106" t="s">
        <v>77</v>
      </c>
      <c r="F1106">
        <v>0.33333299999999999</v>
      </c>
      <c r="G1106" t="s">
        <v>77</v>
      </c>
      <c r="H1106" t="s">
        <v>33</v>
      </c>
      <c r="I1106" t="s">
        <v>0</v>
      </c>
      <c r="J1106">
        <v>0</v>
      </c>
      <c r="K1106" t="s">
        <v>71</v>
      </c>
      <c r="L1106" s="1" t="str">
        <f t="shared" si="89"/>
        <v>,</v>
      </c>
      <c r="M1106" s="1" t="str">
        <f t="shared" si="90"/>
        <v/>
      </c>
      <c r="N1106" s="1" t="str">
        <f t="shared" si="87"/>
        <v/>
      </c>
      <c r="O1106" s="1"/>
      <c r="P1106" t="s">
        <v>79</v>
      </c>
      <c r="Q1106">
        <f t="shared" si="91"/>
        <v>66</v>
      </c>
    </row>
    <row r="1107" spans="2:17">
      <c r="B1107" s="1" t="str">
        <f t="shared" si="88"/>
        <v/>
      </c>
      <c r="C1107" t="s">
        <v>70</v>
      </c>
      <c r="D1107">
        <v>260.33300000000003</v>
      </c>
      <c r="E1107" t="s">
        <v>77</v>
      </c>
      <c r="F1107">
        <v>0.33333299999999999</v>
      </c>
      <c r="G1107" t="s">
        <v>77</v>
      </c>
      <c r="H1107" t="s">
        <v>2</v>
      </c>
      <c r="I1107" t="s">
        <v>21</v>
      </c>
      <c r="J1107">
        <v>0</v>
      </c>
      <c r="K1107" t="s">
        <v>71</v>
      </c>
      <c r="L1107" s="1" t="str">
        <f t="shared" si="89"/>
        <v>,</v>
      </c>
      <c r="M1107" s="1" t="str">
        <f t="shared" si="90"/>
        <v/>
      </c>
      <c r="N1107" s="1" t="str">
        <f t="shared" si="87"/>
        <v/>
      </c>
      <c r="O1107" s="1"/>
      <c r="P1107" t="s">
        <v>79</v>
      </c>
      <c r="Q1107">
        <f t="shared" si="91"/>
        <v>66</v>
      </c>
    </row>
    <row r="1108" spans="2:17">
      <c r="B1108" s="1" t="str">
        <f t="shared" si="88"/>
        <v/>
      </c>
      <c r="C1108" t="s">
        <v>70</v>
      </c>
      <c r="D1108">
        <v>260.66699999999997</v>
      </c>
      <c r="E1108" t="s">
        <v>77</v>
      </c>
      <c r="F1108">
        <v>0.32291700000000001</v>
      </c>
      <c r="G1108" t="s">
        <v>77</v>
      </c>
      <c r="H1108" t="s">
        <v>5</v>
      </c>
      <c r="I1108" t="s">
        <v>47</v>
      </c>
      <c r="J1108">
        <v>0</v>
      </c>
      <c r="K1108" t="s">
        <v>71</v>
      </c>
      <c r="L1108" s="1" t="str">
        <f t="shared" si="89"/>
        <v>,</v>
      </c>
      <c r="M1108" s="1" t="str">
        <f t="shared" si="90"/>
        <v/>
      </c>
      <c r="N1108" s="1" t="str">
        <f t="shared" si="87"/>
        <v/>
      </c>
      <c r="O1108" s="1"/>
      <c r="P1108" t="s">
        <v>79</v>
      </c>
      <c r="Q1108">
        <f t="shared" si="91"/>
        <v>66</v>
      </c>
    </row>
    <row r="1109" spans="2:17">
      <c r="B1109" s="1" t="str">
        <f t="shared" si="88"/>
        <v/>
      </c>
      <c r="C1109" t="s">
        <v>70</v>
      </c>
      <c r="D1109">
        <v>260.66699999999997</v>
      </c>
      <c r="E1109" t="s">
        <v>77</v>
      </c>
      <c r="F1109">
        <v>0.33333299999999999</v>
      </c>
      <c r="G1109" t="s">
        <v>77</v>
      </c>
      <c r="H1109" t="s">
        <v>5</v>
      </c>
      <c r="I1109" t="s">
        <v>47</v>
      </c>
      <c r="J1109">
        <v>0</v>
      </c>
      <c r="K1109" t="s">
        <v>71</v>
      </c>
      <c r="L1109" s="1" t="str">
        <f t="shared" si="89"/>
        <v>,</v>
      </c>
      <c r="M1109" s="1" t="str">
        <f t="shared" si="90"/>
        <v/>
      </c>
      <c r="N1109" s="1" t="str">
        <f t="shared" si="87"/>
        <v/>
      </c>
      <c r="O1109" s="1"/>
      <c r="P1109" t="s">
        <v>79</v>
      </c>
      <c r="Q1109">
        <f t="shared" si="91"/>
        <v>66</v>
      </c>
    </row>
    <row r="1110" spans="2:17">
      <c r="B1110" s="1" t="str">
        <f t="shared" si="88"/>
        <v/>
      </c>
      <c r="C1110" t="s">
        <v>70</v>
      </c>
      <c r="D1110">
        <v>261</v>
      </c>
      <c r="E1110" t="s">
        <v>77</v>
      </c>
      <c r="F1110">
        <v>0.33333299999999999</v>
      </c>
      <c r="G1110" t="s">
        <v>77</v>
      </c>
      <c r="H1110" t="s">
        <v>7</v>
      </c>
      <c r="I1110" t="s">
        <v>0</v>
      </c>
      <c r="J1110">
        <v>0</v>
      </c>
      <c r="K1110" t="s">
        <v>71</v>
      </c>
      <c r="L1110" s="1" t="str">
        <f t="shared" si="89"/>
        <v>,</v>
      </c>
      <c r="M1110" s="1" t="str">
        <f t="shared" si="90"/>
        <v/>
      </c>
      <c r="N1110" s="1" t="str">
        <f t="shared" si="87"/>
        <v/>
      </c>
      <c r="O1110" s="1"/>
      <c r="P1110" t="s">
        <v>79</v>
      </c>
      <c r="Q1110">
        <f t="shared" si="91"/>
        <v>66</v>
      </c>
    </row>
    <row r="1111" spans="2:17">
      <c r="B1111" s="1" t="str">
        <f t="shared" si="88"/>
        <v/>
      </c>
      <c r="C1111" t="s">
        <v>70</v>
      </c>
      <c r="D1111">
        <v>261.33300000000003</v>
      </c>
      <c r="E1111" t="s">
        <v>77</v>
      </c>
      <c r="F1111">
        <v>0.33333299999999999</v>
      </c>
      <c r="G1111" t="s">
        <v>77</v>
      </c>
      <c r="H1111" t="s">
        <v>5</v>
      </c>
      <c r="I1111" t="s">
        <v>4</v>
      </c>
      <c r="J1111">
        <v>0</v>
      </c>
      <c r="K1111" t="s">
        <v>71</v>
      </c>
      <c r="L1111" s="1" t="str">
        <f t="shared" si="89"/>
        <v>,</v>
      </c>
      <c r="M1111" s="1" t="str">
        <f t="shared" si="90"/>
        <v/>
      </c>
      <c r="N1111" s="1" t="str">
        <f t="shared" si="87"/>
        <v/>
      </c>
      <c r="O1111" s="1"/>
      <c r="P1111" t="s">
        <v>79</v>
      </c>
      <c r="Q1111">
        <f t="shared" si="91"/>
        <v>66</v>
      </c>
    </row>
    <row r="1112" spans="2:17">
      <c r="B1112" s="1" t="str">
        <f t="shared" si="88"/>
        <v/>
      </c>
      <c r="C1112" t="s">
        <v>70</v>
      </c>
      <c r="D1112">
        <v>261.66699999999997</v>
      </c>
      <c r="E1112" t="s">
        <v>77</v>
      </c>
      <c r="F1112">
        <v>0.33333299999999999</v>
      </c>
      <c r="G1112" t="s">
        <v>77</v>
      </c>
      <c r="H1112" t="s">
        <v>2</v>
      </c>
      <c r="I1112" t="s">
        <v>6</v>
      </c>
      <c r="J1112">
        <v>0</v>
      </c>
      <c r="K1112" t="s">
        <v>71</v>
      </c>
      <c r="L1112" s="1" t="str">
        <f t="shared" si="89"/>
        <v>,</v>
      </c>
      <c r="M1112" s="1" t="str">
        <f t="shared" si="90"/>
        <v/>
      </c>
      <c r="N1112" s="1" t="str">
        <f t="shared" si="87"/>
        <v/>
      </c>
      <c r="O1112" s="1"/>
      <c r="P1112" t="s">
        <v>79</v>
      </c>
      <c r="Q1112">
        <f t="shared" si="91"/>
        <v>66</v>
      </c>
    </row>
    <row r="1113" spans="2:17">
      <c r="B1113" s="1" t="str">
        <f t="shared" si="88"/>
        <v/>
      </c>
      <c r="C1113" t="s">
        <v>70</v>
      </c>
      <c r="D1113">
        <v>262</v>
      </c>
      <c r="E1113" t="s">
        <v>77</v>
      </c>
      <c r="F1113">
        <v>1.9895799999999999</v>
      </c>
      <c r="G1113" t="s">
        <v>77</v>
      </c>
      <c r="H1113" t="s">
        <v>0</v>
      </c>
      <c r="I1113" t="s">
        <v>32</v>
      </c>
      <c r="J1113">
        <v>0</v>
      </c>
      <c r="K1113" t="s">
        <v>71</v>
      </c>
      <c r="L1113" s="1" t="str">
        <f t="shared" si="89"/>
        <v>,</v>
      </c>
      <c r="M1113" s="1" t="str">
        <f t="shared" si="90"/>
        <v/>
      </c>
      <c r="N1113" s="1" t="str">
        <f t="shared" si="87"/>
        <v/>
      </c>
      <c r="O1113" s="1"/>
      <c r="P1113" t="s">
        <v>79</v>
      </c>
      <c r="Q1113">
        <f t="shared" si="91"/>
        <v>66</v>
      </c>
    </row>
    <row r="1114" spans="2:17">
      <c r="B1114" s="1" t="str">
        <f t="shared" si="88"/>
        <v/>
      </c>
      <c r="C1114" t="s">
        <v>70</v>
      </c>
      <c r="D1114">
        <v>262.33300000000003</v>
      </c>
      <c r="E1114" t="s">
        <v>77</v>
      </c>
      <c r="F1114">
        <v>0.33333299999999999</v>
      </c>
      <c r="G1114" t="s">
        <v>77</v>
      </c>
      <c r="H1114" t="s">
        <v>33</v>
      </c>
      <c r="I1114" t="s">
        <v>1</v>
      </c>
      <c r="J1114">
        <v>0</v>
      </c>
      <c r="K1114" t="s">
        <v>71</v>
      </c>
      <c r="L1114" s="1" t="str">
        <f t="shared" si="89"/>
        <v>,</v>
      </c>
      <c r="M1114" s="1" t="str">
        <f t="shared" si="90"/>
        <v/>
      </c>
      <c r="N1114" s="1" t="str">
        <f t="shared" si="87"/>
        <v/>
      </c>
      <c r="O1114" s="1"/>
      <c r="P1114" t="s">
        <v>79</v>
      </c>
      <c r="Q1114">
        <f t="shared" si="91"/>
        <v>66</v>
      </c>
    </row>
    <row r="1115" spans="2:17">
      <c r="B1115" s="1" t="str">
        <f t="shared" si="88"/>
        <v/>
      </c>
      <c r="C1115" t="s">
        <v>70</v>
      </c>
      <c r="D1115">
        <v>262.66699999999997</v>
      </c>
      <c r="E1115" t="s">
        <v>77</v>
      </c>
      <c r="F1115">
        <v>0.33333299999999999</v>
      </c>
      <c r="G1115" t="s">
        <v>77</v>
      </c>
      <c r="H1115" t="s">
        <v>2</v>
      </c>
      <c r="I1115" t="s">
        <v>12</v>
      </c>
      <c r="J1115">
        <v>0</v>
      </c>
      <c r="K1115" t="s">
        <v>71</v>
      </c>
      <c r="L1115" s="1" t="str">
        <f t="shared" si="89"/>
        <v>,</v>
      </c>
      <c r="M1115" s="1" t="str">
        <f t="shared" si="90"/>
        <v/>
      </c>
      <c r="N1115" s="1" t="str">
        <f t="shared" si="87"/>
        <v/>
      </c>
      <c r="O1115" s="1"/>
      <c r="P1115" t="s">
        <v>79</v>
      </c>
      <c r="Q1115">
        <f t="shared" si="91"/>
        <v>66</v>
      </c>
    </row>
    <row r="1116" spans="2:17">
      <c r="B1116" s="1" t="str">
        <f t="shared" si="88"/>
        <v/>
      </c>
      <c r="C1116" t="s">
        <v>70</v>
      </c>
      <c r="D1116">
        <v>263</v>
      </c>
      <c r="E1116" t="s">
        <v>77</v>
      </c>
      <c r="F1116">
        <v>0.33333299999999999</v>
      </c>
      <c r="G1116" t="s">
        <v>77</v>
      </c>
      <c r="H1116" t="s">
        <v>5</v>
      </c>
      <c r="I1116" t="s">
        <v>0</v>
      </c>
      <c r="J1116">
        <v>0</v>
      </c>
      <c r="K1116" t="s">
        <v>71</v>
      </c>
      <c r="L1116" s="1" t="str">
        <f t="shared" si="89"/>
        <v>,</v>
      </c>
      <c r="M1116" s="1" t="str">
        <f t="shared" si="90"/>
        <v/>
      </c>
      <c r="N1116" s="1" t="str">
        <f t="shared" si="87"/>
        <v/>
      </c>
      <c r="O1116" s="1"/>
      <c r="P1116" t="s">
        <v>79</v>
      </c>
      <c r="Q1116">
        <f t="shared" si="91"/>
        <v>66</v>
      </c>
    </row>
    <row r="1117" spans="2:17">
      <c r="B1117" s="1" t="str">
        <f t="shared" si="88"/>
        <v/>
      </c>
      <c r="C1117" t="s">
        <v>70</v>
      </c>
      <c r="D1117">
        <v>263.33300000000003</v>
      </c>
      <c r="E1117" t="s">
        <v>77</v>
      </c>
      <c r="F1117">
        <v>0.33333299999999999</v>
      </c>
      <c r="G1117" t="s">
        <v>77</v>
      </c>
      <c r="H1117" t="s">
        <v>2</v>
      </c>
      <c r="I1117" t="s">
        <v>44</v>
      </c>
      <c r="J1117">
        <v>0</v>
      </c>
      <c r="K1117" t="s">
        <v>71</v>
      </c>
      <c r="L1117" s="1" t="str">
        <f t="shared" si="89"/>
        <v>,</v>
      </c>
      <c r="M1117" s="1" t="str">
        <f t="shared" si="90"/>
        <v/>
      </c>
      <c r="N1117" s="1" t="str">
        <f t="shared" si="87"/>
        <v/>
      </c>
      <c r="O1117" s="1"/>
      <c r="P1117" t="s">
        <v>79</v>
      </c>
      <c r="Q1117">
        <f t="shared" si="91"/>
        <v>66</v>
      </c>
    </row>
    <row r="1118" spans="2:17">
      <c r="B1118" s="1" t="str">
        <f t="shared" si="88"/>
        <v/>
      </c>
      <c r="C1118" t="s">
        <v>70</v>
      </c>
      <c r="D1118">
        <v>263.66699999999997</v>
      </c>
      <c r="E1118" t="s">
        <v>77</v>
      </c>
      <c r="F1118">
        <v>0.33333299999999999</v>
      </c>
      <c r="G1118" t="s">
        <v>77</v>
      </c>
      <c r="H1118" t="s">
        <v>33</v>
      </c>
      <c r="I1118" t="s">
        <v>17</v>
      </c>
      <c r="J1118">
        <v>0</v>
      </c>
      <c r="K1118" t="s">
        <v>71</v>
      </c>
      <c r="L1118" s="1" t="str">
        <f t="shared" si="89"/>
        <v/>
      </c>
      <c r="M1118" s="1" t="str">
        <f t="shared" si="90"/>
        <v>]</v>
      </c>
      <c r="N1118" s="1" t="str">
        <f t="shared" si="87"/>
        <v>,</v>
      </c>
      <c r="O1118" s="1"/>
      <c r="P1118" t="s">
        <v>79</v>
      </c>
      <c r="Q1118">
        <f t="shared" si="91"/>
        <v>66</v>
      </c>
    </row>
    <row r="1119" spans="2:17">
      <c r="B1119" s="1" t="str">
        <f t="shared" si="88"/>
        <v>[</v>
      </c>
      <c r="C1119" t="s">
        <v>70</v>
      </c>
      <c r="D1119">
        <v>264</v>
      </c>
      <c r="E1119" t="s">
        <v>77</v>
      </c>
      <c r="F1119">
        <v>0.98958299999999999</v>
      </c>
      <c r="G1119" t="s">
        <v>77</v>
      </c>
      <c r="H1119" t="s">
        <v>27</v>
      </c>
      <c r="I1119" t="s">
        <v>9</v>
      </c>
      <c r="J1119">
        <v>0</v>
      </c>
      <c r="K1119" t="s">
        <v>71</v>
      </c>
      <c r="L1119" s="1" t="str">
        <f t="shared" si="89"/>
        <v>,</v>
      </c>
      <c r="M1119" s="1" t="str">
        <f t="shared" si="90"/>
        <v/>
      </c>
      <c r="N1119" s="1" t="str">
        <f t="shared" si="87"/>
        <v/>
      </c>
      <c r="O1119" s="1"/>
      <c r="P1119" t="s">
        <v>79</v>
      </c>
      <c r="Q1119">
        <f t="shared" si="91"/>
        <v>67</v>
      </c>
    </row>
    <row r="1120" spans="2:17">
      <c r="B1120" s="1" t="str">
        <f t="shared" si="88"/>
        <v/>
      </c>
      <c r="C1120" t="s">
        <v>70</v>
      </c>
      <c r="D1120">
        <v>264.33300000000003</v>
      </c>
      <c r="E1120" t="s">
        <v>77</v>
      </c>
      <c r="F1120">
        <v>0.33333299999999999</v>
      </c>
      <c r="G1120" t="s">
        <v>77</v>
      </c>
      <c r="H1120" t="s">
        <v>0</v>
      </c>
      <c r="I1120" t="s">
        <v>9</v>
      </c>
      <c r="J1120">
        <v>0</v>
      </c>
      <c r="K1120" t="s">
        <v>71</v>
      </c>
      <c r="L1120" s="1" t="str">
        <f t="shared" si="89"/>
        <v>,</v>
      </c>
      <c r="M1120" s="1" t="str">
        <f t="shared" si="90"/>
        <v/>
      </c>
      <c r="N1120" s="1" t="str">
        <f t="shared" si="87"/>
        <v/>
      </c>
      <c r="O1120" s="1"/>
      <c r="P1120" t="s">
        <v>79</v>
      </c>
      <c r="Q1120">
        <f t="shared" si="91"/>
        <v>67</v>
      </c>
    </row>
    <row r="1121" spans="2:17">
      <c r="B1121" s="1" t="str">
        <f t="shared" si="88"/>
        <v/>
      </c>
      <c r="C1121" t="s">
        <v>70</v>
      </c>
      <c r="D1121">
        <v>264.66699999999997</v>
      </c>
      <c r="E1121" t="s">
        <v>77</v>
      </c>
      <c r="F1121">
        <v>0.33333299999999999</v>
      </c>
      <c r="G1121" t="s">
        <v>77</v>
      </c>
      <c r="H1121" t="s">
        <v>33</v>
      </c>
      <c r="I1121" t="s">
        <v>14</v>
      </c>
      <c r="J1121">
        <v>0</v>
      </c>
      <c r="K1121" t="s">
        <v>71</v>
      </c>
      <c r="L1121" s="1" t="str">
        <f t="shared" si="89"/>
        <v>,</v>
      </c>
      <c r="M1121" s="1" t="str">
        <f t="shared" si="90"/>
        <v/>
      </c>
      <c r="N1121" s="1" t="str">
        <f t="shared" si="87"/>
        <v/>
      </c>
      <c r="O1121" s="1"/>
      <c r="P1121" t="s">
        <v>79</v>
      </c>
      <c r="Q1121">
        <f t="shared" si="91"/>
        <v>67</v>
      </c>
    </row>
    <row r="1122" spans="2:17">
      <c r="B1122" s="1" t="str">
        <f t="shared" si="88"/>
        <v/>
      </c>
      <c r="C1122" t="s">
        <v>70</v>
      </c>
      <c r="D1122">
        <v>265</v>
      </c>
      <c r="E1122" t="s">
        <v>77</v>
      </c>
      <c r="F1122">
        <v>0.33333299999999999</v>
      </c>
      <c r="G1122" t="s">
        <v>77</v>
      </c>
      <c r="H1122" t="s">
        <v>2</v>
      </c>
      <c r="I1122" t="s">
        <v>47</v>
      </c>
      <c r="J1122">
        <v>0</v>
      </c>
      <c r="K1122" t="s">
        <v>71</v>
      </c>
      <c r="L1122" s="1" t="str">
        <f t="shared" si="89"/>
        <v>,</v>
      </c>
      <c r="M1122" s="1" t="str">
        <f t="shared" si="90"/>
        <v/>
      </c>
      <c r="N1122" s="1" t="str">
        <f t="shared" si="87"/>
        <v/>
      </c>
      <c r="O1122" s="1"/>
      <c r="P1122" t="s">
        <v>79</v>
      </c>
      <c r="Q1122">
        <f t="shared" si="91"/>
        <v>67</v>
      </c>
    </row>
    <row r="1123" spans="2:17">
      <c r="B1123" s="1" t="str">
        <f t="shared" si="88"/>
        <v/>
      </c>
      <c r="C1123" t="s">
        <v>70</v>
      </c>
      <c r="D1123">
        <v>265.33300000000003</v>
      </c>
      <c r="E1123" t="s">
        <v>77</v>
      </c>
      <c r="F1123">
        <v>0.33333299999999999</v>
      </c>
      <c r="G1123" t="s">
        <v>77</v>
      </c>
      <c r="H1123" t="s">
        <v>33</v>
      </c>
      <c r="I1123" t="s">
        <v>4</v>
      </c>
      <c r="J1123">
        <v>0</v>
      </c>
      <c r="K1123" t="s">
        <v>71</v>
      </c>
      <c r="L1123" s="1" t="str">
        <f t="shared" si="89"/>
        <v>,</v>
      </c>
      <c r="M1123" s="1" t="str">
        <f t="shared" si="90"/>
        <v/>
      </c>
      <c r="N1123" s="1" t="str">
        <f t="shared" si="87"/>
        <v/>
      </c>
      <c r="O1123" s="1"/>
      <c r="P1123" t="s">
        <v>79</v>
      </c>
      <c r="Q1123">
        <f t="shared" si="91"/>
        <v>67</v>
      </c>
    </row>
    <row r="1124" spans="2:17">
      <c r="B1124" s="1" t="str">
        <f t="shared" si="88"/>
        <v/>
      </c>
      <c r="C1124" t="s">
        <v>70</v>
      </c>
      <c r="D1124">
        <v>265.66699999999997</v>
      </c>
      <c r="E1124" t="s">
        <v>77</v>
      </c>
      <c r="F1124">
        <v>0.33333299999999999</v>
      </c>
      <c r="G1124" t="s">
        <v>77</v>
      </c>
      <c r="H1124" t="s">
        <v>0</v>
      </c>
      <c r="I1124" t="s">
        <v>24</v>
      </c>
      <c r="J1124">
        <v>0</v>
      </c>
      <c r="K1124" t="s">
        <v>71</v>
      </c>
      <c r="L1124" s="1" t="str">
        <f t="shared" si="89"/>
        <v>,</v>
      </c>
      <c r="M1124" s="1" t="str">
        <f t="shared" si="90"/>
        <v/>
      </c>
      <c r="N1124" s="1" t="str">
        <f t="shared" si="87"/>
        <v/>
      </c>
      <c r="O1124" s="1"/>
      <c r="P1124" t="s">
        <v>79</v>
      </c>
      <c r="Q1124">
        <f t="shared" si="91"/>
        <v>67</v>
      </c>
    </row>
    <row r="1125" spans="2:17">
      <c r="B1125" s="1" t="str">
        <f t="shared" si="88"/>
        <v/>
      </c>
      <c r="C1125" t="s">
        <v>70</v>
      </c>
      <c r="D1125">
        <v>266</v>
      </c>
      <c r="E1125" t="s">
        <v>77</v>
      </c>
      <c r="F1125">
        <v>0.33333299999999999</v>
      </c>
      <c r="G1125" t="s">
        <v>77</v>
      </c>
      <c r="H1125" t="s">
        <v>27</v>
      </c>
      <c r="I1125" t="s">
        <v>12</v>
      </c>
      <c r="J1125">
        <v>0</v>
      </c>
      <c r="K1125" t="s">
        <v>71</v>
      </c>
      <c r="L1125" s="1" t="str">
        <f t="shared" si="89"/>
        <v>,</v>
      </c>
      <c r="M1125" s="1" t="str">
        <f t="shared" si="90"/>
        <v/>
      </c>
      <c r="N1125" s="1" t="str">
        <f t="shared" si="87"/>
        <v/>
      </c>
      <c r="O1125" s="1"/>
      <c r="P1125" t="s">
        <v>79</v>
      </c>
      <c r="Q1125">
        <f t="shared" si="91"/>
        <v>67</v>
      </c>
    </row>
    <row r="1126" spans="2:17">
      <c r="B1126" s="1" t="str">
        <f t="shared" si="88"/>
        <v/>
      </c>
      <c r="C1126" t="s">
        <v>70</v>
      </c>
      <c r="D1126">
        <v>266.33300000000003</v>
      </c>
      <c r="E1126" t="s">
        <v>77</v>
      </c>
      <c r="F1126">
        <v>0.33333299999999999</v>
      </c>
      <c r="G1126" t="s">
        <v>77</v>
      </c>
      <c r="H1126" t="s">
        <v>0</v>
      </c>
      <c r="I1126" t="s">
        <v>24</v>
      </c>
      <c r="J1126">
        <v>0</v>
      </c>
      <c r="K1126" t="s">
        <v>71</v>
      </c>
      <c r="L1126" s="1" t="str">
        <f t="shared" si="89"/>
        <v>,</v>
      </c>
      <c r="M1126" s="1" t="str">
        <f t="shared" si="90"/>
        <v/>
      </c>
      <c r="N1126" s="1" t="str">
        <f t="shared" si="87"/>
        <v/>
      </c>
      <c r="O1126" s="1"/>
      <c r="P1126" t="s">
        <v>79</v>
      </c>
      <c r="Q1126">
        <f t="shared" si="91"/>
        <v>67</v>
      </c>
    </row>
    <row r="1127" spans="2:17">
      <c r="B1127" s="1" t="str">
        <f t="shared" si="88"/>
        <v/>
      </c>
      <c r="C1127" t="s">
        <v>70</v>
      </c>
      <c r="D1127">
        <v>266.66699999999997</v>
      </c>
      <c r="E1127" t="s">
        <v>77</v>
      </c>
      <c r="F1127">
        <v>0.33333299999999999</v>
      </c>
      <c r="G1127" t="s">
        <v>77</v>
      </c>
      <c r="H1127" t="s">
        <v>27</v>
      </c>
      <c r="I1127" t="s">
        <v>44</v>
      </c>
      <c r="J1127">
        <v>0</v>
      </c>
      <c r="K1127" t="s">
        <v>71</v>
      </c>
      <c r="L1127" s="1" t="str">
        <f t="shared" si="89"/>
        <v>,</v>
      </c>
      <c r="M1127" s="1" t="str">
        <f t="shared" si="90"/>
        <v/>
      </c>
      <c r="N1127" s="1" t="str">
        <f t="shared" si="87"/>
        <v/>
      </c>
      <c r="O1127" s="1"/>
      <c r="P1127" t="s">
        <v>79</v>
      </c>
      <c r="Q1127">
        <f t="shared" si="91"/>
        <v>67</v>
      </c>
    </row>
    <row r="1128" spans="2:17">
      <c r="B1128" s="1" t="str">
        <f t="shared" si="88"/>
        <v/>
      </c>
      <c r="C1128" t="s">
        <v>70</v>
      </c>
      <c r="D1128">
        <v>267</v>
      </c>
      <c r="E1128" t="s">
        <v>77</v>
      </c>
      <c r="F1128">
        <v>0.33333299999999999</v>
      </c>
      <c r="G1128" t="s">
        <v>77</v>
      </c>
      <c r="H1128" t="s">
        <v>44</v>
      </c>
      <c r="I1128" t="s">
        <v>27</v>
      </c>
      <c r="J1128">
        <v>0</v>
      </c>
      <c r="K1128" t="s">
        <v>71</v>
      </c>
      <c r="L1128" s="1" t="str">
        <f t="shared" si="89"/>
        <v>,</v>
      </c>
      <c r="M1128" s="1" t="str">
        <f t="shared" si="90"/>
        <v/>
      </c>
      <c r="N1128" s="1" t="str">
        <f t="shared" si="87"/>
        <v/>
      </c>
      <c r="O1128" s="1"/>
      <c r="P1128" t="s">
        <v>79</v>
      </c>
      <c r="Q1128">
        <f t="shared" si="91"/>
        <v>67</v>
      </c>
    </row>
    <row r="1129" spans="2:17">
      <c r="B1129" s="1" t="str">
        <f t="shared" si="88"/>
        <v/>
      </c>
      <c r="C1129" t="s">
        <v>70</v>
      </c>
      <c r="D1129">
        <v>267.33300000000003</v>
      </c>
      <c r="E1129" t="s">
        <v>77</v>
      </c>
      <c r="F1129">
        <v>0.33333299999999999</v>
      </c>
      <c r="G1129" t="s">
        <v>77</v>
      </c>
      <c r="H1129" t="s">
        <v>27</v>
      </c>
      <c r="I1129" t="s">
        <v>22</v>
      </c>
      <c r="J1129">
        <v>0</v>
      </c>
      <c r="K1129" t="s">
        <v>71</v>
      </c>
      <c r="L1129" s="1" t="str">
        <f t="shared" si="89"/>
        <v>,</v>
      </c>
      <c r="M1129" s="1" t="str">
        <f t="shared" si="90"/>
        <v/>
      </c>
      <c r="N1129" s="1" t="str">
        <f t="shared" si="87"/>
        <v/>
      </c>
      <c r="O1129" s="1"/>
      <c r="P1129" t="s">
        <v>79</v>
      </c>
      <c r="Q1129">
        <f t="shared" si="91"/>
        <v>67</v>
      </c>
    </row>
    <row r="1130" spans="2:17">
      <c r="B1130" s="1" t="str">
        <f t="shared" si="88"/>
        <v/>
      </c>
      <c r="C1130" t="s">
        <v>70</v>
      </c>
      <c r="D1130">
        <v>267.66699999999997</v>
      </c>
      <c r="E1130" t="s">
        <v>77</v>
      </c>
      <c r="F1130">
        <v>0.33333299999999999</v>
      </c>
      <c r="G1130" t="s">
        <v>77</v>
      </c>
      <c r="H1130" t="s">
        <v>44</v>
      </c>
      <c r="I1130" t="s">
        <v>20</v>
      </c>
      <c r="J1130">
        <v>0</v>
      </c>
      <c r="K1130" t="s">
        <v>71</v>
      </c>
      <c r="L1130" s="1" t="str">
        <f t="shared" si="89"/>
        <v/>
      </c>
      <c r="M1130" s="1" t="str">
        <f t="shared" si="90"/>
        <v>]</v>
      </c>
      <c r="N1130" s="1" t="str">
        <f t="shared" si="87"/>
        <v>,</v>
      </c>
      <c r="O1130" s="1"/>
      <c r="P1130" t="s">
        <v>79</v>
      </c>
      <c r="Q1130">
        <f t="shared" si="91"/>
        <v>67</v>
      </c>
    </row>
    <row r="1131" spans="2:17">
      <c r="B1131" s="1" t="str">
        <f t="shared" si="88"/>
        <v>[</v>
      </c>
      <c r="C1131" t="s">
        <v>70</v>
      </c>
      <c r="D1131">
        <v>268</v>
      </c>
      <c r="E1131" t="s">
        <v>77</v>
      </c>
      <c r="F1131">
        <v>1.9895799999999999</v>
      </c>
      <c r="G1131" t="s">
        <v>77</v>
      </c>
      <c r="H1131" t="s">
        <v>4</v>
      </c>
      <c r="I1131" t="s">
        <v>8</v>
      </c>
      <c r="J1131">
        <v>0</v>
      </c>
      <c r="K1131" t="s">
        <v>71</v>
      </c>
      <c r="L1131" s="1" t="str">
        <f t="shared" si="89"/>
        <v>,</v>
      </c>
      <c r="M1131" s="1" t="str">
        <f t="shared" si="90"/>
        <v/>
      </c>
      <c r="N1131" s="1" t="str">
        <f t="shared" si="87"/>
        <v/>
      </c>
      <c r="O1131" s="1"/>
      <c r="P1131" t="s">
        <v>79</v>
      </c>
      <c r="Q1131">
        <f t="shared" si="91"/>
        <v>68</v>
      </c>
    </row>
    <row r="1132" spans="2:17">
      <c r="B1132" s="1" t="str">
        <f t="shared" si="88"/>
        <v/>
      </c>
      <c r="C1132" t="s">
        <v>70</v>
      </c>
      <c r="D1132">
        <v>270</v>
      </c>
      <c r="E1132" t="s">
        <v>77</v>
      </c>
      <c r="F1132">
        <v>1.9895799999999999</v>
      </c>
      <c r="G1132" t="s">
        <v>77</v>
      </c>
      <c r="H1132" t="s">
        <v>4</v>
      </c>
      <c r="I1132" t="s">
        <v>12</v>
      </c>
      <c r="J1132">
        <v>0</v>
      </c>
      <c r="K1132" t="s">
        <v>71</v>
      </c>
      <c r="L1132" s="1" t="str">
        <f t="shared" si="89"/>
        <v>,</v>
      </c>
      <c r="M1132" s="1" t="str">
        <f t="shared" si="90"/>
        <v/>
      </c>
      <c r="N1132" s="1" t="str">
        <f t="shared" si="87"/>
        <v/>
      </c>
      <c r="O1132" s="1"/>
      <c r="P1132" t="s">
        <v>79</v>
      </c>
      <c r="Q1132">
        <f t="shared" si="91"/>
        <v>68</v>
      </c>
    </row>
    <row r="1133" spans="2:17">
      <c r="B1133" s="1" t="str">
        <f t="shared" si="88"/>
        <v/>
      </c>
      <c r="C1133" t="s">
        <v>70</v>
      </c>
      <c r="D1133">
        <v>270</v>
      </c>
      <c r="E1133" t="s">
        <v>77</v>
      </c>
      <c r="F1133">
        <v>1.9895799999999999</v>
      </c>
      <c r="G1133" t="s">
        <v>77</v>
      </c>
      <c r="H1133" t="s">
        <v>27</v>
      </c>
      <c r="I1133" t="s">
        <v>12</v>
      </c>
      <c r="J1133">
        <v>0</v>
      </c>
      <c r="K1133" t="s">
        <v>71</v>
      </c>
      <c r="L1133" s="1" t="str">
        <f t="shared" si="89"/>
        <v>,</v>
      </c>
      <c r="M1133" s="1" t="str">
        <f t="shared" si="90"/>
        <v/>
      </c>
      <c r="N1133" s="1" t="str">
        <f t="shared" si="87"/>
        <v/>
      </c>
      <c r="O1133" s="1"/>
      <c r="P1133" t="s">
        <v>79</v>
      </c>
      <c r="Q1133">
        <f t="shared" si="91"/>
        <v>68</v>
      </c>
    </row>
    <row r="1134" spans="2:17">
      <c r="B1134" s="1" t="str">
        <f t="shared" si="88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0</v>
      </c>
      <c r="I1134" t="s">
        <v>16</v>
      </c>
      <c r="J1134">
        <v>0</v>
      </c>
      <c r="K1134" t="s">
        <v>71</v>
      </c>
      <c r="L1134" s="1" t="str">
        <f t="shared" si="89"/>
        <v>,</v>
      </c>
      <c r="M1134" s="1" t="str">
        <f t="shared" si="90"/>
        <v/>
      </c>
      <c r="N1134" s="1" t="str">
        <f t="shared" si="87"/>
        <v/>
      </c>
      <c r="O1134" s="1"/>
      <c r="P1134" t="s">
        <v>79</v>
      </c>
      <c r="Q1134">
        <f t="shared" si="91"/>
        <v>68</v>
      </c>
    </row>
    <row r="1135" spans="2:17">
      <c r="B1135" s="1" t="str">
        <f t="shared" si="88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33</v>
      </c>
      <c r="I1135" t="s">
        <v>17</v>
      </c>
      <c r="J1135">
        <v>0</v>
      </c>
      <c r="K1135" t="s">
        <v>71</v>
      </c>
      <c r="L1135" s="1" t="str">
        <f t="shared" si="89"/>
        <v>,</v>
      </c>
      <c r="M1135" s="1" t="str">
        <f t="shared" si="90"/>
        <v/>
      </c>
      <c r="N1135" s="1" t="str">
        <f t="shared" si="87"/>
        <v/>
      </c>
      <c r="O1135" s="1"/>
      <c r="P1135" t="s">
        <v>79</v>
      </c>
      <c r="Q1135">
        <f t="shared" si="91"/>
        <v>68</v>
      </c>
    </row>
    <row r="1136" spans="2:17">
      <c r="B1136" s="1" t="str">
        <f t="shared" si="88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2</v>
      </c>
      <c r="I1136" t="s">
        <v>47</v>
      </c>
      <c r="J1136">
        <v>0</v>
      </c>
      <c r="K1136" t="s">
        <v>71</v>
      </c>
      <c r="L1136" s="1" t="str">
        <f t="shared" si="89"/>
        <v>,</v>
      </c>
      <c r="M1136" s="1" t="str">
        <f t="shared" si="90"/>
        <v/>
      </c>
      <c r="N1136" s="1" t="str">
        <f t="shared" si="87"/>
        <v/>
      </c>
      <c r="O1136" s="1"/>
      <c r="P1136" t="s">
        <v>79</v>
      </c>
      <c r="Q1136">
        <f t="shared" si="91"/>
        <v>68</v>
      </c>
    </row>
    <row r="1137" spans="2:17">
      <c r="B1137" s="1" t="str">
        <f t="shared" si="88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5</v>
      </c>
      <c r="I1137" t="s">
        <v>0</v>
      </c>
      <c r="J1137">
        <v>0</v>
      </c>
      <c r="K1137" t="s">
        <v>71</v>
      </c>
      <c r="L1137" s="1" t="str">
        <f t="shared" si="89"/>
        <v/>
      </c>
      <c r="M1137" s="1" t="str">
        <f t="shared" si="90"/>
        <v>]</v>
      </c>
      <c r="N1137" s="1" t="str">
        <f t="shared" si="87"/>
        <v>,</v>
      </c>
      <c r="O1137" s="1"/>
      <c r="P1137" t="s">
        <v>79</v>
      </c>
      <c r="Q1137">
        <f t="shared" si="91"/>
        <v>68</v>
      </c>
    </row>
    <row r="1138" spans="2:17">
      <c r="B1138" s="1" t="str">
        <f t="shared" si="88"/>
        <v>[</v>
      </c>
      <c r="C1138" t="s">
        <v>70</v>
      </c>
      <c r="D1138">
        <v>272</v>
      </c>
      <c r="E1138" t="s">
        <v>77</v>
      </c>
      <c r="F1138">
        <v>3.9895800000000001</v>
      </c>
      <c r="G1138" t="s">
        <v>77</v>
      </c>
      <c r="H1138" t="s">
        <v>4</v>
      </c>
      <c r="I1138" t="s">
        <v>36</v>
      </c>
      <c r="J1138">
        <v>0</v>
      </c>
      <c r="K1138" t="s">
        <v>71</v>
      </c>
      <c r="L1138" s="1" t="str">
        <f t="shared" si="89"/>
        <v>,</v>
      </c>
      <c r="M1138" s="1" t="str">
        <f t="shared" si="90"/>
        <v/>
      </c>
      <c r="N1138" s="1" t="str">
        <f t="shared" si="87"/>
        <v/>
      </c>
      <c r="O1138" s="1"/>
      <c r="P1138" t="s">
        <v>79</v>
      </c>
      <c r="Q1138">
        <f t="shared" si="91"/>
        <v>69</v>
      </c>
    </row>
    <row r="1139" spans="2:17">
      <c r="B1139" s="1" t="str">
        <f t="shared" si="88"/>
        <v/>
      </c>
      <c r="C1139" t="s">
        <v>70</v>
      </c>
      <c r="D1139">
        <v>272</v>
      </c>
      <c r="E1139" t="s">
        <v>77</v>
      </c>
      <c r="F1139">
        <v>3.9895800000000001</v>
      </c>
      <c r="G1139" t="s">
        <v>77</v>
      </c>
      <c r="H1139" t="s">
        <v>27</v>
      </c>
      <c r="I1139" t="s">
        <v>1</v>
      </c>
      <c r="J1139">
        <v>0</v>
      </c>
      <c r="K1139" t="s">
        <v>71</v>
      </c>
      <c r="L1139" s="1" t="str">
        <f t="shared" si="89"/>
        <v>,</v>
      </c>
      <c r="M1139" s="1" t="str">
        <f t="shared" si="90"/>
        <v/>
      </c>
      <c r="N1139" s="1" t="str">
        <f t="shared" si="87"/>
        <v/>
      </c>
      <c r="O1139" s="1"/>
      <c r="P1139" t="s">
        <v>79</v>
      </c>
      <c r="Q1139">
        <f t="shared" si="91"/>
        <v>69</v>
      </c>
    </row>
    <row r="1140" spans="2:17">
      <c r="B1140" s="1" t="str">
        <f t="shared" si="88"/>
        <v/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0</v>
      </c>
      <c r="I1140" t="s">
        <v>34</v>
      </c>
      <c r="J1140">
        <v>0</v>
      </c>
      <c r="K1140" t="s">
        <v>71</v>
      </c>
      <c r="L1140" s="1" t="str">
        <f t="shared" si="89"/>
        <v>,</v>
      </c>
      <c r="M1140" s="1" t="str">
        <f t="shared" si="90"/>
        <v/>
      </c>
      <c r="N1140" s="1" t="str">
        <f t="shared" si="87"/>
        <v/>
      </c>
      <c r="O1140" s="1"/>
      <c r="P1140" t="s">
        <v>79</v>
      </c>
      <c r="Q1140">
        <f t="shared" si="91"/>
        <v>69</v>
      </c>
    </row>
    <row r="1141" spans="2:17">
      <c r="B1141" s="1" t="str">
        <f t="shared" si="88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33</v>
      </c>
      <c r="I1141" t="s">
        <v>38</v>
      </c>
      <c r="J1141">
        <v>0</v>
      </c>
      <c r="K1141" t="s">
        <v>71</v>
      </c>
      <c r="L1141" s="1" t="str">
        <f t="shared" si="89"/>
        <v>,</v>
      </c>
      <c r="M1141" s="1" t="str">
        <f t="shared" si="90"/>
        <v/>
      </c>
      <c r="N1141" s="1" t="str">
        <f t="shared" si="87"/>
        <v/>
      </c>
      <c r="O1141" s="1"/>
      <c r="P1141" t="s">
        <v>79</v>
      </c>
      <c r="Q1141">
        <f t="shared" si="91"/>
        <v>69</v>
      </c>
    </row>
    <row r="1142" spans="2:17">
      <c r="B1142" s="1" t="str">
        <f t="shared" si="88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2</v>
      </c>
      <c r="I1142" t="s">
        <v>9</v>
      </c>
      <c r="J1142">
        <v>0</v>
      </c>
      <c r="K1142" t="s">
        <v>71</v>
      </c>
      <c r="L1142" s="1" t="str">
        <f t="shared" si="89"/>
        <v>,</v>
      </c>
      <c r="M1142" s="1" t="str">
        <f t="shared" si="90"/>
        <v/>
      </c>
      <c r="N1142" s="1" t="str">
        <f t="shared" si="87"/>
        <v/>
      </c>
      <c r="O1142" s="1"/>
      <c r="P1142" t="s">
        <v>79</v>
      </c>
      <c r="Q1142">
        <f t="shared" si="91"/>
        <v>69</v>
      </c>
    </row>
    <row r="1143" spans="2:17">
      <c r="B1143" s="1" t="str">
        <f t="shared" si="88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5</v>
      </c>
      <c r="I1143" t="s">
        <v>12</v>
      </c>
      <c r="J1143">
        <v>0</v>
      </c>
      <c r="K1143" t="s">
        <v>71</v>
      </c>
      <c r="L1143" s="1" t="str">
        <f t="shared" si="89"/>
        <v/>
      </c>
      <c r="M1143" s="1" t="str">
        <f t="shared" si="90"/>
        <v>]</v>
      </c>
      <c r="N1143" s="1"/>
      <c r="O1143" s="1"/>
      <c r="P1143" t="s">
        <v>79</v>
      </c>
      <c r="Q1143">
        <f t="shared" si="91"/>
        <v>69</v>
      </c>
    </row>
    <row r="1144" spans="2:17">
      <c r="C1144" t="s">
        <v>71</v>
      </c>
      <c r="N1144" s="1"/>
      <c r="O1144" s="1"/>
    </row>
    <row r="1145" spans="2:17">
      <c r="N1145" s="1"/>
      <c r="O1145" s="1"/>
    </row>
    <row r="1146" spans="2:17"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2013-03-27T07:58:12Z</dcterms:modified>
</cp:coreProperties>
</file>