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07810CE4-BA04-4FD0-A124-7CF97CB22C86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I38" i="1"/>
  <c r="AP38" i="1" l="1"/>
  <c r="AO38" i="1"/>
  <c r="AN38" i="1"/>
  <c r="AM38" i="1"/>
  <c r="AL38" i="1"/>
  <c r="AK38" i="1"/>
  <c r="AJ38" i="1"/>
  <c r="AH38" i="1"/>
  <c r="AS38" i="1"/>
  <c r="AR38" i="1"/>
  <c r="AQ38" i="1"/>
  <c r="AT38" i="1"/>
  <c r="AU38" i="1"/>
  <c r="AV38" i="1"/>
  <c r="AW38" i="1"/>
  <c r="AX38" i="1"/>
  <c r="BA38" i="1"/>
  <c r="AZ38" i="1"/>
  <c r="AY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E38" i="1"/>
  <c r="CH38" i="1"/>
  <c r="CI38" i="1"/>
  <c r="CJ38" i="1"/>
  <c r="CK38" i="1"/>
  <c r="CM38" i="1"/>
  <c r="CN38" i="1"/>
  <c r="CO38" i="1"/>
  <c r="CP38" i="1"/>
  <c r="CQ38" i="1"/>
  <c r="CR38" i="1"/>
  <c r="CS38" i="1"/>
  <c r="CT38" i="1"/>
  <c r="CU38" i="1"/>
  <c r="CL38" i="1"/>
  <c r="CV38" i="1"/>
  <c r="CW38" i="1"/>
  <c r="CX38" i="1"/>
  <c r="CY38" i="1"/>
  <c r="CZ38" i="1"/>
  <c r="DA38" i="1"/>
  <c r="DB38" i="1"/>
  <c r="DC38" i="1"/>
  <c r="DD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</calcChain>
</file>

<file path=xl/sharedStrings.xml><?xml version="1.0" encoding="utf-8"?>
<sst xmlns="http://schemas.openxmlformats.org/spreadsheetml/2006/main" count="2371" uniqueCount="249">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</sst>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left"/>
    </xf>
    <xf numFmtId="21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D1644F4B-2B6A-9240-0A89-429958CEF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EE177"/>
  <sheetViews>
    <sheetView tabSelected="1" zoomScale="90" zoomScaleNormal="90" workbookViewId="0">
      <pane xSplit="2" topLeftCell="C1" activePane="topRight" state="frozen"/>
      <selection pane="topRight" activeCell="E17" sqref="E17"/>
    </sheetView>
  </sheetViews>
  <sheetFormatPr defaultRowHeight="15" x14ac:dyDescent="0.25"/>
  <cols>
    <col min="1" max="1" width="16.5703125" style="188" customWidth="1"/>
    <col min="2" max="2" width="22" style="188" customWidth="1"/>
    <col min="3" max="5" width="19.85546875" style="124" customWidth="1"/>
    <col min="6" max="6" width="19.85546875" style="231" customWidth="1"/>
    <col min="7" max="10" width="19.85546875" style="124" customWidth="1"/>
    <col min="11" max="11" width="19.85546875" style="231" customWidth="1"/>
    <col min="12" max="20" width="19.85546875" style="124" customWidth="1"/>
    <col min="21" max="21" width="19.85546875" style="117" customWidth="1"/>
    <col min="22" max="22" width="19.85546875" style="101" customWidth="1"/>
    <col min="23" max="42" width="19.85546875" style="117" customWidth="1"/>
    <col min="43" max="43" width="19.85546875" style="154" customWidth="1"/>
    <col min="44" max="47" width="19.85546875" style="117" customWidth="1"/>
    <col min="48" max="70" width="19.85546875" style="1" customWidth="1"/>
    <col min="71" max="71" width="19.85546875" style="101" customWidth="1"/>
    <col min="72" max="73" width="19.85546875" style="1" customWidth="1"/>
    <col min="74" max="74" width="19.85546875" style="101" customWidth="1"/>
    <col min="75" max="80" width="19.85546875" style="1" customWidth="1"/>
    <col min="81" max="81" width="19.85546875" style="101" customWidth="1"/>
    <col min="82" max="131" width="19.85546875" style="1" customWidth="1"/>
    <col min="132" max="136" width="15.28515625" style="1" customWidth="1"/>
    <col min="137" max="16384" width="9.140625" style="1"/>
  </cols>
  <sheetData>
    <row r="1" spans="1:135" s="208" customFormat="1" x14ac:dyDescent="0.25">
      <c r="A1" s="197" t="s">
        <v>228</v>
      </c>
      <c r="B1" s="209" t="s">
        <v>37</v>
      </c>
      <c r="C1" s="201">
        <v>43831</v>
      </c>
      <c r="D1" s="201">
        <v>43831</v>
      </c>
      <c r="E1" s="201">
        <v>43831</v>
      </c>
      <c r="F1" s="202">
        <v>43831</v>
      </c>
      <c r="G1" s="201">
        <v>43831</v>
      </c>
      <c r="H1" s="201">
        <v>43831</v>
      </c>
      <c r="I1" s="201">
        <v>43831</v>
      </c>
      <c r="J1" s="201">
        <v>43831</v>
      </c>
      <c r="K1" s="202">
        <v>43831</v>
      </c>
      <c r="L1" s="201">
        <v>43831</v>
      </c>
      <c r="M1" s="201">
        <v>43831</v>
      </c>
      <c r="N1" s="201">
        <v>43831</v>
      </c>
      <c r="O1" s="201">
        <v>43831</v>
      </c>
      <c r="P1" s="201">
        <v>43831</v>
      </c>
      <c r="Q1" s="201">
        <v>43831</v>
      </c>
      <c r="R1" s="201">
        <v>43831</v>
      </c>
      <c r="S1" s="201">
        <v>43831</v>
      </c>
      <c r="T1" s="201">
        <v>43831</v>
      </c>
      <c r="U1" s="201">
        <v>43831</v>
      </c>
      <c r="V1" s="202">
        <v>43831</v>
      </c>
      <c r="W1" s="201">
        <v>43831</v>
      </c>
      <c r="X1" s="201">
        <v>43831</v>
      </c>
      <c r="Y1" s="201">
        <v>43831</v>
      </c>
      <c r="Z1" s="201">
        <v>43831</v>
      </c>
      <c r="AA1" s="201">
        <v>43831</v>
      </c>
      <c r="AB1" s="201">
        <v>43831</v>
      </c>
      <c r="AC1" s="201">
        <v>43831</v>
      </c>
      <c r="AD1" s="201">
        <v>43831</v>
      </c>
      <c r="AE1" s="201">
        <v>43831</v>
      </c>
      <c r="AF1" s="201">
        <v>43831</v>
      </c>
      <c r="AG1" s="201">
        <v>43831</v>
      </c>
      <c r="AH1" s="201">
        <v>43831</v>
      </c>
      <c r="AI1" s="201">
        <v>43831</v>
      </c>
      <c r="AJ1" s="201">
        <v>43831</v>
      </c>
      <c r="AK1" s="201">
        <v>43831</v>
      </c>
      <c r="AL1" s="201">
        <v>43831</v>
      </c>
      <c r="AM1" s="201">
        <v>43831</v>
      </c>
      <c r="AN1" s="201">
        <v>43831</v>
      </c>
      <c r="AO1" s="201">
        <v>43831</v>
      </c>
      <c r="AP1" s="201">
        <v>43831</v>
      </c>
      <c r="AQ1" s="203">
        <v>43831</v>
      </c>
      <c r="AR1" s="201">
        <v>43831</v>
      </c>
      <c r="AS1" s="201">
        <v>43831</v>
      </c>
      <c r="AT1" s="201">
        <v>43831</v>
      </c>
      <c r="AU1" s="201">
        <v>43831</v>
      </c>
      <c r="AV1" s="202">
        <v>43831</v>
      </c>
      <c r="AW1" s="204">
        <v>43831</v>
      </c>
      <c r="AX1" s="204">
        <v>43831</v>
      </c>
      <c r="AY1" s="204">
        <v>43831</v>
      </c>
      <c r="AZ1" s="204">
        <v>43831</v>
      </c>
      <c r="BA1" s="204">
        <v>43831</v>
      </c>
      <c r="BB1" s="204">
        <v>43831</v>
      </c>
      <c r="BC1" s="204">
        <v>43831</v>
      </c>
      <c r="BD1" s="204">
        <v>43831</v>
      </c>
      <c r="BE1" s="204">
        <v>43831</v>
      </c>
      <c r="BF1" s="204">
        <v>43831</v>
      </c>
      <c r="BG1" s="204">
        <v>43831</v>
      </c>
      <c r="BH1" s="204">
        <v>43831</v>
      </c>
      <c r="BI1" s="204">
        <v>43831</v>
      </c>
      <c r="BJ1" s="204">
        <v>43831</v>
      </c>
      <c r="BK1" s="204">
        <v>43831</v>
      </c>
      <c r="BL1" s="202">
        <v>43831</v>
      </c>
      <c r="BM1" s="204">
        <v>43831</v>
      </c>
      <c r="BN1" s="204">
        <v>43831</v>
      </c>
      <c r="BO1" s="204">
        <v>43831</v>
      </c>
      <c r="BP1" s="204">
        <v>43831</v>
      </c>
      <c r="BQ1" s="204">
        <v>43831</v>
      </c>
      <c r="BR1" s="204">
        <v>43831</v>
      </c>
      <c r="BS1" s="202">
        <v>43831</v>
      </c>
      <c r="BT1" s="204">
        <v>43831</v>
      </c>
      <c r="BU1" s="204">
        <v>43831</v>
      </c>
      <c r="BV1" s="202">
        <v>43831</v>
      </c>
      <c r="BW1" s="204">
        <v>43831</v>
      </c>
      <c r="BX1" s="204">
        <v>43831</v>
      </c>
      <c r="BY1" s="204">
        <v>43831</v>
      </c>
      <c r="BZ1" s="204">
        <v>43831</v>
      </c>
      <c r="CA1" s="204">
        <v>43831</v>
      </c>
      <c r="CB1" s="204">
        <v>43831</v>
      </c>
      <c r="CC1" s="202">
        <v>43831</v>
      </c>
      <c r="CD1" s="204">
        <v>43831</v>
      </c>
      <c r="CE1" s="204">
        <v>43831</v>
      </c>
      <c r="CF1" s="204">
        <v>43831</v>
      </c>
      <c r="CG1" s="205">
        <v>43831</v>
      </c>
      <c r="CH1" s="206">
        <v>43831</v>
      </c>
      <c r="CI1" s="206">
        <v>43831</v>
      </c>
      <c r="CJ1" s="206">
        <v>43831</v>
      </c>
      <c r="CK1" s="206">
        <v>43831</v>
      </c>
      <c r="CL1" s="206">
        <v>43831</v>
      </c>
      <c r="CM1" s="206">
        <v>43831</v>
      </c>
      <c r="CN1" s="206">
        <v>43831</v>
      </c>
      <c r="CO1" s="206">
        <v>43831</v>
      </c>
      <c r="CP1" s="206">
        <v>43831</v>
      </c>
      <c r="CQ1" s="206">
        <v>43831</v>
      </c>
      <c r="CR1" s="206">
        <v>43831</v>
      </c>
      <c r="CS1" s="206">
        <v>43831</v>
      </c>
      <c r="CT1" s="206">
        <v>43831</v>
      </c>
      <c r="CU1" s="206">
        <v>43831</v>
      </c>
      <c r="CV1" s="206">
        <v>43831</v>
      </c>
      <c r="CW1" s="206">
        <v>43831</v>
      </c>
      <c r="CX1" s="206">
        <v>43831</v>
      </c>
      <c r="CY1" s="206">
        <v>43831</v>
      </c>
      <c r="CZ1" s="206">
        <v>43831</v>
      </c>
      <c r="DA1" s="206">
        <v>43831</v>
      </c>
      <c r="DB1" s="206">
        <v>43831</v>
      </c>
      <c r="DC1" s="206">
        <v>43831</v>
      </c>
      <c r="DD1" s="206">
        <v>43831</v>
      </c>
      <c r="DE1" s="206">
        <v>43831</v>
      </c>
      <c r="DF1" s="206">
        <v>43831</v>
      </c>
      <c r="DG1" s="206">
        <v>43831</v>
      </c>
      <c r="DH1" s="206">
        <v>43831</v>
      </c>
      <c r="DI1" s="206">
        <v>43831</v>
      </c>
      <c r="DJ1" s="206">
        <v>43831</v>
      </c>
      <c r="DK1" s="206">
        <v>43831</v>
      </c>
      <c r="DL1" s="206">
        <v>43831</v>
      </c>
      <c r="DM1" s="206">
        <v>43831</v>
      </c>
      <c r="DN1" s="206">
        <v>43831</v>
      </c>
      <c r="DO1" s="206">
        <v>43831</v>
      </c>
      <c r="DP1" s="206">
        <v>43831</v>
      </c>
      <c r="DQ1" s="206">
        <v>43831</v>
      </c>
      <c r="DR1" s="206">
        <v>43831</v>
      </c>
      <c r="DS1" s="206">
        <v>43831</v>
      </c>
      <c r="DT1" s="206">
        <v>39083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43831</v>
      </c>
      <c r="DZ1" s="206">
        <v>43831</v>
      </c>
      <c r="EA1" s="207" t="s">
        <v>77</v>
      </c>
    </row>
    <row r="2" spans="1:135" s="11" customFormat="1" x14ac:dyDescent="0.25">
      <c r="A2" s="182"/>
      <c r="B2" s="126" t="s">
        <v>38</v>
      </c>
      <c r="C2" s="109">
        <v>1000000</v>
      </c>
      <c r="D2" s="109">
        <v>1000000</v>
      </c>
      <c r="E2" s="109">
        <v>1000000</v>
      </c>
      <c r="F2" s="93">
        <v>1000000</v>
      </c>
      <c r="G2" s="109">
        <v>1000000</v>
      </c>
      <c r="H2" s="109">
        <v>1000000</v>
      </c>
      <c r="I2" s="109">
        <v>1000000</v>
      </c>
      <c r="J2" s="109">
        <v>1000000</v>
      </c>
      <c r="K2" s="93">
        <v>1000000</v>
      </c>
      <c r="L2" s="109">
        <v>1000000</v>
      </c>
      <c r="M2" s="109">
        <v>1000000</v>
      </c>
      <c r="N2" s="109">
        <v>1000000</v>
      </c>
      <c r="O2" s="109">
        <v>1000000</v>
      </c>
      <c r="P2" s="109">
        <v>1000000</v>
      </c>
      <c r="Q2" s="109">
        <v>1000000</v>
      </c>
      <c r="R2" s="109">
        <v>1000000</v>
      </c>
      <c r="S2" s="109">
        <v>1000000</v>
      </c>
      <c r="T2" s="109">
        <v>1000000</v>
      </c>
      <c r="U2" s="109">
        <v>1000000</v>
      </c>
      <c r="V2" s="93">
        <v>1000000</v>
      </c>
      <c r="W2" s="109">
        <v>1000000</v>
      </c>
      <c r="X2" s="109">
        <v>1000000</v>
      </c>
      <c r="Y2" s="109">
        <v>1000000</v>
      </c>
      <c r="Z2" s="109">
        <v>1000000</v>
      </c>
      <c r="AA2" s="109">
        <v>1000000</v>
      </c>
      <c r="AB2" s="109">
        <v>1000000</v>
      </c>
      <c r="AC2" s="109">
        <v>1000000</v>
      </c>
      <c r="AD2" s="109">
        <v>1000000</v>
      </c>
      <c r="AE2" s="109">
        <v>1000000</v>
      </c>
      <c r="AF2" s="109">
        <v>1000000</v>
      </c>
      <c r="AG2" s="109">
        <v>1000000</v>
      </c>
      <c r="AH2" s="109">
        <v>1000000</v>
      </c>
      <c r="AI2" s="109">
        <v>1000000</v>
      </c>
      <c r="AJ2" s="109">
        <v>1000000</v>
      </c>
      <c r="AK2" s="109">
        <v>1000000</v>
      </c>
      <c r="AL2" s="109">
        <v>1000000</v>
      </c>
      <c r="AM2" s="109">
        <v>1000000</v>
      </c>
      <c r="AN2" s="109">
        <v>1000000</v>
      </c>
      <c r="AO2" s="109">
        <v>1000000</v>
      </c>
      <c r="AP2" s="109">
        <v>1000000</v>
      </c>
      <c r="AQ2" s="141">
        <v>1000000</v>
      </c>
      <c r="AR2" s="109">
        <v>1000000</v>
      </c>
      <c r="AS2" s="109">
        <v>1000000</v>
      </c>
      <c r="AT2" s="109">
        <v>1000000</v>
      </c>
      <c r="AU2" s="109">
        <v>1000000</v>
      </c>
      <c r="AV2" s="93">
        <v>1000000</v>
      </c>
      <c r="AW2" s="78">
        <v>1000000</v>
      </c>
      <c r="AX2" s="78">
        <v>1000000</v>
      </c>
      <c r="AY2" s="78">
        <v>1000000</v>
      </c>
      <c r="AZ2" s="78">
        <v>1000000</v>
      </c>
      <c r="BA2" s="78">
        <v>1000000</v>
      </c>
      <c r="BB2" s="78">
        <v>1000000</v>
      </c>
      <c r="BC2" s="78">
        <v>1000000</v>
      </c>
      <c r="BD2" s="78">
        <v>1000000</v>
      </c>
      <c r="BE2" s="78">
        <v>1000000</v>
      </c>
      <c r="BF2" s="78">
        <v>1000000</v>
      </c>
      <c r="BG2" s="78">
        <v>1000000</v>
      </c>
      <c r="BH2" s="78">
        <v>1000000</v>
      </c>
      <c r="BI2" s="78">
        <v>1000000</v>
      </c>
      <c r="BJ2" s="78">
        <v>1000000</v>
      </c>
      <c r="BK2" s="78">
        <v>1000000</v>
      </c>
      <c r="BL2" s="93">
        <v>1000000</v>
      </c>
      <c r="BM2" s="78">
        <v>1000000</v>
      </c>
      <c r="BN2" s="78">
        <v>1000000</v>
      </c>
      <c r="BO2" s="78">
        <v>1000000</v>
      </c>
      <c r="BP2" s="78">
        <v>1000000</v>
      </c>
      <c r="BQ2" s="78">
        <v>1000000</v>
      </c>
      <c r="BR2" s="78">
        <v>1000000</v>
      </c>
      <c r="BS2" s="93">
        <v>1000000</v>
      </c>
      <c r="BT2" s="78">
        <v>1000000</v>
      </c>
      <c r="BU2" s="78">
        <v>1000000</v>
      </c>
      <c r="BV2" s="93">
        <v>1000000</v>
      </c>
      <c r="BW2" s="78">
        <v>1000000</v>
      </c>
      <c r="BX2" s="78">
        <v>1000000</v>
      </c>
      <c r="BY2" s="78">
        <v>1000000</v>
      </c>
      <c r="BZ2" s="78">
        <v>1000000</v>
      </c>
      <c r="CA2" s="78">
        <v>1000000</v>
      </c>
      <c r="CB2" s="78">
        <v>1000000</v>
      </c>
      <c r="CC2" s="93">
        <v>1000000</v>
      </c>
      <c r="CD2" s="78">
        <v>1000000</v>
      </c>
      <c r="CE2" s="78">
        <v>1000000</v>
      </c>
      <c r="CF2" s="78">
        <v>1000000</v>
      </c>
      <c r="CG2" s="79">
        <v>1000000</v>
      </c>
      <c r="CH2" s="80">
        <v>1000000</v>
      </c>
      <c r="CI2" s="80">
        <v>1000000</v>
      </c>
      <c r="CJ2" s="80">
        <v>1000000</v>
      </c>
      <c r="CK2" s="80">
        <v>1000000</v>
      </c>
      <c r="CL2" s="80">
        <v>1000000</v>
      </c>
      <c r="CM2" s="80">
        <v>1000000</v>
      </c>
      <c r="CN2" s="80">
        <v>1000000</v>
      </c>
      <c r="CO2" s="80">
        <v>1000000</v>
      </c>
      <c r="CP2" s="80">
        <v>1000000</v>
      </c>
      <c r="CQ2" s="80">
        <v>1000000</v>
      </c>
      <c r="CR2" s="80">
        <v>1000000</v>
      </c>
      <c r="CS2" s="80">
        <v>1000000</v>
      </c>
      <c r="CT2" s="80">
        <v>1000000</v>
      </c>
      <c r="CU2" s="80">
        <v>1000000</v>
      </c>
      <c r="CV2" s="80">
        <v>1000000</v>
      </c>
      <c r="CW2" s="80">
        <v>1000000</v>
      </c>
      <c r="CX2" s="80">
        <v>1000000</v>
      </c>
      <c r="CY2" s="80">
        <v>1000000</v>
      </c>
      <c r="CZ2" s="80">
        <v>1000000</v>
      </c>
      <c r="DA2" s="80">
        <v>1000000</v>
      </c>
      <c r="DB2" s="80">
        <v>1000000</v>
      </c>
      <c r="DC2" s="80">
        <v>1000000</v>
      </c>
      <c r="DD2" s="80">
        <v>1000000</v>
      </c>
      <c r="DE2" s="80">
        <v>1000000</v>
      </c>
      <c r="DF2" s="80">
        <v>1000000</v>
      </c>
      <c r="DG2" s="80">
        <v>1000000</v>
      </c>
      <c r="DH2" s="80">
        <v>1000000</v>
      </c>
      <c r="DI2" s="80">
        <v>1000000</v>
      </c>
      <c r="DJ2" s="80">
        <v>1000000</v>
      </c>
      <c r="DK2" s="80">
        <v>1000000</v>
      </c>
      <c r="DL2" s="80">
        <v>1000000</v>
      </c>
      <c r="DM2" s="80">
        <v>1000000</v>
      </c>
      <c r="DN2" s="80">
        <v>1000000</v>
      </c>
      <c r="DO2" s="80">
        <v>1000000</v>
      </c>
      <c r="DP2" s="80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57">
        <v>100000</v>
      </c>
      <c r="EA2" s="58">
        <v>100000</v>
      </c>
    </row>
    <row r="3" spans="1:135" s="9" customFormat="1" x14ac:dyDescent="0.25">
      <c r="A3" s="181"/>
      <c r="B3" s="127" t="s">
        <v>39</v>
      </c>
      <c r="C3" s="19">
        <v>35</v>
      </c>
      <c r="D3" s="19">
        <v>35</v>
      </c>
      <c r="E3" s="19">
        <v>35</v>
      </c>
      <c r="F3" s="15">
        <v>35</v>
      </c>
      <c r="G3" s="19">
        <v>35</v>
      </c>
      <c r="H3" s="19">
        <v>35</v>
      </c>
      <c r="I3" s="166">
        <v>40</v>
      </c>
      <c r="J3" s="19">
        <v>35</v>
      </c>
      <c r="K3" s="15">
        <v>35</v>
      </c>
      <c r="L3" s="19">
        <v>35</v>
      </c>
      <c r="M3" s="19">
        <v>35</v>
      </c>
      <c r="N3" s="19">
        <v>35</v>
      </c>
      <c r="O3" s="19">
        <v>35</v>
      </c>
      <c r="P3" s="19">
        <v>35</v>
      </c>
      <c r="Q3" s="19">
        <v>35</v>
      </c>
      <c r="R3" s="19">
        <v>35</v>
      </c>
      <c r="S3" s="19">
        <v>35</v>
      </c>
      <c r="T3" s="166">
        <v>40</v>
      </c>
      <c r="U3" s="19">
        <v>35</v>
      </c>
      <c r="V3" s="15">
        <v>35</v>
      </c>
      <c r="W3" s="83">
        <v>35</v>
      </c>
      <c r="X3" s="19">
        <v>80</v>
      </c>
      <c r="Y3" s="19">
        <v>80</v>
      </c>
      <c r="Z3" s="83">
        <v>80</v>
      </c>
      <c r="AA3" s="19">
        <v>88</v>
      </c>
      <c r="AB3" s="83">
        <v>88</v>
      </c>
      <c r="AC3" s="19">
        <v>100</v>
      </c>
      <c r="AD3" s="19">
        <v>100</v>
      </c>
      <c r="AE3" s="19">
        <v>100</v>
      </c>
      <c r="AF3" s="19">
        <v>100</v>
      </c>
      <c r="AG3" s="19">
        <v>100</v>
      </c>
      <c r="AH3" s="19">
        <v>100</v>
      </c>
      <c r="AI3" s="19">
        <v>100</v>
      </c>
      <c r="AJ3" s="19">
        <v>100</v>
      </c>
      <c r="AK3" s="19">
        <v>100</v>
      </c>
      <c r="AL3" s="19">
        <v>100</v>
      </c>
      <c r="AM3" s="19">
        <v>100</v>
      </c>
      <c r="AN3" s="19">
        <v>100</v>
      </c>
      <c r="AO3" s="19">
        <v>100</v>
      </c>
      <c r="AP3" s="19">
        <v>100</v>
      </c>
      <c r="AQ3" s="142">
        <v>100</v>
      </c>
      <c r="AR3" s="19">
        <v>100</v>
      </c>
      <c r="AS3" s="19">
        <v>100</v>
      </c>
      <c r="AT3" s="19">
        <v>100</v>
      </c>
      <c r="AU3" s="19">
        <v>100</v>
      </c>
      <c r="AV3" s="15">
        <v>100</v>
      </c>
      <c r="AW3" s="6">
        <v>100</v>
      </c>
      <c r="AX3" s="6">
        <v>100</v>
      </c>
      <c r="AY3" s="6">
        <v>100</v>
      </c>
      <c r="AZ3" s="6">
        <v>100</v>
      </c>
      <c r="BA3" s="6">
        <v>100</v>
      </c>
      <c r="BB3" s="6">
        <v>100</v>
      </c>
      <c r="BC3" s="6">
        <v>100</v>
      </c>
      <c r="BD3" s="6">
        <v>100</v>
      </c>
      <c r="BE3" s="6">
        <v>100</v>
      </c>
      <c r="BF3" s="6">
        <v>100</v>
      </c>
      <c r="BG3" s="6">
        <v>100</v>
      </c>
      <c r="BH3" s="6">
        <v>100</v>
      </c>
      <c r="BI3" s="6">
        <v>100</v>
      </c>
      <c r="BJ3" s="6">
        <v>100</v>
      </c>
      <c r="BK3" s="6">
        <v>100</v>
      </c>
      <c r="BL3" s="15">
        <v>100</v>
      </c>
      <c r="BM3" s="6">
        <v>100</v>
      </c>
      <c r="BN3" s="6">
        <v>100</v>
      </c>
      <c r="BO3" s="6">
        <v>100</v>
      </c>
      <c r="BP3" s="6">
        <v>70</v>
      </c>
      <c r="BQ3" s="83">
        <v>70</v>
      </c>
      <c r="BR3" s="6">
        <v>100</v>
      </c>
      <c r="BS3" s="15">
        <v>100</v>
      </c>
      <c r="BT3" s="6">
        <v>100</v>
      </c>
      <c r="BU3" s="6">
        <v>100</v>
      </c>
      <c r="BV3" s="15">
        <v>100</v>
      </c>
      <c r="BW3" s="6">
        <v>100</v>
      </c>
      <c r="BX3" s="6">
        <v>100</v>
      </c>
      <c r="BY3" s="6">
        <v>100</v>
      </c>
      <c r="BZ3" s="6">
        <v>100</v>
      </c>
      <c r="CA3" s="6">
        <v>100</v>
      </c>
      <c r="CB3" s="6">
        <v>100</v>
      </c>
      <c r="CC3" s="15">
        <v>100</v>
      </c>
      <c r="CD3" s="6">
        <v>100</v>
      </c>
      <c r="CE3" s="6">
        <v>100</v>
      </c>
      <c r="CF3" s="6">
        <v>100</v>
      </c>
      <c r="CG3" s="69">
        <v>100</v>
      </c>
      <c r="CH3" s="83">
        <v>100</v>
      </c>
      <c r="CI3" s="83">
        <v>80</v>
      </c>
      <c r="CJ3" s="27">
        <v>72</v>
      </c>
      <c r="CK3" s="27">
        <v>72</v>
      </c>
      <c r="CL3" s="27">
        <v>72</v>
      </c>
      <c r="CM3" s="27">
        <v>72</v>
      </c>
      <c r="CN3" s="27">
        <v>72</v>
      </c>
      <c r="CO3" s="27">
        <v>72</v>
      </c>
      <c r="CP3" s="27">
        <v>72</v>
      </c>
      <c r="CQ3" s="27">
        <v>72</v>
      </c>
      <c r="CR3" s="27">
        <v>72</v>
      </c>
      <c r="CS3" s="27">
        <v>72</v>
      </c>
      <c r="CT3" s="27">
        <v>72</v>
      </c>
      <c r="CU3" s="27">
        <v>72</v>
      </c>
      <c r="CV3" s="27">
        <v>72</v>
      </c>
      <c r="CW3" s="27">
        <v>72</v>
      </c>
      <c r="CX3" s="27">
        <v>72</v>
      </c>
      <c r="CY3" s="27">
        <v>72</v>
      </c>
      <c r="CZ3" s="83">
        <v>72</v>
      </c>
      <c r="DA3" s="27">
        <v>75</v>
      </c>
      <c r="DB3" s="27">
        <v>75</v>
      </c>
      <c r="DC3" s="27">
        <v>75</v>
      </c>
      <c r="DD3" s="83">
        <v>68</v>
      </c>
      <c r="DE3" s="27">
        <v>75</v>
      </c>
      <c r="DF3" s="27">
        <v>75</v>
      </c>
      <c r="DG3" s="44">
        <v>100</v>
      </c>
      <c r="DH3" s="28">
        <v>120</v>
      </c>
      <c r="DI3" s="28">
        <v>100</v>
      </c>
      <c r="DJ3" s="27">
        <v>70</v>
      </c>
      <c r="DK3" s="28">
        <v>70</v>
      </c>
      <c r="DL3" s="27">
        <v>75</v>
      </c>
      <c r="DM3" s="27">
        <v>75</v>
      </c>
      <c r="DN3" s="28">
        <v>75</v>
      </c>
      <c r="DO3" s="27" t="s">
        <v>45</v>
      </c>
      <c r="DP3" s="27" t="s">
        <v>45</v>
      </c>
      <c r="DQ3" s="27" t="s">
        <v>45</v>
      </c>
      <c r="DR3" s="27" t="s">
        <v>45</v>
      </c>
      <c r="DS3" s="27" t="s">
        <v>45</v>
      </c>
      <c r="DT3" s="27" t="s">
        <v>10</v>
      </c>
      <c r="DU3" s="45" t="s">
        <v>10</v>
      </c>
      <c r="DV3" s="45" t="s">
        <v>10</v>
      </c>
      <c r="DW3" s="45" t="s">
        <v>10</v>
      </c>
      <c r="DX3" s="45" t="s">
        <v>10</v>
      </c>
      <c r="DY3" s="46" t="s">
        <v>71</v>
      </c>
      <c r="DZ3" s="45" t="s">
        <v>73</v>
      </c>
      <c r="EA3" s="47" t="s">
        <v>73</v>
      </c>
    </row>
    <row r="4" spans="1:135" s="7" customFormat="1" x14ac:dyDescent="0.25">
      <c r="A4" s="132"/>
      <c r="B4" s="127" t="s">
        <v>39</v>
      </c>
      <c r="C4" s="19">
        <v>7</v>
      </c>
      <c r="D4" s="19">
        <v>7</v>
      </c>
      <c r="E4" s="19">
        <v>7</v>
      </c>
      <c r="F4" s="15">
        <v>7</v>
      </c>
      <c r="G4" s="19">
        <v>7</v>
      </c>
      <c r="H4" s="19">
        <v>7</v>
      </c>
      <c r="I4" s="19">
        <v>7</v>
      </c>
      <c r="J4" s="19">
        <v>7</v>
      </c>
      <c r="K4" s="15">
        <v>7</v>
      </c>
      <c r="L4" s="19">
        <v>7</v>
      </c>
      <c r="M4" s="19">
        <v>7</v>
      </c>
      <c r="N4" s="19">
        <v>7</v>
      </c>
      <c r="O4" s="19">
        <v>7</v>
      </c>
      <c r="P4" s="19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5">
        <v>7</v>
      </c>
      <c r="W4" s="19">
        <v>7</v>
      </c>
      <c r="X4" s="19">
        <v>7</v>
      </c>
      <c r="Y4" s="19">
        <v>7</v>
      </c>
      <c r="Z4" s="19">
        <v>7</v>
      </c>
      <c r="AA4" s="19">
        <v>7</v>
      </c>
      <c r="AB4" s="19">
        <v>7</v>
      </c>
      <c r="AC4" s="19">
        <v>7</v>
      </c>
      <c r="AD4" s="19">
        <v>7</v>
      </c>
      <c r="AE4" s="19">
        <v>7</v>
      </c>
      <c r="AF4" s="19">
        <v>7</v>
      </c>
      <c r="AG4" s="19">
        <v>7</v>
      </c>
      <c r="AH4" s="19">
        <v>7</v>
      </c>
      <c r="AI4" s="19">
        <v>7</v>
      </c>
      <c r="AJ4" s="19">
        <v>7</v>
      </c>
      <c r="AK4" s="19">
        <v>7</v>
      </c>
      <c r="AL4" s="19">
        <v>7</v>
      </c>
      <c r="AM4" s="19">
        <v>7</v>
      </c>
      <c r="AN4" s="19">
        <v>7</v>
      </c>
      <c r="AO4" s="19">
        <v>7</v>
      </c>
      <c r="AP4" s="19">
        <v>7</v>
      </c>
      <c r="AQ4" s="142">
        <v>7</v>
      </c>
      <c r="AR4" s="19">
        <v>7</v>
      </c>
      <c r="AS4" s="19">
        <v>7</v>
      </c>
      <c r="AT4" s="19">
        <v>7</v>
      </c>
      <c r="AU4" s="19">
        <v>7</v>
      </c>
      <c r="AV4" s="15">
        <v>7</v>
      </c>
      <c r="AW4" s="6">
        <v>7</v>
      </c>
      <c r="AX4" s="6">
        <v>7</v>
      </c>
      <c r="AY4" s="6">
        <v>7</v>
      </c>
      <c r="AZ4" s="6">
        <v>7</v>
      </c>
      <c r="BA4" s="6">
        <v>7</v>
      </c>
      <c r="BB4" s="6">
        <v>7</v>
      </c>
      <c r="BC4" s="6">
        <v>7</v>
      </c>
      <c r="BD4" s="6">
        <v>7</v>
      </c>
      <c r="BE4" s="6">
        <v>7</v>
      </c>
      <c r="BF4" s="6">
        <v>7</v>
      </c>
      <c r="BG4" s="6">
        <v>7</v>
      </c>
      <c r="BH4" s="6">
        <v>7</v>
      </c>
      <c r="BI4" s="6">
        <v>7</v>
      </c>
      <c r="BJ4" s="6">
        <v>7</v>
      </c>
      <c r="BK4" s="6">
        <v>7</v>
      </c>
      <c r="BL4" s="15">
        <v>7</v>
      </c>
      <c r="BM4" s="6">
        <v>7</v>
      </c>
      <c r="BN4" s="6">
        <v>7</v>
      </c>
      <c r="BO4" s="6">
        <v>7</v>
      </c>
      <c r="BP4" s="6">
        <v>7</v>
      </c>
      <c r="BQ4" s="6">
        <v>7</v>
      </c>
      <c r="BR4" s="6">
        <v>7</v>
      </c>
      <c r="BS4" s="15">
        <v>7</v>
      </c>
      <c r="BT4" s="6">
        <v>7</v>
      </c>
      <c r="BU4" s="6">
        <v>7</v>
      </c>
      <c r="BV4" s="15">
        <v>7</v>
      </c>
      <c r="BW4" s="6">
        <v>7</v>
      </c>
      <c r="BX4" s="6">
        <v>7</v>
      </c>
      <c r="BY4" s="6">
        <v>7</v>
      </c>
      <c r="BZ4" s="6">
        <v>7</v>
      </c>
      <c r="CA4" s="6">
        <v>7</v>
      </c>
      <c r="CB4" s="6">
        <v>7</v>
      </c>
      <c r="CC4" s="15">
        <v>7</v>
      </c>
      <c r="CD4" s="83">
        <v>8</v>
      </c>
      <c r="CE4" s="83">
        <v>7</v>
      </c>
      <c r="CF4" s="83">
        <v>8</v>
      </c>
      <c r="CG4" s="85">
        <v>8</v>
      </c>
      <c r="CH4" s="27">
        <v>7</v>
      </c>
      <c r="CI4" s="27">
        <v>7</v>
      </c>
      <c r="CJ4" s="27">
        <v>7</v>
      </c>
      <c r="CK4" s="27">
        <v>7</v>
      </c>
      <c r="CL4" s="83">
        <v>8</v>
      </c>
      <c r="CM4" s="83">
        <v>6</v>
      </c>
      <c r="CN4" s="27">
        <v>7</v>
      </c>
      <c r="CO4" s="27">
        <v>7</v>
      </c>
      <c r="CP4" s="27">
        <v>7</v>
      </c>
      <c r="CQ4" s="27">
        <v>7</v>
      </c>
      <c r="CR4" s="27">
        <v>7</v>
      </c>
      <c r="CS4" s="27">
        <v>7</v>
      </c>
      <c r="CT4" s="27">
        <v>7</v>
      </c>
      <c r="CU4" s="27">
        <v>7</v>
      </c>
      <c r="CV4" s="27">
        <v>7</v>
      </c>
      <c r="CW4" s="27">
        <v>7</v>
      </c>
      <c r="CX4" s="27">
        <v>7</v>
      </c>
      <c r="CY4" s="27">
        <v>7</v>
      </c>
      <c r="CZ4" s="27">
        <v>7</v>
      </c>
      <c r="DA4" s="27">
        <v>7</v>
      </c>
      <c r="DB4" s="27">
        <v>7</v>
      </c>
      <c r="DC4" s="27">
        <v>7</v>
      </c>
      <c r="DD4" s="83">
        <v>6</v>
      </c>
      <c r="DE4" s="27">
        <v>7</v>
      </c>
      <c r="DF4" s="27">
        <v>7</v>
      </c>
      <c r="DG4" s="44">
        <v>8</v>
      </c>
      <c r="DH4" s="44">
        <v>8</v>
      </c>
      <c r="DI4" s="28">
        <v>8</v>
      </c>
      <c r="DJ4" s="27">
        <v>6</v>
      </c>
      <c r="DK4" s="28">
        <v>6</v>
      </c>
      <c r="DL4" s="27">
        <v>7</v>
      </c>
      <c r="DM4" s="27">
        <v>7</v>
      </c>
      <c r="DN4" s="28">
        <v>7</v>
      </c>
      <c r="DO4" s="27" t="s">
        <v>46</v>
      </c>
      <c r="DP4" s="27" t="s">
        <v>46</v>
      </c>
      <c r="DQ4" s="27" t="s">
        <v>46</v>
      </c>
      <c r="DR4" s="27" t="s">
        <v>46</v>
      </c>
      <c r="DS4" s="27" t="s">
        <v>46</v>
      </c>
      <c r="DT4" s="27" t="s">
        <v>11</v>
      </c>
      <c r="DU4" s="45" t="s">
        <v>11</v>
      </c>
      <c r="DV4" s="45" t="s">
        <v>11</v>
      </c>
      <c r="DW4" s="45" t="s">
        <v>11</v>
      </c>
      <c r="DX4" s="45" t="s">
        <v>11</v>
      </c>
      <c r="DY4" s="46" t="s">
        <v>72</v>
      </c>
      <c r="DZ4" s="45" t="s">
        <v>74</v>
      </c>
      <c r="EA4" s="47" t="s">
        <v>74</v>
      </c>
    </row>
    <row r="5" spans="1:135" s="13" customFormat="1" x14ac:dyDescent="0.25">
      <c r="A5" s="199"/>
      <c r="B5" s="193" t="s">
        <v>109</v>
      </c>
      <c r="C5" s="110">
        <v>4</v>
      </c>
      <c r="D5" s="110">
        <v>4</v>
      </c>
      <c r="E5" s="110">
        <v>4</v>
      </c>
      <c r="F5" s="94">
        <v>4</v>
      </c>
      <c r="G5" s="110">
        <v>4</v>
      </c>
      <c r="H5" s="110">
        <v>4</v>
      </c>
      <c r="I5" s="110">
        <v>4</v>
      </c>
      <c r="J5" s="110">
        <v>4</v>
      </c>
      <c r="K5" s="94">
        <v>4</v>
      </c>
      <c r="L5" s="110">
        <v>4</v>
      </c>
      <c r="M5" s="110">
        <v>4</v>
      </c>
      <c r="N5" s="110">
        <v>4</v>
      </c>
      <c r="O5" s="110">
        <v>4</v>
      </c>
      <c r="P5" s="110">
        <v>4</v>
      </c>
      <c r="Q5" s="110">
        <v>4</v>
      </c>
      <c r="R5" s="110">
        <v>4</v>
      </c>
      <c r="S5" s="110">
        <v>4</v>
      </c>
      <c r="T5" s="110">
        <v>4</v>
      </c>
      <c r="U5" s="166">
        <v>4</v>
      </c>
      <c r="V5" s="167">
        <v>3</v>
      </c>
      <c r="W5" s="110">
        <v>2</v>
      </c>
      <c r="X5" s="110">
        <v>2</v>
      </c>
      <c r="Y5" s="110">
        <v>2</v>
      </c>
      <c r="Z5" s="110">
        <v>2</v>
      </c>
      <c r="AA5" s="110">
        <v>2</v>
      </c>
      <c r="AB5" s="110">
        <v>2</v>
      </c>
      <c r="AC5" s="110">
        <v>2</v>
      </c>
      <c r="AD5" s="110">
        <v>2</v>
      </c>
      <c r="AE5" s="110">
        <v>2</v>
      </c>
      <c r="AF5" s="110">
        <v>2</v>
      </c>
      <c r="AG5" s="110">
        <v>2</v>
      </c>
      <c r="AH5" s="110">
        <v>2</v>
      </c>
      <c r="AI5" s="110">
        <v>2</v>
      </c>
      <c r="AJ5" s="110">
        <v>2</v>
      </c>
      <c r="AK5" s="110">
        <v>2</v>
      </c>
      <c r="AL5" s="166">
        <v>2</v>
      </c>
      <c r="AM5" s="110">
        <v>1</v>
      </c>
      <c r="AN5" s="110">
        <v>1</v>
      </c>
      <c r="AO5" s="110">
        <v>1</v>
      </c>
      <c r="AP5" s="110">
        <v>1</v>
      </c>
      <c r="AQ5" s="143">
        <v>1</v>
      </c>
      <c r="AR5" s="110">
        <v>1</v>
      </c>
      <c r="AS5" s="110">
        <v>1</v>
      </c>
      <c r="AT5" s="110">
        <v>1</v>
      </c>
      <c r="AU5" s="110">
        <v>1</v>
      </c>
      <c r="AV5" s="94">
        <v>1</v>
      </c>
      <c r="AW5" s="12">
        <v>1</v>
      </c>
      <c r="AX5" s="12">
        <v>1</v>
      </c>
      <c r="AY5" s="12">
        <v>1</v>
      </c>
      <c r="AZ5" s="12">
        <v>1</v>
      </c>
      <c r="BA5" s="12">
        <v>1</v>
      </c>
      <c r="BB5" s="12">
        <v>1</v>
      </c>
      <c r="BC5" s="12">
        <v>1</v>
      </c>
      <c r="BD5" s="12">
        <v>1</v>
      </c>
      <c r="BE5" s="12">
        <v>1</v>
      </c>
      <c r="BF5" s="12">
        <v>1</v>
      </c>
      <c r="BG5" s="12">
        <v>1</v>
      </c>
      <c r="BH5" s="12">
        <v>1</v>
      </c>
      <c r="BI5" s="12">
        <v>1</v>
      </c>
      <c r="BJ5" s="12">
        <v>1</v>
      </c>
      <c r="BK5" s="12">
        <v>1</v>
      </c>
      <c r="BL5" s="94">
        <v>1</v>
      </c>
      <c r="BM5" s="12">
        <v>1</v>
      </c>
      <c r="BN5" s="12">
        <v>1</v>
      </c>
      <c r="BO5" s="12">
        <v>1</v>
      </c>
      <c r="BP5" s="166">
        <v>2</v>
      </c>
      <c r="BQ5" s="12">
        <v>1</v>
      </c>
      <c r="BR5" s="12">
        <v>1</v>
      </c>
      <c r="BS5" s="94">
        <v>1</v>
      </c>
      <c r="BT5" s="12">
        <v>1</v>
      </c>
      <c r="BU5" s="12">
        <v>1</v>
      </c>
      <c r="BV5" s="94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94">
        <v>1</v>
      </c>
      <c r="CD5" s="12">
        <v>1</v>
      </c>
      <c r="CE5" s="12">
        <v>1</v>
      </c>
      <c r="CF5" s="12">
        <v>1</v>
      </c>
      <c r="CG5" s="70">
        <v>1</v>
      </c>
      <c r="CH5" s="29">
        <v>1</v>
      </c>
      <c r="CI5" s="29">
        <v>1</v>
      </c>
      <c r="CJ5" s="29">
        <v>1</v>
      </c>
      <c r="CK5" s="29">
        <v>1</v>
      </c>
      <c r="CL5" s="29">
        <v>1</v>
      </c>
      <c r="CM5" s="29">
        <v>1</v>
      </c>
      <c r="CN5" s="29">
        <v>1</v>
      </c>
      <c r="CO5" s="29">
        <v>1</v>
      </c>
      <c r="CP5" s="29">
        <v>1</v>
      </c>
      <c r="CQ5" s="29">
        <v>1</v>
      </c>
      <c r="CR5" s="29">
        <v>1</v>
      </c>
      <c r="CS5" s="29">
        <v>1</v>
      </c>
      <c r="CT5" s="29">
        <v>1</v>
      </c>
      <c r="CU5" s="29">
        <v>1</v>
      </c>
      <c r="CV5" s="29">
        <v>1</v>
      </c>
      <c r="CW5" s="29">
        <v>1</v>
      </c>
      <c r="CX5" s="29">
        <v>1</v>
      </c>
      <c r="CY5" s="29">
        <v>1</v>
      </c>
      <c r="CZ5" s="29">
        <v>1</v>
      </c>
      <c r="DA5" s="29">
        <v>1</v>
      </c>
      <c r="DB5" s="29">
        <v>1</v>
      </c>
      <c r="DC5" s="29">
        <v>1</v>
      </c>
      <c r="DD5" s="29">
        <v>1</v>
      </c>
      <c r="DE5" s="29">
        <v>1</v>
      </c>
      <c r="DF5" s="29">
        <v>1</v>
      </c>
      <c r="DG5" s="48">
        <v>2</v>
      </c>
      <c r="DH5" s="48">
        <v>2</v>
      </c>
      <c r="DI5" s="29">
        <v>2</v>
      </c>
      <c r="DJ5" s="49">
        <v>3</v>
      </c>
      <c r="DK5" s="29">
        <v>1</v>
      </c>
      <c r="DL5" s="29">
        <v>1</v>
      </c>
      <c r="DM5" s="29">
        <v>1</v>
      </c>
      <c r="DN5" s="29">
        <v>1</v>
      </c>
      <c r="DO5" s="29">
        <v>1</v>
      </c>
      <c r="DP5" s="29">
        <v>1</v>
      </c>
      <c r="DQ5" s="29">
        <v>1</v>
      </c>
      <c r="DR5" s="29">
        <v>1</v>
      </c>
      <c r="DS5" s="29">
        <v>1</v>
      </c>
      <c r="DT5" s="29">
        <v>1</v>
      </c>
      <c r="DU5" s="50">
        <v>1</v>
      </c>
      <c r="DV5" s="50">
        <v>1</v>
      </c>
      <c r="DW5" s="50">
        <v>1</v>
      </c>
      <c r="DX5" s="50">
        <v>1</v>
      </c>
      <c r="DY5" s="50">
        <v>1</v>
      </c>
      <c r="DZ5" s="50">
        <v>1</v>
      </c>
      <c r="EA5" s="51">
        <v>1</v>
      </c>
    </row>
    <row r="6" spans="1:135" x14ac:dyDescent="0.25">
      <c r="A6" s="200" t="s">
        <v>229</v>
      </c>
      <c r="B6" s="125" t="s">
        <v>31</v>
      </c>
      <c r="C6" s="112">
        <v>-0.2</v>
      </c>
      <c r="D6" s="112">
        <v>-0.2</v>
      </c>
      <c r="E6" s="112">
        <v>-0.2</v>
      </c>
      <c r="F6" s="96">
        <v>-0.2</v>
      </c>
      <c r="G6" s="112">
        <v>-0.2</v>
      </c>
      <c r="H6" s="112">
        <v>-0.2</v>
      </c>
      <c r="I6" s="112">
        <v>-0.2</v>
      </c>
      <c r="J6" s="112">
        <v>-0.2</v>
      </c>
      <c r="K6" s="96">
        <v>-0.2</v>
      </c>
      <c r="L6" s="81">
        <v>-0.25</v>
      </c>
      <c r="M6" s="81">
        <v>-0.2</v>
      </c>
      <c r="N6" s="81">
        <v>-0.16</v>
      </c>
      <c r="O6" s="81">
        <v>-0.12</v>
      </c>
      <c r="P6" s="81">
        <v>-0.08</v>
      </c>
      <c r="Q6" s="81">
        <v>-0.04</v>
      </c>
      <c r="R6" s="81">
        <v>-0.01</v>
      </c>
      <c r="S6" s="112" t="s">
        <v>47</v>
      </c>
      <c r="T6" s="112" t="s">
        <v>47</v>
      </c>
      <c r="U6" s="112" t="s">
        <v>47</v>
      </c>
      <c r="V6" s="96" t="s">
        <v>47</v>
      </c>
      <c r="W6" s="112" t="s">
        <v>47</v>
      </c>
      <c r="X6" s="112" t="s">
        <v>47</v>
      </c>
      <c r="Y6" s="112" t="s">
        <v>47</v>
      </c>
      <c r="Z6" s="112" t="s">
        <v>47</v>
      </c>
      <c r="AA6" s="112" t="s">
        <v>47</v>
      </c>
      <c r="AB6" s="112" t="s">
        <v>47</v>
      </c>
      <c r="AC6" s="112" t="s">
        <v>47</v>
      </c>
      <c r="AD6" s="112" t="s">
        <v>47</v>
      </c>
      <c r="AE6" s="112" t="s">
        <v>47</v>
      </c>
      <c r="AF6" s="112" t="s">
        <v>47</v>
      </c>
      <c r="AG6" s="112" t="s">
        <v>47</v>
      </c>
      <c r="AH6" s="112" t="s">
        <v>47</v>
      </c>
      <c r="AI6" s="112" t="s">
        <v>47</v>
      </c>
      <c r="AJ6" s="112" t="s">
        <v>47</v>
      </c>
      <c r="AK6" s="112" t="s">
        <v>47</v>
      </c>
      <c r="AL6" s="112" t="s">
        <v>47</v>
      </c>
      <c r="AM6" s="112" t="s">
        <v>47</v>
      </c>
      <c r="AN6" s="112" t="s">
        <v>47</v>
      </c>
      <c r="AO6" s="112" t="s">
        <v>47</v>
      </c>
      <c r="AP6" s="112" t="s">
        <v>47</v>
      </c>
      <c r="AQ6" s="145" t="s">
        <v>47</v>
      </c>
      <c r="AR6" s="112" t="s">
        <v>47</v>
      </c>
      <c r="AS6" s="112" t="s">
        <v>47</v>
      </c>
      <c r="AT6" s="112" t="s">
        <v>47</v>
      </c>
      <c r="AU6" s="112" t="s">
        <v>47</v>
      </c>
      <c r="AV6" s="96" t="s">
        <v>47</v>
      </c>
      <c r="AW6" s="3" t="s">
        <v>47</v>
      </c>
      <c r="AX6" s="3" t="s">
        <v>47</v>
      </c>
      <c r="AY6" s="3" t="s">
        <v>47</v>
      </c>
      <c r="AZ6" s="3" t="s">
        <v>47</v>
      </c>
      <c r="BA6" s="3" t="s">
        <v>47</v>
      </c>
      <c r="BB6" s="3" t="s">
        <v>47</v>
      </c>
      <c r="BC6" s="3" t="s">
        <v>47</v>
      </c>
      <c r="BD6" s="3" t="s">
        <v>47</v>
      </c>
      <c r="BE6" s="3" t="s">
        <v>47</v>
      </c>
      <c r="BF6" s="3" t="s">
        <v>47</v>
      </c>
      <c r="BG6" s="3" t="s">
        <v>47</v>
      </c>
      <c r="BH6" s="3" t="s">
        <v>47</v>
      </c>
      <c r="BI6" s="82">
        <v>0</v>
      </c>
      <c r="BJ6" s="82">
        <v>-0.1</v>
      </c>
      <c r="BK6" s="3" t="s">
        <v>47</v>
      </c>
      <c r="BL6" s="96" t="s">
        <v>47</v>
      </c>
      <c r="BM6" s="3" t="s">
        <v>47</v>
      </c>
      <c r="BN6" s="3" t="s">
        <v>47</v>
      </c>
      <c r="BO6" s="3" t="s">
        <v>47</v>
      </c>
      <c r="BP6" s="3" t="s">
        <v>47</v>
      </c>
      <c r="BQ6" s="3" t="s">
        <v>47</v>
      </c>
      <c r="BR6" s="3" t="s">
        <v>47</v>
      </c>
      <c r="BS6" s="96" t="s">
        <v>47</v>
      </c>
      <c r="BT6" s="3" t="s">
        <v>47</v>
      </c>
      <c r="BU6" s="3" t="s">
        <v>47</v>
      </c>
      <c r="BV6" s="96" t="s">
        <v>47</v>
      </c>
      <c r="BW6" s="3" t="s">
        <v>47</v>
      </c>
      <c r="BX6" s="3" t="s">
        <v>47</v>
      </c>
      <c r="BY6" s="3" t="s">
        <v>47</v>
      </c>
      <c r="BZ6" s="3" t="s">
        <v>47</v>
      </c>
      <c r="CA6" s="3" t="s">
        <v>47</v>
      </c>
      <c r="CB6" s="3" t="s">
        <v>47</v>
      </c>
      <c r="CC6" s="96" t="s">
        <v>47</v>
      </c>
      <c r="CD6" s="3" t="s">
        <v>47</v>
      </c>
      <c r="CE6" s="3" t="s">
        <v>47</v>
      </c>
      <c r="CF6" s="3" t="s">
        <v>47</v>
      </c>
      <c r="CG6" s="72" t="s">
        <v>47</v>
      </c>
      <c r="CH6" s="31" t="s">
        <v>47</v>
      </c>
      <c r="CI6" s="31" t="s">
        <v>47</v>
      </c>
      <c r="CJ6" s="31" t="s">
        <v>47</v>
      </c>
      <c r="CK6" s="31" t="s">
        <v>47</v>
      </c>
      <c r="CL6" s="31" t="s">
        <v>47</v>
      </c>
      <c r="CM6" s="31" t="s">
        <v>47</v>
      </c>
      <c r="CN6" s="31" t="s">
        <v>47</v>
      </c>
      <c r="CO6" s="31" t="s">
        <v>47</v>
      </c>
      <c r="CP6" s="31" t="s">
        <v>47</v>
      </c>
      <c r="CQ6" s="31" t="s">
        <v>47</v>
      </c>
      <c r="CR6" s="31" t="s">
        <v>47</v>
      </c>
      <c r="CS6" s="31" t="s">
        <v>47</v>
      </c>
      <c r="CT6" s="31" t="s">
        <v>47</v>
      </c>
      <c r="CU6" s="31" t="s">
        <v>47</v>
      </c>
      <c r="CV6" s="31" t="s">
        <v>47</v>
      </c>
      <c r="CW6" s="81">
        <v>0</v>
      </c>
      <c r="CX6" s="81">
        <v>0.05</v>
      </c>
      <c r="CY6" s="81">
        <v>-0.1</v>
      </c>
      <c r="CZ6" s="31" t="s">
        <v>47</v>
      </c>
      <c r="DA6" s="31" t="s">
        <v>47</v>
      </c>
      <c r="DB6" s="31" t="s">
        <v>47</v>
      </c>
      <c r="DC6" s="31" t="s">
        <v>47</v>
      </c>
      <c r="DD6" s="31" t="s">
        <v>47</v>
      </c>
      <c r="DE6" s="31" t="s">
        <v>47</v>
      </c>
      <c r="DF6" s="31" t="s">
        <v>47</v>
      </c>
      <c r="DG6" s="31" t="s">
        <v>47</v>
      </c>
      <c r="DH6" s="31" t="s">
        <v>47</v>
      </c>
      <c r="DI6" s="31" t="s">
        <v>47</v>
      </c>
      <c r="DJ6" s="31" t="s">
        <v>47</v>
      </c>
      <c r="DK6" s="31" t="s">
        <v>47</v>
      </c>
      <c r="DL6" s="31" t="s">
        <v>47</v>
      </c>
      <c r="DM6" s="31" t="s">
        <v>47</v>
      </c>
      <c r="DN6" s="31" t="s">
        <v>47</v>
      </c>
      <c r="DO6" s="31" t="s">
        <v>47</v>
      </c>
      <c r="DP6" s="31" t="s">
        <v>47</v>
      </c>
      <c r="DQ6" s="31" t="s">
        <v>47</v>
      </c>
      <c r="DR6" s="31" t="s">
        <v>47</v>
      </c>
      <c r="DS6" s="31" t="s">
        <v>47</v>
      </c>
      <c r="DT6" s="31" t="s">
        <v>12</v>
      </c>
      <c r="DU6" s="52" t="s">
        <v>12</v>
      </c>
      <c r="DV6" s="52" t="s">
        <v>12</v>
      </c>
      <c r="DW6" s="52" t="s">
        <v>12</v>
      </c>
      <c r="DX6" s="52" t="s">
        <v>12</v>
      </c>
      <c r="DY6" s="31" t="s">
        <v>12</v>
      </c>
      <c r="DZ6" s="31" t="s">
        <v>12</v>
      </c>
      <c r="EA6" s="53" t="s">
        <v>12</v>
      </c>
      <c r="EE6" s="2"/>
    </row>
    <row r="7" spans="1:135" s="23" customFormat="1" x14ac:dyDescent="0.25">
      <c r="A7" s="182"/>
      <c r="B7" s="128" t="s">
        <v>78</v>
      </c>
      <c r="C7" s="113">
        <v>-0.05</v>
      </c>
      <c r="D7" s="113">
        <v>-0.05</v>
      </c>
      <c r="E7" s="113">
        <v>-0.05</v>
      </c>
      <c r="F7" s="97">
        <v>-0.05</v>
      </c>
      <c r="G7" s="113">
        <v>-0.05</v>
      </c>
      <c r="H7" s="113">
        <v>-0.05</v>
      </c>
      <c r="I7" s="113">
        <v>-0.05</v>
      </c>
      <c r="J7" s="81">
        <v>0.05</v>
      </c>
      <c r="K7" s="102">
        <v>-0.05</v>
      </c>
      <c r="L7" s="113" t="s">
        <v>48</v>
      </c>
      <c r="M7" s="113" t="s">
        <v>48</v>
      </c>
      <c r="N7" s="113" t="s">
        <v>48</v>
      </c>
      <c r="O7" s="113" t="s">
        <v>48</v>
      </c>
      <c r="P7" s="113" t="s">
        <v>48</v>
      </c>
      <c r="Q7" s="113" t="s">
        <v>48</v>
      </c>
      <c r="R7" s="113" t="s">
        <v>48</v>
      </c>
      <c r="S7" s="113" t="s">
        <v>48</v>
      </c>
      <c r="T7" s="113" t="s">
        <v>48</v>
      </c>
      <c r="U7" s="113" t="s">
        <v>48</v>
      </c>
      <c r="V7" s="97" t="s">
        <v>48</v>
      </c>
      <c r="W7" s="113" t="s">
        <v>48</v>
      </c>
      <c r="X7" s="113" t="s">
        <v>48</v>
      </c>
      <c r="Y7" s="113" t="s">
        <v>48</v>
      </c>
      <c r="Z7" s="113" t="s">
        <v>48</v>
      </c>
      <c r="AA7" s="113" t="s">
        <v>48</v>
      </c>
      <c r="AB7" s="113" t="s">
        <v>48</v>
      </c>
      <c r="AC7" s="113" t="s">
        <v>48</v>
      </c>
      <c r="AD7" s="113" t="s">
        <v>48</v>
      </c>
      <c r="AE7" s="113" t="s">
        <v>48</v>
      </c>
      <c r="AF7" s="113" t="s">
        <v>48</v>
      </c>
      <c r="AG7" s="113" t="s">
        <v>48</v>
      </c>
      <c r="AH7" s="113" t="s">
        <v>48</v>
      </c>
      <c r="AI7" s="113" t="s">
        <v>48</v>
      </c>
      <c r="AJ7" s="113" t="s">
        <v>48</v>
      </c>
      <c r="AK7" s="113" t="s">
        <v>48</v>
      </c>
      <c r="AL7" s="113" t="s">
        <v>48</v>
      </c>
      <c r="AM7" s="113" t="s">
        <v>48</v>
      </c>
      <c r="AN7" s="113" t="s">
        <v>48</v>
      </c>
      <c r="AO7" s="113" t="s">
        <v>48</v>
      </c>
      <c r="AP7" s="113" t="s">
        <v>48</v>
      </c>
      <c r="AQ7" s="146" t="s">
        <v>48</v>
      </c>
      <c r="AR7" s="113" t="s">
        <v>48</v>
      </c>
      <c r="AS7" s="113" t="s">
        <v>48</v>
      </c>
      <c r="AT7" s="113" t="s">
        <v>48</v>
      </c>
      <c r="AU7" s="113" t="s">
        <v>48</v>
      </c>
      <c r="AV7" s="97" t="s">
        <v>48</v>
      </c>
      <c r="AW7" s="22" t="s">
        <v>48</v>
      </c>
      <c r="AX7" s="22" t="s">
        <v>48</v>
      </c>
      <c r="AY7" s="22" t="s">
        <v>48</v>
      </c>
      <c r="AZ7" s="22" t="s">
        <v>48</v>
      </c>
      <c r="BA7" s="22" t="s">
        <v>48</v>
      </c>
      <c r="BB7" s="22" t="s">
        <v>48</v>
      </c>
      <c r="BC7" s="22" t="s">
        <v>48</v>
      </c>
      <c r="BD7" s="22" t="s">
        <v>48</v>
      </c>
      <c r="BE7" s="22" t="s">
        <v>48</v>
      </c>
      <c r="BF7" s="22" t="s">
        <v>48</v>
      </c>
      <c r="BG7" s="22" t="s">
        <v>48</v>
      </c>
      <c r="BH7" s="22" t="s">
        <v>48</v>
      </c>
      <c r="BI7" s="22" t="s">
        <v>48</v>
      </c>
      <c r="BJ7" s="22" t="s">
        <v>48</v>
      </c>
      <c r="BK7" s="22" t="s">
        <v>48</v>
      </c>
      <c r="BL7" s="97" t="s">
        <v>48</v>
      </c>
      <c r="BM7" s="22" t="s">
        <v>48</v>
      </c>
      <c r="BN7" s="22" t="s">
        <v>48</v>
      </c>
      <c r="BO7" s="22" t="s">
        <v>48</v>
      </c>
      <c r="BP7" s="22" t="s">
        <v>48</v>
      </c>
      <c r="BQ7" s="22" t="s">
        <v>48</v>
      </c>
      <c r="BR7" s="22" t="s">
        <v>48</v>
      </c>
      <c r="BS7" s="97" t="s">
        <v>48</v>
      </c>
      <c r="BT7" s="22" t="s">
        <v>48</v>
      </c>
      <c r="BU7" s="22" t="s">
        <v>48</v>
      </c>
      <c r="BV7" s="97" t="s">
        <v>48</v>
      </c>
      <c r="BW7" s="22" t="s">
        <v>48</v>
      </c>
      <c r="BX7" s="22" t="s">
        <v>48</v>
      </c>
      <c r="BY7" s="22" t="s">
        <v>48</v>
      </c>
      <c r="BZ7" s="22" t="s">
        <v>48</v>
      </c>
      <c r="CA7" s="22" t="s">
        <v>48</v>
      </c>
      <c r="CB7" s="22" t="s">
        <v>48</v>
      </c>
      <c r="CC7" s="97" t="s">
        <v>48</v>
      </c>
      <c r="CD7" s="22" t="s">
        <v>48</v>
      </c>
      <c r="CE7" s="22" t="s">
        <v>48</v>
      </c>
      <c r="CF7" s="22" t="s">
        <v>48</v>
      </c>
      <c r="CG7" s="73" t="s">
        <v>48</v>
      </c>
      <c r="CH7" s="32" t="s">
        <v>48</v>
      </c>
      <c r="CI7" s="32" t="s">
        <v>48</v>
      </c>
      <c r="CJ7" s="32" t="s">
        <v>48</v>
      </c>
      <c r="CK7" s="32" t="s">
        <v>48</v>
      </c>
      <c r="CL7" s="32" t="s">
        <v>48</v>
      </c>
      <c r="CM7" s="32" t="s">
        <v>48</v>
      </c>
      <c r="CN7" s="32" t="s">
        <v>48</v>
      </c>
      <c r="CO7" s="32" t="s">
        <v>48</v>
      </c>
      <c r="CP7" s="32" t="s">
        <v>48</v>
      </c>
      <c r="CQ7" s="32" t="s">
        <v>48</v>
      </c>
      <c r="CR7" s="32" t="s">
        <v>48</v>
      </c>
      <c r="CS7" s="32" t="s">
        <v>48</v>
      </c>
      <c r="CT7" s="32" t="s">
        <v>48</v>
      </c>
      <c r="CU7" s="32" t="s">
        <v>48</v>
      </c>
      <c r="CV7" s="82">
        <v>0.01</v>
      </c>
      <c r="CW7" s="32" t="s">
        <v>48</v>
      </c>
      <c r="CX7" s="32" t="s">
        <v>48</v>
      </c>
      <c r="CY7" s="32" t="s">
        <v>48</v>
      </c>
      <c r="CZ7" s="32" t="s">
        <v>48</v>
      </c>
      <c r="DA7" s="32" t="s">
        <v>48</v>
      </c>
      <c r="DB7" s="32" t="s">
        <v>48</v>
      </c>
      <c r="DC7" s="32" t="s">
        <v>48</v>
      </c>
      <c r="DD7" s="32" t="s">
        <v>48</v>
      </c>
      <c r="DE7" s="32" t="s">
        <v>48</v>
      </c>
      <c r="DF7" s="32" t="s">
        <v>48</v>
      </c>
      <c r="DG7" s="32" t="s">
        <v>48</v>
      </c>
      <c r="DH7" s="32" t="s">
        <v>48</v>
      </c>
      <c r="DI7" s="32" t="s">
        <v>48</v>
      </c>
      <c r="DJ7" s="32" t="s">
        <v>48</v>
      </c>
      <c r="DK7" s="32" t="s">
        <v>48</v>
      </c>
      <c r="DL7" s="32" t="s">
        <v>48</v>
      </c>
      <c r="DM7" s="32" t="s">
        <v>48</v>
      </c>
      <c r="DN7" s="32" t="s">
        <v>48</v>
      </c>
      <c r="DO7" s="32" t="s">
        <v>48</v>
      </c>
      <c r="DP7" s="32" t="s">
        <v>48</v>
      </c>
      <c r="DQ7" s="32" t="s">
        <v>48</v>
      </c>
      <c r="DR7" s="32" t="s">
        <v>48</v>
      </c>
      <c r="DS7" s="32" t="s">
        <v>48</v>
      </c>
      <c r="DT7" s="32" t="s">
        <v>13</v>
      </c>
      <c r="DU7" s="54" t="s">
        <v>13</v>
      </c>
      <c r="DV7" s="54" t="s">
        <v>13</v>
      </c>
      <c r="DW7" s="54" t="s">
        <v>13</v>
      </c>
      <c r="DX7" s="54" t="s">
        <v>13</v>
      </c>
      <c r="DY7" s="32" t="s">
        <v>13</v>
      </c>
      <c r="DZ7" s="32" t="s">
        <v>13</v>
      </c>
      <c r="EA7" s="55" t="s">
        <v>13</v>
      </c>
    </row>
    <row r="8" spans="1:135" x14ac:dyDescent="0.25">
      <c r="A8" s="183"/>
      <c r="B8" s="125" t="s">
        <v>79</v>
      </c>
      <c r="C8" s="112" t="s">
        <v>49</v>
      </c>
      <c r="D8" s="112" t="s">
        <v>49</v>
      </c>
      <c r="E8" s="112" t="s">
        <v>49</v>
      </c>
      <c r="F8" s="96" t="s">
        <v>49</v>
      </c>
      <c r="G8" s="81">
        <v>0.45</v>
      </c>
      <c r="H8" s="81">
        <v>0.35</v>
      </c>
      <c r="I8" s="112" t="s">
        <v>49</v>
      </c>
      <c r="J8" s="112" t="s">
        <v>49</v>
      </c>
      <c r="K8" s="96" t="s">
        <v>49</v>
      </c>
      <c r="L8" s="112" t="s">
        <v>49</v>
      </c>
      <c r="M8" s="112" t="s">
        <v>49</v>
      </c>
      <c r="N8" s="112" t="s">
        <v>49</v>
      </c>
      <c r="O8" s="112" t="s">
        <v>49</v>
      </c>
      <c r="P8" s="112" t="s">
        <v>49</v>
      </c>
      <c r="Q8" s="112" t="s">
        <v>49</v>
      </c>
      <c r="R8" s="112" t="s">
        <v>49</v>
      </c>
      <c r="S8" s="112" t="s">
        <v>49</v>
      </c>
      <c r="T8" s="112" t="s">
        <v>49</v>
      </c>
      <c r="U8" s="112" t="s">
        <v>49</v>
      </c>
      <c r="V8" s="96" t="s">
        <v>49</v>
      </c>
      <c r="W8" s="112" t="s">
        <v>49</v>
      </c>
      <c r="X8" s="112" t="s">
        <v>49</v>
      </c>
      <c r="Y8" s="112" t="s">
        <v>49</v>
      </c>
      <c r="Z8" s="112" t="s">
        <v>49</v>
      </c>
      <c r="AA8" s="112" t="s">
        <v>49</v>
      </c>
      <c r="AB8" s="112" t="s">
        <v>49</v>
      </c>
      <c r="AC8" s="112" t="s">
        <v>49</v>
      </c>
      <c r="AD8" s="112" t="s">
        <v>49</v>
      </c>
      <c r="AE8" s="112" t="s">
        <v>49</v>
      </c>
      <c r="AF8" s="112" t="s">
        <v>49</v>
      </c>
      <c r="AG8" s="112" t="s">
        <v>49</v>
      </c>
      <c r="AH8" s="112" t="s">
        <v>49</v>
      </c>
      <c r="AI8" s="112" t="s">
        <v>49</v>
      </c>
      <c r="AJ8" s="112" t="s">
        <v>49</v>
      </c>
      <c r="AK8" s="112" t="s">
        <v>49</v>
      </c>
      <c r="AL8" s="112" t="s">
        <v>49</v>
      </c>
      <c r="AM8" s="112" t="s">
        <v>49</v>
      </c>
      <c r="AN8" s="112" t="s">
        <v>49</v>
      </c>
      <c r="AO8" s="112" t="s">
        <v>49</v>
      </c>
      <c r="AP8" s="112" t="s">
        <v>49</v>
      </c>
      <c r="AQ8" s="145" t="s">
        <v>49</v>
      </c>
      <c r="AR8" s="112" t="s">
        <v>49</v>
      </c>
      <c r="AS8" s="112" t="s">
        <v>49</v>
      </c>
      <c r="AT8" s="112" t="s">
        <v>49</v>
      </c>
      <c r="AU8" s="112" t="s">
        <v>49</v>
      </c>
      <c r="AV8" s="96" t="s">
        <v>49</v>
      </c>
      <c r="AW8" s="3" t="s">
        <v>49</v>
      </c>
      <c r="AX8" s="3" t="s">
        <v>49</v>
      </c>
      <c r="AY8" s="3" t="s">
        <v>49</v>
      </c>
      <c r="AZ8" s="3" t="s">
        <v>49</v>
      </c>
      <c r="BA8" s="3" t="s">
        <v>49</v>
      </c>
      <c r="BB8" s="3" t="s">
        <v>49</v>
      </c>
      <c r="BC8" s="3" t="s">
        <v>49</v>
      </c>
      <c r="BD8" s="3" t="s">
        <v>49</v>
      </c>
      <c r="BE8" s="3" t="s">
        <v>49</v>
      </c>
      <c r="BF8" s="3" t="s">
        <v>49</v>
      </c>
      <c r="BG8" s="3" t="s">
        <v>49</v>
      </c>
      <c r="BH8" s="3" t="s">
        <v>49</v>
      </c>
      <c r="BI8" s="3" t="s">
        <v>49</v>
      </c>
      <c r="BJ8" s="3" t="s">
        <v>49</v>
      </c>
      <c r="BK8" s="3" t="s">
        <v>49</v>
      </c>
      <c r="BL8" s="96" t="s">
        <v>49</v>
      </c>
      <c r="BM8" s="3" t="s">
        <v>49</v>
      </c>
      <c r="BN8" s="3" t="s">
        <v>49</v>
      </c>
      <c r="BO8" s="3" t="s">
        <v>49</v>
      </c>
      <c r="BP8" s="3" t="s">
        <v>49</v>
      </c>
      <c r="BQ8" s="3" t="s">
        <v>49</v>
      </c>
      <c r="BR8" s="3" t="s">
        <v>49</v>
      </c>
      <c r="BS8" s="96" t="s">
        <v>49</v>
      </c>
      <c r="BT8" s="3" t="s">
        <v>49</v>
      </c>
      <c r="BU8" s="3" t="s">
        <v>49</v>
      </c>
      <c r="BV8" s="96" t="s">
        <v>49</v>
      </c>
      <c r="BW8" s="3" t="s">
        <v>49</v>
      </c>
      <c r="BX8" s="3" t="s">
        <v>49</v>
      </c>
      <c r="BY8" s="3" t="s">
        <v>49</v>
      </c>
      <c r="BZ8" s="3" t="s">
        <v>49</v>
      </c>
      <c r="CA8" s="3" t="s">
        <v>49</v>
      </c>
      <c r="CB8" s="3" t="s">
        <v>49</v>
      </c>
      <c r="CC8" s="96" t="s">
        <v>49</v>
      </c>
      <c r="CD8" s="3" t="s">
        <v>49</v>
      </c>
      <c r="CE8" s="3" t="s">
        <v>49</v>
      </c>
      <c r="CF8" s="3" t="s">
        <v>49</v>
      </c>
      <c r="CG8" s="72" t="s">
        <v>49</v>
      </c>
      <c r="CH8" s="31" t="s">
        <v>49</v>
      </c>
      <c r="CI8" s="31" t="s">
        <v>49</v>
      </c>
      <c r="CJ8" s="31" t="s">
        <v>49</v>
      </c>
      <c r="CK8" s="31" t="s">
        <v>49</v>
      </c>
      <c r="CL8" s="31" t="s">
        <v>49</v>
      </c>
      <c r="CM8" s="31" t="s">
        <v>49</v>
      </c>
      <c r="CN8" s="31" t="s">
        <v>49</v>
      </c>
      <c r="CO8" s="31" t="s">
        <v>49</v>
      </c>
      <c r="CP8" s="31" t="s">
        <v>49</v>
      </c>
      <c r="CQ8" s="31" t="s">
        <v>49</v>
      </c>
      <c r="CR8" s="31" t="s">
        <v>49</v>
      </c>
      <c r="CS8" s="31" t="s">
        <v>49</v>
      </c>
      <c r="CT8" s="31" t="s">
        <v>49</v>
      </c>
      <c r="CU8" s="31" t="s">
        <v>49</v>
      </c>
      <c r="CV8" s="31" t="s">
        <v>49</v>
      </c>
      <c r="CW8" s="31" t="s">
        <v>49</v>
      </c>
      <c r="CX8" s="31" t="s">
        <v>49</v>
      </c>
      <c r="CY8" s="31" t="s">
        <v>49</v>
      </c>
      <c r="CZ8" s="31" t="s">
        <v>49</v>
      </c>
      <c r="DA8" s="81">
        <v>0.6</v>
      </c>
      <c r="DB8" s="81">
        <v>0.5</v>
      </c>
      <c r="DC8" s="81">
        <v>0.3</v>
      </c>
      <c r="DD8" s="31" t="s">
        <v>49</v>
      </c>
      <c r="DE8" s="31" t="s">
        <v>49</v>
      </c>
      <c r="DF8" s="31" t="s">
        <v>49</v>
      </c>
      <c r="DG8" s="31" t="s">
        <v>49</v>
      </c>
      <c r="DH8" s="31" t="s">
        <v>49</v>
      </c>
      <c r="DI8" s="31" t="s">
        <v>49</v>
      </c>
      <c r="DJ8" s="31" t="s">
        <v>49</v>
      </c>
      <c r="DK8" s="31" t="s">
        <v>49</v>
      </c>
      <c r="DL8" s="31" t="s">
        <v>49</v>
      </c>
      <c r="DM8" s="31" t="s">
        <v>49</v>
      </c>
      <c r="DN8" s="31" t="s">
        <v>49</v>
      </c>
      <c r="DO8" s="31" t="s">
        <v>49</v>
      </c>
      <c r="DP8" s="31" t="s">
        <v>49</v>
      </c>
      <c r="DQ8" s="31" t="s">
        <v>49</v>
      </c>
      <c r="DR8" s="31" t="s">
        <v>49</v>
      </c>
      <c r="DS8" s="31" t="s">
        <v>49</v>
      </c>
      <c r="DT8" s="31" t="s">
        <v>14</v>
      </c>
      <c r="DU8" s="52" t="s">
        <v>14</v>
      </c>
      <c r="DV8" s="52" t="s">
        <v>14</v>
      </c>
      <c r="DW8" s="52" t="s">
        <v>14</v>
      </c>
      <c r="DX8" s="52" t="s">
        <v>14</v>
      </c>
      <c r="DY8" s="31" t="s">
        <v>14</v>
      </c>
      <c r="DZ8" s="31" t="s">
        <v>14</v>
      </c>
      <c r="EA8" s="53" t="s">
        <v>14</v>
      </c>
    </row>
    <row r="9" spans="1:135" x14ac:dyDescent="0.25">
      <c r="A9" s="182"/>
      <c r="B9" s="125" t="s">
        <v>80</v>
      </c>
      <c r="C9" s="112">
        <v>0</v>
      </c>
      <c r="D9" s="112">
        <v>0</v>
      </c>
      <c r="E9" s="81">
        <v>0.05</v>
      </c>
      <c r="F9" s="102">
        <v>0</v>
      </c>
      <c r="G9" s="112">
        <v>-0.05</v>
      </c>
      <c r="H9" s="112">
        <v>-0.05</v>
      </c>
      <c r="I9" s="112">
        <v>-0.05</v>
      </c>
      <c r="J9" s="112">
        <v>-0.05</v>
      </c>
      <c r="K9" s="96">
        <v>-0.05</v>
      </c>
      <c r="L9" s="112">
        <v>-0.05</v>
      </c>
      <c r="M9" s="112">
        <v>-0.05</v>
      </c>
      <c r="N9" s="112">
        <v>-0.05</v>
      </c>
      <c r="O9" s="112">
        <v>-0.05</v>
      </c>
      <c r="P9" s="112">
        <v>-0.05</v>
      </c>
      <c r="Q9" s="112">
        <v>-0.05</v>
      </c>
      <c r="R9" s="112">
        <v>-0.05</v>
      </c>
      <c r="S9" s="112">
        <v>-0.05</v>
      </c>
      <c r="T9" s="112">
        <v>-0.05</v>
      </c>
      <c r="U9" s="112">
        <v>-0.05</v>
      </c>
      <c r="V9" s="96">
        <v>-0.05</v>
      </c>
      <c r="W9" s="112">
        <v>-0.05</v>
      </c>
      <c r="X9" s="112">
        <v>-0.05</v>
      </c>
      <c r="Y9" s="112">
        <v>-0.05</v>
      </c>
      <c r="Z9" s="112">
        <v>-0.05</v>
      </c>
      <c r="AA9" s="112">
        <v>-0.05</v>
      </c>
      <c r="AB9" s="112">
        <v>-0.05</v>
      </c>
      <c r="AC9" s="112">
        <v>-0.05</v>
      </c>
      <c r="AD9" s="112">
        <v>-0.05</v>
      </c>
      <c r="AE9" s="112">
        <v>-0.05</v>
      </c>
      <c r="AF9" s="112">
        <v>-0.05</v>
      </c>
      <c r="AG9" s="112">
        <v>-0.05</v>
      </c>
      <c r="AH9" s="112">
        <v>-0.05</v>
      </c>
      <c r="AI9" s="112">
        <v>-0.05</v>
      </c>
      <c r="AJ9" s="112">
        <v>-0.05</v>
      </c>
      <c r="AK9" s="112">
        <v>-0.05</v>
      </c>
      <c r="AL9" s="112">
        <v>-0.05</v>
      </c>
      <c r="AM9" s="112">
        <v>-0.05</v>
      </c>
      <c r="AN9" s="112">
        <v>-0.05</v>
      </c>
      <c r="AO9" s="112">
        <v>-0.05</v>
      </c>
      <c r="AP9" s="112">
        <v>-0.05</v>
      </c>
      <c r="AQ9" s="145">
        <v>-0.05</v>
      </c>
      <c r="AR9" s="112">
        <v>-0.05</v>
      </c>
      <c r="AS9" s="112">
        <v>-0.05</v>
      </c>
      <c r="AT9" s="112">
        <v>-0.05</v>
      </c>
      <c r="AU9" s="112">
        <v>-0.05</v>
      </c>
      <c r="AV9" s="96">
        <v>-0.05</v>
      </c>
      <c r="AW9" s="3">
        <v>-0.05</v>
      </c>
      <c r="AX9" s="3">
        <v>-0.05</v>
      </c>
      <c r="AY9" s="3">
        <v>-0.05</v>
      </c>
      <c r="AZ9" s="3">
        <v>-0.05</v>
      </c>
      <c r="BA9" s="3">
        <v>-0.05</v>
      </c>
      <c r="BB9" s="3">
        <v>-0.05</v>
      </c>
      <c r="BC9" s="3">
        <v>-0.05</v>
      </c>
      <c r="BD9" s="3">
        <v>-0.05</v>
      </c>
      <c r="BE9" s="3">
        <v>-0.05</v>
      </c>
      <c r="BF9" s="3">
        <v>-0.05</v>
      </c>
      <c r="BG9" s="3">
        <v>-0.05</v>
      </c>
      <c r="BH9" s="3">
        <v>-0.05</v>
      </c>
      <c r="BI9" s="3">
        <v>-0.05</v>
      </c>
      <c r="BJ9" s="3">
        <v>-0.05</v>
      </c>
      <c r="BK9" s="3">
        <v>-0.05</v>
      </c>
      <c r="BL9" s="96">
        <v>-0.05</v>
      </c>
      <c r="BM9" s="3">
        <v>-0.05</v>
      </c>
      <c r="BN9" s="3">
        <v>-0.05</v>
      </c>
      <c r="BO9" s="3">
        <v>-0.05</v>
      </c>
      <c r="BP9" s="3">
        <v>-0.05</v>
      </c>
      <c r="BQ9" s="3">
        <v>-0.05</v>
      </c>
      <c r="BR9" s="3">
        <v>-0.05</v>
      </c>
      <c r="BS9" s="96">
        <v>-0.05</v>
      </c>
      <c r="BT9" s="3">
        <v>-0.05</v>
      </c>
      <c r="BU9" s="3">
        <v>-0.05</v>
      </c>
      <c r="BV9" s="96">
        <v>-0.05</v>
      </c>
      <c r="BW9" s="3">
        <v>-0.05</v>
      </c>
      <c r="BX9" s="3">
        <v>-0.05</v>
      </c>
      <c r="BY9" s="3">
        <v>-0.05</v>
      </c>
      <c r="BZ9" s="3">
        <v>-0.05</v>
      </c>
      <c r="CA9" s="3">
        <v>-0.05</v>
      </c>
      <c r="CB9" s="81">
        <v>-0.1</v>
      </c>
      <c r="CC9" s="102">
        <v>-0.05</v>
      </c>
      <c r="CD9" s="3">
        <v>-0.02</v>
      </c>
      <c r="CE9" s="3">
        <v>-0.02</v>
      </c>
      <c r="CF9" s="3">
        <v>-0.02</v>
      </c>
      <c r="CG9" s="72">
        <v>-0.02</v>
      </c>
      <c r="CH9" s="31">
        <v>-0.02</v>
      </c>
      <c r="CI9" s="31">
        <v>-0.02</v>
      </c>
      <c r="CJ9" s="81">
        <v>-0.02</v>
      </c>
      <c r="CK9" s="81">
        <v>0.02</v>
      </c>
      <c r="CL9" s="31" t="s">
        <v>50</v>
      </c>
      <c r="CM9" s="31" t="s">
        <v>50</v>
      </c>
      <c r="CN9" s="31" t="s">
        <v>50</v>
      </c>
      <c r="CO9" s="31" t="s">
        <v>50</v>
      </c>
      <c r="CP9" s="31" t="s">
        <v>50</v>
      </c>
      <c r="CQ9" s="31" t="s">
        <v>50</v>
      </c>
      <c r="CR9" s="31" t="s">
        <v>50</v>
      </c>
      <c r="CS9" s="31" t="s">
        <v>50</v>
      </c>
      <c r="CT9" s="31" t="s">
        <v>50</v>
      </c>
      <c r="CU9" s="31" t="s">
        <v>50</v>
      </c>
      <c r="CV9" s="31" t="s">
        <v>50</v>
      </c>
      <c r="CW9" s="31" t="s">
        <v>50</v>
      </c>
      <c r="CX9" s="31" t="s">
        <v>50</v>
      </c>
      <c r="CY9" s="31" t="s">
        <v>50</v>
      </c>
      <c r="CZ9" s="31" t="s">
        <v>50</v>
      </c>
      <c r="DA9" s="31" t="s">
        <v>50</v>
      </c>
      <c r="DB9" s="31" t="s">
        <v>50</v>
      </c>
      <c r="DC9" s="31" t="s">
        <v>50</v>
      </c>
      <c r="DD9" s="31" t="s">
        <v>50</v>
      </c>
      <c r="DE9" s="31" t="s">
        <v>50</v>
      </c>
      <c r="DF9" s="31" t="s">
        <v>50</v>
      </c>
      <c r="DG9" s="31" t="s">
        <v>50</v>
      </c>
      <c r="DH9" s="31" t="s">
        <v>50</v>
      </c>
      <c r="DI9" s="31" t="s">
        <v>50</v>
      </c>
      <c r="DJ9" s="31" t="s">
        <v>50</v>
      </c>
      <c r="DK9" s="31" t="s">
        <v>50</v>
      </c>
      <c r="DL9" s="31" t="s">
        <v>50</v>
      </c>
      <c r="DM9" s="31" t="s">
        <v>50</v>
      </c>
      <c r="DN9" s="31" t="s">
        <v>50</v>
      </c>
      <c r="DO9" s="31" t="s">
        <v>50</v>
      </c>
      <c r="DP9" s="31" t="s">
        <v>50</v>
      </c>
      <c r="DQ9" s="31" t="s">
        <v>50</v>
      </c>
      <c r="DR9" s="31" t="s">
        <v>50</v>
      </c>
      <c r="DS9" s="31" t="s">
        <v>50</v>
      </c>
      <c r="DT9" s="31" t="s">
        <v>15</v>
      </c>
      <c r="DU9" s="52" t="s">
        <v>15</v>
      </c>
      <c r="DV9" s="52" t="s">
        <v>15</v>
      </c>
      <c r="DW9" s="52" t="s">
        <v>15</v>
      </c>
      <c r="DX9" s="52" t="s">
        <v>15</v>
      </c>
      <c r="DY9" s="31" t="s">
        <v>15</v>
      </c>
      <c r="DZ9" s="31" t="s">
        <v>15</v>
      </c>
      <c r="EA9" s="53" t="s">
        <v>15</v>
      </c>
    </row>
    <row r="10" spans="1:135" s="11" customFormat="1" x14ac:dyDescent="0.25">
      <c r="A10" s="182"/>
      <c r="B10" s="126" t="s">
        <v>32</v>
      </c>
      <c r="C10" s="235">
        <v>25</v>
      </c>
      <c r="D10" s="235">
        <v>20</v>
      </c>
      <c r="E10" s="109">
        <v>18</v>
      </c>
      <c r="F10" s="93">
        <v>18</v>
      </c>
      <c r="G10" s="109">
        <v>18</v>
      </c>
      <c r="H10" s="109">
        <v>18</v>
      </c>
      <c r="I10" s="109">
        <v>18</v>
      </c>
      <c r="J10" s="109">
        <v>18</v>
      </c>
      <c r="K10" s="93">
        <v>18</v>
      </c>
      <c r="L10" s="109">
        <v>18</v>
      </c>
      <c r="M10" s="109">
        <v>18</v>
      </c>
      <c r="N10" s="109">
        <v>18</v>
      </c>
      <c r="O10" s="109">
        <v>18</v>
      </c>
      <c r="P10" s="109">
        <v>18</v>
      </c>
      <c r="Q10" s="109">
        <v>18</v>
      </c>
      <c r="R10" s="109">
        <v>18</v>
      </c>
      <c r="S10" s="109">
        <v>18</v>
      </c>
      <c r="T10" s="109">
        <v>18</v>
      </c>
      <c r="U10" s="109">
        <v>18</v>
      </c>
      <c r="V10" s="93">
        <v>18</v>
      </c>
      <c r="W10" s="109">
        <v>18</v>
      </c>
      <c r="X10" s="109">
        <v>18</v>
      </c>
      <c r="Y10" s="109">
        <v>18</v>
      </c>
      <c r="Z10" s="109">
        <v>18</v>
      </c>
      <c r="AA10" s="109">
        <v>18</v>
      </c>
      <c r="AB10" s="109">
        <v>18</v>
      </c>
      <c r="AC10" s="109">
        <v>18</v>
      </c>
      <c r="AD10" s="109">
        <v>18</v>
      </c>
      <c r="AE10" s="109">
        <v>18</v>
      </c>
      <c r="AF10" s="109">
        <v>18</v>
      </c>
      <c r="AG10" s="109">
        <v>18</v>
      </c>
      <c r="AH10" s="109">
        <v>18</v>
      </c>
      <c r="AI10" s="109">
        <v>18</v>
      </c>
      <c r="AJ10" s="109">
        <v>18</v>
      </c>
      <c r="AK10" s="109">
        <v>18</v>
      </c>
      <c r="AL10" s="109">
        <v>18</v>
      </c>
      <c r="AM10" s="109">
        <v>18</v>
      </c>
      <c r="AN10" s="109">
        <v>18</v>
      </c>
      <c r="AO10" s="109">
        <v>18</v>
      </c>
      <c r="AP10" s="109">
        <v>18</v>
      </c>
      <c r="AQ10" s="141">
        <v>18</v>
      </c>
      <c r="AR10" s="109">
        <v>18</v>
      </c>
      <c r="AS10" s="109">
        <v>18</v>
      </c>
      <c r="AT10" s="109">
        <v>18</v>
      </c>
      <c r="AU10" s="109">
        <v>18</v>
      </c>
      <c r="AV10" s="93">
        <v>18</v>
      </c>
      <c r="AW10" s="78">
        <v>18</v>
      </c>
      <c r="AX10" s="78">
        <v>18</v>
      </c>
      <c r="AY10" s="78">
        <v>18</v>
      </c>
      <c r="AZ10" s="78">
        <v>18</v>
      </c>
      <c r="BA10" s="78">
        <v>18</v>
      </c>
      <c r="BB10" s="78">
        <v>18</v>
      </c>
      <c r="BC10" s="78">
        <v>18</v>
      </c>
      <c r="BD10" s="78">
        <v>18</v>
      </c>
      <c r="BE10" s="78">
        <v>18</v>
      </c>
      <c r="BF10" s="78">
        <v>18</v>
      </c>
      <c r="BG10" s="78">
        <v>18</v>
      </c>
      <c r="BH10" s="78">
        <v>18</v>
      </c>
      <c r="BI10" s="78">
        <v>18</v>
      </c>
      <c r="BJ10" s="78">
        <v>18</v>
      </c>
      <c r="BK10" s="78">
        <v>18</v>
      </c>
      <c r="BL10" s="93">
        <v>18</v>
      </c>
      <c r="BM10" s="78">
        <v>18</v>
      </c>
      <c r="BN10" s="78">
        <v>18</v>
      </c>
      <c r="BO10" s="78">
        <v>18</v>
      </c>
      <c r="BP10" s="78">
        <v>18</v>
      </c>
      <c r="BQ10" s="78">
        <v>18</v>
      </c>
      <c r="BR10" s="78">
        <v>18</v>
      </c>
      <c r="BS10" s="93">
        <v>18</v>
      </c>
      <c r="BT10" s="78">
        <v>18</v>
      </c>
      <c r="BU10" s="78">
        <v>18</v>
      </c>
      <c r="BV10" s="93">
        <v>18</v>
      </c>
      <c r="BW10" s="78">
        <v>18</v>
      </c>
      <c r="BX10" s="78">
        <v>18</v>
      </c>
      <c r="BY10" s="78">
        <v>18</v>
      </c>
      <c r="BZ10" s="78">
        <v>18</v>
      </c>
      <c r="CA10" s="84">
        <v>18</v>
      </c>
      <c r="CB10" s="10" t="s">
        <v>51</v>
      </c>
      <c r="CC10" s="98" t="s">
        <v>51</v>
      </c>
      <c r="CD10" s="10" t="s">
        <v>51</v>
      </c>
      <c r="CE10" s="10" t="s">
        <v>51</v>
      </c>
      <c r="CF10" s="10" t="s">
        <v>51</v>
      </c>
      <c r="CG10" s="75" t="s">
        <v>51</v>
      </c>
      <c r="CH10" s="34" t="s">
        <v>51</v>
      </c>
      <c r="CI10" s="34" t="s">
        <v>51</v>
      </c>
      <c r="CJ10" s="34" t="s">
        <v>51</v>
      </c>
      <c r="CK10" s="34" t="s">
        <v>51</v>
      </c>
      <c r="CL10" s="34" t="s">
        <v>51</v>
      </c>
      <c r="CM10" s="34" t="s">
        <v>51</v>
      </c>
      <c r="CN10" s="34" t="s">
        <v>51</v>
      </c>
      <c r="CO10" s="34" t="s">
        <v>51</v>
      </c>
      <c r="CP10" s="34" t="s">
        <v>51</v>
      </c>
      <c r="CQ10" s="34" t="s">
        <v>51</v>
      </c>
      <c r="CR10" s="34" t="s">
        <v>51</v>
      </c>
      <c r="CS10" s="34" t="s">
        <v>51</v>
      </c>
      <c r="CT10" s="34" t="s">
        <v>51</v>
      </c>
      <c r="CU10" s="34" t="s">
        <v>51</v>
      </c>
      <c r="CV10" s="34" t="s">
        <v>51</v>
      </c>
      <c r="CW10" s="34" t="s">
        <v>51</v>
      </c>
      <c r="CX10" s="34" t="s">
        <v>51</v>
      </c>
      <c r="CY10" s="34" t="s">
        <v>51</v>
      </c>
      <c r="CZ10" s="34" t="s">
        <v>51</v>
      </c>
      <c r="DA10" s="34" t="s">
        <v>51</v>
      </c>
      <c r="DB10" s="34" t="s">
        <v>51</v>
      </c>
      <c r="DC10" s="34" t="s">
        <v>51</v>
      </c>
      <c r="DD10" s="34" t="s">
        <v>51</v>
      </c>
      <c r="DE10" s="34" t="s">
        <v>51</v>
      </c>
      <c r="DF10" s="34" t="s">
        <v>51</v>
      </c>
      <c r="DG10" s="34" t="s">
        <v>51</v>
      </c>
      <c r="DH10" s="34" t="s">
        <v>51</v>
      </c>
      <c r="DI10" s="34" t="s">
        <v>51</v>
      </c>
      <c r="DJ10" s="34" t="s">
        <v>51</v>
      </c>
      <c r="DK10" s="34" t="s">
        <v>51</v>
      </c>
      <c r="DL10" s="34" t="s">
        <v>51</v>
      </c>
      <c r="DM10" s="34" t="s">
        <v>51</v>
      </c>
      <c r="DN10" s="34" t="s">
        <v>51</v>
      </c>
      <c r="DO10" s="34" t="s">
        <v>51</v>
      </c>
      <c r="DP10" s="34" t="s">
        <v>51</v>
      </c>
      <c r="DQ10" s="34" t="s">
        <v>51</v>
      </c>
      <c r="DR10" s="34" t="s">
        <v>51</v>
      </c>
      <c r="DS10" s="34" t="s">
        <v>51</v>
      </c>
      <c r="DT10" s="34" t="s">
        <v>16</v>
      </c>
      <c r="DU10" s="77" t="s">
        <v>16</v>
      </c>
      <c r="DV10" s="77" t="s">
        <v>16</v>
      </c>
      <c r="DW10" s="77" t="s">
        <v>16</v>
      </c>
      <c r="DX10" s="77" t="s">
        <v>16</v>
      </c>
      <c r="DY10" s="34" t="s">
        <v>16</v>
      </c>
      <c r="DZ10" s="34" t="s">
        <v>16</v>
      </c>
      <c r="EA10" s="168" t="s">
        <v>16</v>
      </c>
    </row>
    <row r="11" spans="1:135" s="9" customFormat="1" x14ac:dyDescent="0.25">
      <c r="A11" s="197" t="s">
        <v>220</v>
      </c>
      <c r="B11" s="194" t="s">
        <v>33</v>
      </c>
      <c r="C11" s="169" t="s">
        <v>52</v>
      </c>
      <c r="D11" s="169" t="s">
        <v>52</v>
      </c>
      <c r="E11" s="169" t="s">
        <v>52</v>
      </c>
      <c r="F11" s="170" t="s">
        <v>52</v>
      </c>
      <c r="G11" s="169" t="s">
        <v>52</v>
      </c>
      <c r="H11" s="169" t="s">
        <v>52</v>
      </c>
      <c r="I11" s="169" t="s">
        <v>52</v>
      </c>
      <c r="J11" s="169" t="s">
        <v>52</v>
      </c>
      <c r="K11" s="170" t="s">
        <v>52</v>
      </c>
      <c r="L11" s="169" t="s">
        <v>52</v>
      </c>
      <c r="M11" s="169" t="s">
        <v>52</v>
      </c>
      <c r="N11" s="169" t="s">
        <v>52</v>
      </c>
      <c r="O11" s="169" t="s">
        <v>52</v>
      </c>
      <c r="P11" s="169" t="s">
        <v>52</v>
      </c>
      <c r="Q11" s="169" t="s">
        <v>52</v>
      </c>
      <c r="R11" s="169" t="s">
        <v>52</v>
      </c>
      <c r="S11" s="169" t="s">
        <v>52</v>
      </c>
      <c r="T11" s="169" t="s">
        <v>52</v>
      </c>
      <c r="U11" s="169" t="s">
        <v>52</v>
      </c>
      <c r="V11" s="170" t="s">
        <v>52</v>
      </c>
      <c r="W11" s="169" t="s">
        <v>52</v>
      </c>
      <c r="X11" s="169" t="s">
        <v>52</v>
      </c>
      <c r="Y11" s="169" t="s">
        <v>52</v>
      </c>
      <c r="Z11" s="169" t="s">
        <v>52</v>
      </c>
      <c r="AA11" s="169" t="s">
        <v>52</v>
      </c>
      <c r="AB11" s="169" t="s">
        <v>52</v>
      </c>
      <c r="AC11" s="169" t="s">
        <v>52</v>
      </c>
      <c r="AD11" s="169" t="s">
        <v>52</v>
      </c>
      <c r="AE11" s="169" t="s">
        <v>52</v>
      </c>
      <c r="AF11" s="169" t="s">
        <v>52</v>
      </c>
      <c r="AG11" s="169" t="s">
        <v>52</v>
      </c>
      <c r="AH11" s="169" t="s">
        <v>52</v>
      </c>
      <c r="AI11" s="169" t="s">
        <v>52</v>
      </c>
      <c r="AJ11" s="169" t="s">
        <v>52</v>
      </c>
      <c r="AK11" s="169" t="s">
        <v>52</v>
      </c>
      <c r="AL11" s="169" t="s">
        <v>52</v>
      </c>
      <c r="AM11" s="169" t="s">
        <v>52</v>
      </c>
      <c r="AN11" s="169" t="s">
        <v>52</v>
      </c>
      <c r="AO11" s="169" t="s">
        <v>52</v>
      </c>
      <c r="AP11" s="169" t="s">
        <v>52</v>
      </c>
      <c r="AQ11" s="171" t="s">
        <v>52</v>
      </c>
      <c r="AR11" s="169" t="s">
        <v>52</v>
      </c>
      <c r="AS11" s="169" t="s">
        <v>52</v>
      </c>
      <c r="AT11" s="169" t="s">
        <v>52</v>
      </c>
      <c r="AU11" s="169" t="s">
        <v>52</v>
      </c>
      <c r="AV11" s="170" t="s">
        <v>52</v>
      </c>
      <c r="AW11" s="172" t="s">
        <v>52</v>
      </c>
      <c r="AX11" s="172" t="s">
        <v>52</v>
      </c>
      <c r="AY11" s="172" t="s">
        <v>52</v>
      </c>
      <c r="AZ11" s="172" t="s">
        <v>52</v>
      </c>
      <c r="BA11" s="172" t="s">
        <v>52</v>
      </c>
      <c r="BB11" s="172" t="s">
        <v>52</v>
      </c>
      <c r="BC11" s="172" t="s">
        <v>52</v>
      </c>
      <c r="BD11" s="172" t="s">
        <v>52</v>
      </c>
      <c r="BE11" s="172" t="s">
        <v>52</v>
      </c>
      <c r="BF11" s="172" t="s">
        <v>52</v>
      </c>
      <c r="BG11" s="172" t="s">
        <v>52</v>
      </c>
      <c r="BH11" s="172" t="s">
        <v>52</v>
      </c>
      <c r="BI11" s="172" t="s">
        <v>52</v>
      </c>
      <c r="BJ11" s="172" t="s">
        <v>52</v>
      </c>
      <c r="BK11" s="172" t="s">
        <v>52</v>
      </c>
      <c r="BL11" s="170" t="s">
        <v>52</v>
      </c>
      <c r="BM11" s="172" t="s">
        <v>52</v>
      </c>
      <c r="BN11" s="172" t="s">
        <v>52</v>
      </c>
      <c r="BO11" s="172" t="s">
        <v>52</v>
      </c>
      <c r="BP11" s="172" t="s">
        <v>52</v>
      </c>
      <c r="BQ11" s="172" t="s">
        <v>52</v>
      </c>
      <c r="BR11" s="172" t="s">
        <v>52</v>
      </c>
      <c r="BS11" s="170" t="s">
        <v>52</v>
      </c>
      <c r="BT11" s="172" t="s">
        <v>52</v>
      </c>
      <c r="BU11" s="172" t="s">
        <v>52</v>
      </c>
      <c r="BV11" s="170" t="s">
        <v>52</v>
      </c>
      <c r="BW11" s="172" t="s">
        <v>52</v>
      </c>
      <c r="BX11" s="172" t="s">
        <v>52</v>
      </c>
      <c r="BY11" s="172" t="s">
        <v>52</v>
      </c>
      <c r="BZ11" s="172" t="s">
        <v>52</v>
      </c>
      <c r="CA11" s="172" t="s">
        <v>52</v>
      </c>
      <c r="CB11" s="172" t="s">
        <v>52</v>
      </c>
      <c r="CC11" s="170" t="s">
        <v>52</v>
      </c>
      <c r="CD11" s="172" t="s">
        <v>52</v>
      </c>
      <c r="CE11" s="172" t="s">
        <v>52</v>
      </c>
      <c r="CF11" s="172" t="s">
        <v>52</v>
      </c>
      <c r="CG11" s="173" t="s">
        <v>52</v>
      </c>
      <c r="CH11" s="174" t="s">
        <v>52</v>
      </c>
      <c r="CI11" s="174" t="s">
        <v>52</v>
      </c>
      <c r="CJ11" s="174" t="s">
        <v>52</v>
      </c>
      <c r="CK11" s="174" t="s">
        <v>52</v>
      </c>
      <c r="CL11" s="174" t="s">
        <v>52</v>
      </c>
      <c r="CM11" s="174" t="s">
        <v>52</v>
      </c>
      <c r="CN11" s="174" t="s">
        <v>52</v>
      </c>
      <c r="CO11" s="174" t="s">
        <v>52</v>
      </c>
      <c r="CP11" s="174" t="s">
        <v>52</v>
      </c>
      <c r="CQ11" s="174" t="s">
        <v>52</v>
      </c>
      <c r="CR11" s="174" t="s">
        <v>52</v>
      </c>
      <c r="CS11" s="174" t="s">
        <v>52</v>
      </c>
      <c r="CT11" s="174" t="s">
        <v>52</v>
      </c>
      <c r="CU11" s="174" t="s">
        <v>52</v>
      </c>
      <c r="CV11" s="174" t="s">
        <v>52</v>
      </c>
      <c r="CW11" s="174" t="s">
        <v>52</v>
      </c>
      <c r="CX11" s="174" t="s">
        <v>52</v>
      </c>
      <c r="CY11" s="174" t="s">
        <v>52</v>
      </c>
      <c r="CZ11" s="174" t="s">
        <v>52</v>
      </c>
      <c r="DA11" s="174" t="s">
        <v>52</v>
      </c>
      <c r="DB11" s="174" t="s">
        <v>52</v>
      </c>
      <c r="DC11" s="174" t="s">
        <v>52</v>
      </c>
      <c r="DD11" s="174" t="s">
        <v>52</v>
      </c>
      <c r="DE11" s="174" t="s">
        <v>52</v>
      </c>
      <c r="DF11" s="174" t="s">
        <v>52</v>
      </c>
      <c r="DG11" s="174" t="s">
        <v>52</v>
      </c>
      <c r="DH11" s="174" t="s">
        <v>52</v>
      </c>
      <c r="DI11" s="174" t="s">
        <v>52</v>
      </c>
      <c r="DJ11" s="174" t="s">
        <v>52</v>
      </c>
      <c r="DK11" s="174" t="s">
        <v>52</v>
      </c>
      <c r="DL11" s="174" t="s">
        <v>52</v>
      </c>
      <c r="DM11" s="174" t="s">
        <v>52</v>
      </c>
      <c r="DN11" s="174" t="s">
        <v>52</v>
      </c>
      <c r="DO11" s="174" t="s">
        <v>52</v>
      </c>
      <c r="DP11" s="174" t="s">
        <v>52</v>
      </c>
      <c r="DQ11" s="174" t="s">
        <v>52</v>
      </c>
      <c r="DR11" s="174" t="s">
        <v>52</v>
      </c>
      <c r="DS11" s="174" t="s">
        <v>52</v>
      </c>
      <c r="DT11" s="174" t="s">
        <v>17</v>
      </c>
      <c r="DU11" s="175" t="s">
        <v>17</v>
      </c>
      <c r="DV11" s="175" t="s">
        <v>17</v>
      </c>
      <c r="DW11" s="175" t="s">
        <v>17</v>
      </c>
      <c r="DX11" s="175" t="s">
        <v>17</v>
      </c>
      <c r="DY11" s="175" t="s">
        <v>17</v>
      </c>
      <c r="DZ11" s="176" t="s">
        <v>17</v>
      </c>
      <c r="EA11" s="177" t="s">
        <v>17</v>
      </c>
    </row>
    <row r="12" spans="1:135" s="9" customFormat="1" x14ac:dyDescent="0.25">
      <c r="A12" s="132"/>
      <c r="B12" s="127" t="s">
        <v>34</v>
      </c>
      <c r="C12" s="19">
        <v>250</v>
      </c>
      <c r="D12" s="19">
        <v>250</v>
      </c>
      <c r="E12" s="19">
        <v>250</v>
      </c>
      <c r="F12" s="15">
        <v>250</v>
      </c>
      <c r="G12" s="19">
        <v>250</v>
      </c>
      <c r="H12" s="19">
        <v>250</v>
      </c>
      <c r="I12" s="19">
        <v>250</v>
      </c>
      <c r="J12" s="19">
        <v>250</v>
      </c>
      <c r="K12" s="15">
        <v>250</v>
      </c>
      <c r="L12" s="19">
        <v>250</v>
      </c>
      <c r="M12" s="19">
        <v>250</v>
      </c>
      <c r="N12" s="19">
        <v>250</v>
      </c>
      <c r="O12" s="19">
        <v>250</v>
      </c>
      <c r="P12" s="19">
        <v>250</v>
      </c>
      <c r="Q12" s="19">
        <v>250</v>
      </c>
      <c r="R12" s="19">
        <v>250</v>
      </c>
      <c r="S12" s="19">
        <v>250</v>
      </c>
      <c r="T12" s="19">
        <v>250</v>
      </c>
      <c r="U12" s="19">
        <v>250</v>
      </c>
      <c r="V12" s="15">
        <v>250</v>
      </c>
      <c r="W12" s="19">
        <v>250</v>
      </c>
      <c r="X12" s="19">
        <v>250</v>
      </c>
      <c r="Y12" s="19">
        <v>250</v>
      </c>
      <c r="Z12" s="19">
        <v>250</v>
      </c>
      <c r="AA12" s="19">
        <v>250</v>
      </c>
      <c r="AB12" s="19">
        <v>250</v>
      </c>
      <c r="AC12" s="19">
        <v>250</v>
      </c>
      <c r="AD12" s="19">
        <v>250</v>
      </c>
      <c r="AE12" s="19">
        <v>250</v>
      </c>
      <c r="AF12" s="19">
        <v>250</v>
      </c>
      <c r="AG12" s="19">
        <v>250</v>
      </c>
      <c r="AH12" s="19">
        <v>250</v>
      </c>
      <c r="AI12" s="19">
        <v>250</v>
      </c>
      <c r="AJ12" s="19">
        <v>250</v>
      </c>
      <c r="AK12" s="19">
        <v>250</v>
      </c>
      <c r="AL12" s="83">
        <v>250</v>
      </c>
      <c r="AM12" s="83">
        <v>260</v>
      </c>
      <c r="AN12" s="83">
        <v>290</v>
      </c>
      <c r="AO12" s="19">
        <v>275</v>
      </c>
      <c r="AP12" s="19">
        <v>275</v>
      </c>
      <c r="AQ12" s="142">
        <v>275</v>
      </c>
      <c r="AR12" s="19">
        <v>275</v>
      </c>
      <c r="AS12" s="19">
        <v>275</v>
      </c>
      <c r="AT12" s="19">
        <v>275</v>
      </c>
      <c r="AU12" s="19">
        <v>275</v>
      </c>
      <c r="AV12" s="15">
        <v>275</v>
      </c>
      <c r="AW12" s="6">
        <v>275</v>
      </c>
      <c r="AX12" s="6">
        <v>275</v>
      </c>
      <c r="AY12" s="6">
        <v>275</v>
      </c>
      <c r="AZ12" s="6">
        <v>275</v>
      </c>
      <c r="BA12" s="6">
        <v>275</v>
      </c>
      <c r="BB12" s="6">
        <v>275</v>
      </c>
      <c r="BC12" s="6">
        <v>275</v>
      </c>
      <c r="BD12" s="6">
        <v>275</v>
      </c>
      <c r="BE12" s="6">
        <v>275</v>
      </c>
      <c r="BF12" s="6">
        <v>275</v>
      </c>
      <c r="BG12" s="83">
        <v>280</v>
      </c>
      <c r="BH12" s="83">
        <v>270</v>
      </c>
      <c r="BI12" s="6">
        <v>275</v>
      </c>
      <c r="BJ12" s="6">
        <v>275</v>
      </c>
      <c r="BK12" s="6">
        <v>275</v>
      </c>
      <c r="BL12" s="15">
        <v>275</v>
      </c>
      <c r="BM12" s="6">
        <v>275</v>
      </c>
      <c r="BN12" s="6">
        <v>275</v>
      </c>
      <c r="BO12" s="6">
        <v>275</v>
      </c>
      <c r="BP12" s="6">
        <v>275</v>
      </c>
      <c r="BQ12" s="6">
        <v>275</v>
      </c>
      <c r="BR12" s="6">
        <v>275</v>
      </c>
      <c r="BS12" s="15">
        <v>275</v>
      </c>
      <c r="BT12" s="6">
        <v>275</v>
      </c>
      <c r="BU12" s="6">
        <v>275</v>
      </c>
      <c r="BV12" s="15">
        <v>275</v>
      </c>
      <c r="BW12" s="6">
        <v>275</v>
      </c>
      <c r="BX12" s="6">
        <v>275</v>
      </c>
      <c r="BY12" s="6">
        <v>275</v>
      </c>
      <c r="BZ12" s="83">
        <v>250</v>
      </c>
      <c r="CA12" s="6">
        <v>275</v>
      </c>
      <c r="CB12" s="6">
        <v>275</v>
      </c>
      <c r="CC12" s="15">
        <v>275</v>
      </c>
      <c r="CD12" s="6">
        <v>275</v>
      </c>
      <c r="CE12" s="6">
        <v>275</v>
      </c>
      <c r="CF12" s="6">
        <v>275</v>
      </c>
      <c r="CG12" s="69">
        <v>275</v>
      </c>
      <c r="CH12" s="27">
        <v>275</v>
      </c>
      <c r="CI12" s="27">
        <v>275</v>
      </c>
      <c r="CJ12" s="27">
        <v>275</v>
      </c>
      <c r="CK12" s="27">
        <v>275</v>
      </c>
      <c r="CL12" s="27">
        <v>275</v>
      </c>
      <c r="CM12" s="27">
        <v>275</v>
      </c>
      <c r="CN12" s="27">
        <v>275</v>
      </c>
      <c r="CO12" s="27">
        <v>275</v>
      </c>
      <c r="CP12" s="27">
        <v>275</v>
      </c>
      <c r="CQ12" s="27">
        <v>275</v>
      </c>
      <c r="CR12" s="27">
        <v>275</v>
      </c>
      <c r="CS12" s="27">
        <v>275</v>
      </c>
      <c r="CT12" s="27">
        <v>275</v>
      </c>
      <c r="CU12" s="27">
        <v>275</v>
      </c>
      <c r="CV12" s="27">
        <v>275</v>
      </c>
      <c r="CW12" s="27">
        <v>275</v>
      </c>
      <c r="CX12" s="27">
        <v>275</v>
      </c>
      <c r="CY12" s="27">
        <v>275</v>
      </c>
      <c r="CZ12" s="27">
        <v>275</v>
      </c>
      <c r="DA12" s="27">
        <v>275</v>
      </c>
      <c r="DB12" s="27">
        <v>275</v>
      </c>
      <c r="DC12" s="27">
        <v>275</v>
      </c>
      <c r="DD12" s="27">
        <v>275</v>
      </c>
      <c r="DE12" s="27">
        <v>275</v>
      </c>
      <c r="DF12" s="27">
        <v>275</v>
      </c>
      <c r="DG12" s="27">
        <v>275</v>
      </c>
      <c r="DH12" s="27">
        <v>275</v>
      </c>
      <c r="DI12" s="27">
        <v>275</v>
      </c>
      <c r="DJ12" s="27">
        <v>275</v>
      </c>
      <c r="DK12" s="27">
        <v>275</v>
      </c>
      <c r="DL12" s="27">
        <v>275</v>
      </c>
      <c r="DM12" s="27">
        <v>275</v>
      </c>
      <c r="DN12" s="27">
        <v>275</v>
      </c>
      <c r="DO12" s="28">
        <v>250</v>
      </c>
      <c r="DP12" s="28">
        <v>275</v>
      </c>
      <c r="DQ12" s="27" t="s">
        <v>53</v>
      </c>
      <c r="DR12" s="27" t="s">
        <v>53</v>
      </c>
      <c r="DS12" s="27" t="s">
        <v>53</v>
      </c>
      <c r="DT12" s="27" t="s">
        <v>18</v>
      </c>
      <c r="DU12" s="45" t="s">
        <v>18</v>
      </c>
      <c r="DV12" s="45" t="s">
        <v>18</v>
      </c>
      <c r="DW12" s="45" t="s">
        <v>18</v>
      </c>
      <c r="DX12" s="45" t="s">
        <v>18</v>
      </c>
      <c r="DY12" s="45" t="s">
        <v>18</v>
      </c>
      <c r="DZ12" s="46" t="s">
        <v>18</v>
      </c>
      <c r="EA12" s="47" t="s">
        <v>76</v>
      </c>
    </row>
    <row r="13" spans="1:135" s="11" customFormat="1" x14ac:dyDescent="0.25">
      <c r="A13" s="132"/>
      <c r="B13" s="126" t="s">
        <v>35</v>
      </c>
      <c r="C13" s="114">
        <v>3.8</v>
      </c>
      <c r="D13" s="114">
        <v>3.8</v>
      </c>
      <c r="E13" s="114">
        <v>3.8</v>
      </c>
      <c r="F13" s="98">
        <v>3.8</v>
      </c>
      <c r="G13" s="114">
        <v>3.8</v>
      </c>
      <c r="H13" s="114">
        <v>3.8</v>
      </c>
      <c r="I13" s="114">
        <v>3.8</v>
      </c>
      <c r="J13" s="114">
        <v>3.8</v>
      </c>
      <c r="K13" s="98">
        <v>3.8</v>
      </c>
      <c r="L13" s="114">
        <v>3.8</v>
      </c>
      <c r="M13" s="114">
        <v>3.8</v>
      </c>
      <c r="N13" s="114">
        <v>3.8</v>
      </c>
      <c r="O13" s="114">
        <v>3.8</v>
      </c>
      <c r="P13" s="114">
        <v>3.8</v>
      </c>
      <c r="Q13" s="114">
        <v>3.8</v>
      </c>
      <c r="R13" s="114">
        <v>3.8</v>
      </c>
      <c r="S13" s="114">
        <v>3.8</v>
      </c>
      <c r="T13" s="114">
        <v>3.8</v>
      </c>
      <c r="U13" s="114">
        <v>3.8</v>
      </c>
      <c r="V13" s="98">
        <v>3.8</v>
      </c>
      <c r="W13" s="114">
        <v>3.8</v>
      </c>
      <c r="X13" s="114">
        <v>3.8</v>
      </c>
      <c r="Y13" s="114">
        <v>3.8</v>
      </c>
      <c r="Z13" s="114">
        <v>3.8</v>
      </c>
      <c r="AA13" s="114">
        <v>3.8</v>
      </c>
      <c r="AB13" s="114">
        <v>3.8</v>
      </c>
      <c r="AC13" s="114">
        <v>3.8</v>
      </c>
      <c r="AD13" s="114">
        <v>3.8</v>
      </c>
      <c r="AE13" s="114">
        <v>3.8</v>
      </c>
      <c r="AF13" s="114">
        <v>3.8</v>
      </c>
      <c r="AG13" s="114">
        <v>3.8</v>
      </c>
      <c r="AH13" s="84">
        <v>4</v>
      </c>
      <c r="AI13" s="114">
        <v>3.8</v>
      </c>
      <c r="AJ13" s="84">
        <v>4</v>
      </c>
      <c r="AK13" s="84">
        <v>3.8</v>
      </c>
      <c r="AL13" s="114">
        <v>3.5</v>
      </c>
      <c r="AM13" s="114">
        <v>3.5</v>
      </c>
      <c r="AN13" s="114">
        <v>3.5</v>
      </c>
      <c r="AO13" s="114">
        <v>3.5</v>
      </c>
      <c r="AP13" s="114">
        <v>3.5</v>
      </c>
      <c r="AQ13" s="147">
        <v>3.5</v>
      </c>
      <c r="AR13" s="114">
        <v>3.5</v>
      </c>
      <c r="AS13" s="114">
        <v>3.5</v>
      </c>
      <c r="AT13" s="114">
        <v>3.5</v>
      </c>
      <c r="AU13" s="114">
        <v>3.5</v>
      </c>
      <c r="AV13" s="98">
        <v>3.5</v>
      </c>
      <c r="AW13" s="10">
        <v>3.5</v>
      </c>
      <c r="AX13" s="10">
        <v>3.5</v>
      </c>
      <c r="AY13" s="10">
        <v>3.5</v>
      </c>
      <c r="AZ13" s="10">
        <v>3.5</v>
      </c>
      <c r="BA13" s="10">
        <v>3.5</v>
      </c>
      <c r="BB13" s="10">
        <v>3.5</v>
      </c>
      <c r="BC13" s="10">
        <v>3.5</v>
      </c>
      <c r="BD13" s="10">
        <v>3.5</v>
      </c>
      <c r="BE13" s="84">
        <v>3.2</v>
      </c>
      <c r="BF13" s="84">
        <v>3.8</v>
      </c>
      <c r="BG13" s="10">
        <v>3.5</v>
      </c>
      <c r="BH13" s="10">
        <v>3.5</v>
      </c>
      <c r="BI13" s="10">
        <v>3.5</v>
      </c>
      <c r="BJ13" s="10">
        <v>3.5</v>
      </c>
      <c r="BK13" s="10">
        <v>3.5</v>
      </c>
      <c r="BL13" s="98">
        <v>3.5</v>
      </c>
      <c r="BM13" s="10">
        <v>3.5</v>
      </c>
      <c r="BN13" s="10">
        <v>3.5</v>
      </c>
      <c r="BO13" s="10">
        <v>3.5</v>
      </c>
      <c r="BP13" s="10">
        <v>3.5</v>
      </c>
      <c r="BQ13" s="10">
        <v>3.5</v>
      </c>
      <c r="BR13" s="10">
        <v>3.5</v>
      </c>
      <c r="BS13" s="98">
        <v>3.5</v>
      </c>
      <c r="BT13" s="10">
        <v>3.5</v>
      </c>
      <c r="BU13" s="10">
        <v>3.5</v>
      </c>
      <c r="BV13" s="98">
        <v>3.5</v>
      </c>
      <c r="BW13" s="10">
        <v>3.5</v>
      </c>
      <c r="BX13" s="10">
        <v>3.5</v>
      </c>
      <c r="BY13" s="10">
        <v>3.5</v>
      </c>
      <c r="BZ13" s="10">
        <v>3.5</v>
      </c>
      <c r="CA13" s="10">
        <v>3.5</v>
      </c>
      <c r="CB13" s="10">
        <v>3.5</v>
      </c>
      <c r="CC13" s="98">
        <v>3.5</v>
      </c>
      <c r="CD13" s="10">
        <v>3.5</v>
      </c>
      <c r="CE13" s="10">
        <v>3.5</v>
      </c>
      <c r="CF13" s="10">
        <v>3.5</v>
      </c>
      <c r="CG13" s="75">
        <v>3.5</v>
      </c>
      <c r="CH13" s="34">
        <v>3.5</v>
      </c>
      <c r="CI13" s="34">
        <v>3.5</v>
      </c>
      <c r="CJ13" s="34">
        <v>3.5</v>
      </c>
      <c r="CK13" s="34">
        <v>3.5</v>
      </c>
      <c r="CL13" s="34">
        <v>3.5</v>
      </c>
      <c r="CM13" s="34">
        <v>3.5</v>
      </c>
      <c r="CN13" s="34">
        <v>3.5</v>
      </c>
      <c r="CO13" s="34">
        <v>3.5</v>
      </c>
      <c r="CP13" s="34">
        <v>3.5</v>
      </c>
      <c r="CQ13" s="34">
        <v>3.5</v>
      </c>
      <c r="CR13" s="34">
        <v>3.5</v>
      </c>
      <c r="CS13" s="34">
        <v>3.5</v>
      </c>
      <c r="CT13" s="34">
        <v>3.5</v>
      </c>
      <c r="CU13" s="34">
        <v>3.5</v>
      </c>
      <c r="CV13" s="34">
        <v>3.5</v>
      </c>
      <c r="CW13" s="34">
        <v>3.5</v>
      </c>
      <c r="CX13" s="34">
        <v>3.5</v>
      </c>
      <c r="CY13" s="34">
        <v>3.5</v>
      </c>
      <c r="CZ13" s="34">
        <v>3.5</v>
      </c>
      <c r="DA13" s="34">
        <v>3.5</v>
      </c>
      <c r="DB13" s="34">
        <v>3.5</v>
      </c>
      <c r="DC13" s="34">
        <v>3.5</v>
      </c>
      <c r="DD13" s="34">
        <v>4</v>
      </c>
      <c r="DE13" s="84">
        <v>4</v>
      </c>
      <c r="DF13" s="84">
        <v>3.5</v>
      </c>
      <c r="DG13" s="84">
        <v>4</v>
      </c>
      <c r="DH13" s="84">
        <v>3.8</v>
      </c>
      <c r="DI13" s="34">
        <v>3.5</v>
      </c>
      <c r="DJ13" s="34">
        <v>3.5</v>
      </c>
      <c r="DK13" s="34">
        <v>3.5</v>
      </c>
      <c r="DL13" s="56">
        <v>3</v>
      </c>
      <c r="DM13" s="56">
        <v>2.75</v>
      </c>
      <c r="DN13" s="34">
        <v>2.5</v>
      </c>
      <c r="DO13" s="34" t="s">
        <v>54</v>
      </c>
      <c r="DP13" s="34" t="s">
        <v>54</v>
      </c>
      <c r="DQ13" s="34" t="s">
        <v>54</v>
      </c>
      <c r="DR13" s="34" t="s">
        <v>54</v>
      </c>
      <c r="DS13" s="34" t="s">
        <v>54</v>
      </c>
      <c r="DT13" s="34" t="s">
        <v>19</v>
      </c>
      <c r="DU13" s="57" t="s">
        <v>19</v>
      </c>
      <c r="DV13" s="57" t="s">
        <v>19</v>
      </c>
      <c r="DW13" s="57" t="s">
        <v>19</v>
      </c>
      <c r="DX13" s="57" t="s">
        <v>19</v>
      </c>
      <c r="DY13" s="57" t="s">
        <v>19</v>
      </c>
      <c r="DZ13" s="57" t="s">
        <v>19</v>
      </c>
      <c r="EA13" s="58" t="s">
        <v>19</v>
      </c>
    </row>
    <row r="14" spans="1:135" x14ac:dyDescent="0.25">
      <c r="A14" s="181"/>
      <c r="B14" s="125" t="s">
        <v>36</v>
      </c>
      <c r="C14" s="112" t="s">
        <v>55</v>
      </c>
      <c r="D14" s="112" t="s">
        <v>55</v>
      </c>
      <c r="E14" s="112" t="s">
        <v>55</v>
      </c>
      <c r="F14" s="96" t="s">
        <v>55</v>
      </c>
      <c r="G14" s="112" t="s">
        <v>55</v>
      </c>
      <c r="H14" s="112" t="s">
        <v>55</v>
      </c>
      <c r="I14" s="112" t="s">
        <v>55</v>
      </c>
      <c r="J14" s="112" t="s">
        <v>55</v>
      </c>
      <c r="K14" s="96" t="s">
        <v>55</v>
      </c>
      <c r="L14" s="112" t="s">
        <v>55</v>
      </c>
      <c r="M14" s="112" t="s">
        <v>55</v>
      </c>
      <c r="N14" s="112" t="s">
        <v>55</v>
      </c>
      <c r="O14" s="112" t="s">
        <v>55</v>
      </c>
      <c r="P14" s="112" t="s">
        <v>55</v>
      </c>
      <c r="Q14" s="112" t="s">
        <v>55</v>
      </c>
      <c r="R14" s="112" t="s">
        <v>55</v>
      </c>
      <c r="S14" s="112" t="s">
        <v>55</v>
      </c>
      <c r="T14" s="112" t="s">
        <v>55</v>
      </c>
      <c r="U14" s="112" t="s">
        <v>55</v>
      </c>
      <c r="V14" s="96" t="s">
        <v>55</v>
      </c>
      <c r="W14" s="112" t="s">
        <v>55</v>
      </c>
      <c r="X14" s="112" t="s">
        <v>55</v>
      </c>
      <c r="Y14" s="112" t="s">
        <v>55</v>
      </c>
      <c r="Z14" s="112" t="s">
        <v>55</v>
      </c>
      <c r="AA14" s="112" t="s">
        <v>55</v>
      </c>
      <c r="AB14" s="112" t="s">
        <v>55</v>
      </c>
      <c r="AC14" s="112" t="s">
        <v>55</v>
      </c>
      <c r="AD14" s="112" t="s">
        <v>55</v>
      </c>
      <c r="AE14" s="112" t="s">
        <v>55</v>
      </c>
      <c r="AF14" s="112" t="s">
        <v>55</v>
      </c>
      <c r="AG14" s="112" t="s">
        <v>55</v>
      </c>
      <c r="AH14" s="112" t="s">
        <v>55</v>
      </c>
      <c r="AI14" s="112" t="s">
        <v>55</v>
      </c>
      <c r="AJ14" s="112" t="s">
        <v>55</v>
      </c>
      <c r="AK14" s="112" t="s">
        <v>55</v>
      </c>
      <c r="AL14" s="112" t="s">
        <v>55</v>
      </c>
      <c r="AM14" s="112" t="s">
        <v>55</v>
      </c>
      <c r="AN14" s="112" t="s">
        <v>55</v>
      </c>
      <c r="AO14" s="112" t="s">
        <v>55</v>
      </c>
      <c r="AP14" s="112" t="s">
        <v>55</v>
      </c>
      <c r="AQ14" s="145" t="s">
        <v>55</v>
      </c>
      <c r="AR14" s="112" t="s">
        <v>55</v>
      </c>
      <c r="AS14" s="112" t="s">
        <v>55</v>
      </c>
      <c r="AT14" s="112" t="s">
        <v>55</v>
      </c>
      <c r="AU14" s="112" t="s">
        <v>55</v>
      </c>
      <c r="AV14" s="96" t="s">
        <v>55</v>
      </c>
      <c r="AW14" s="3" t="s">
        <v>55</v>
      </c>
      <c r="AX14" s="3" t="s">
        <v>55</v>
      </c>
      <c r="AY14" s="3" t="s">
        <v>55</v>
      </c>
      <c r="AZ14" s="3" t="s">
        <v>55</v>
      </c>
      <c r="BA14" s="3" t="s">
        <v>55</v>
      </c>
      <c r="BB14" s="3" t="s">
        <v>55</v>
      </c>
      <c r="BC14" s="81">
        <v>-0.3</v>
      </c>
      <c r="BD14" s="81">
        <v>-0.2</v>
      </c>
      <c r="BE14" s="3" t="s">
        <v>55</v>
      </c>
      <c r="BF14" s="3" t="s">
        <v>55</v>
      </c>
      <c r="BG14" s="3" t="s">
        <v>55</v>
      </c>
      <c r="BH14" s="3" t="s">
        <v>55</v>
      </c>
      <c r="BI14" s="3" t="s">
        <v>55</v>
      </c>
      <c r="BJ14" s="3" t="s">
        <v>55</v>
      </c>
      <c r="BK14" s="3" t="s">
        <v>55</v>
      </c>
      <c r="BL14" s="96" t="s">
        <v>55</v>
      </c>
      <c r="BM14" s="3" t="s">
        <v>55</v>
      </c>
      <c r="BN14" s="3" t="s">
        <v>55</v>
      </c>
      <c r="BO14" s="3" t="s">
        <v>55</v>
      </c>
      <c r="BP14" s="3" t="s">
        <v>55</v>
      </c>
      <c r="BQ14" s="3" t="s">
        <v>55</v>
      </c>
      <c r="BR14" s="3" t="s">
        <v>55</v>
      </c>
      <c r="BS14" s="96" t="s">
        <v>55</v>
      </c>
      <c r="BT14" s="3" t="s">
        <v>55</v>
      </c>
      <c r="BU14" s="3" t="s">
        <v>55</v>
      </c>
      <c r="BV14" s="96" t="s">
        <v>55</v>
      </c>
      <c r="BW14" s="3" t="s">
        <v>55</v>
      </c>
      <c r="BX14" s="3" t="s">
        <v>55</v>
      </c>
      <c r="BY14" s="3" t="s">
        <v>55</v>
      </c>
      <c r="BZ14" s="3" t="s">
        <v>55</v>
      </c>
      <c r="CA14" s="3" t="s">
        <v>55</v>
      </c>
      <c r="CB14" s="3" t="s">
        <v>55</v>
      </c>
      <c r="CC14" s="96" t="s">
        <v>55</v>
      </c>
      <c r="CD14" s="3" t="s">
        <v>55</v>
      </c>
      <c r="CE14" s="3" t="s">
        <v>55</v>
      </c>
      <c r="CF14" s="3" t="s">
        <v>55</v>
      </c>
      <c r="CG14" s="72" t="s">
        <v>55</v>
      </c>
      <c r="CH14" s="31" t="s">
        <v>55</v>
      </c>
      <c r="CI14" s="31" t="s">
        <v>55</v>
      </c>
      <c r="CJ14" s="31" t="s">
        <v>55</v>
      </c>
      <c r="CK14" s="31" t="s">
        <v>55</v>
      </c>
      <c r="CL14" s="31" t="s">
        <v>55</v>
      </c>
      <c r="CM14" s="31" t="s">
        <v>55</v>
      </c>
      <c r="CN14" s="31" t="s">
        <v>55</v>
      </c>
      <c r="CO14" s="31" t="s">
        <v>55</v>
      </c>
      <c r="CP14" s="31" t="s">
        <v>55</v>
      </c>
      <c r="CQ14" s="31" t="s">
        <v>55</v>
      </c>
      <c r="CR14" s="31" t="s">
        <v>55</v>
      </c>
      <c r="CS14" s="31" t="s">
        <v>55</v>
      </c>
      <c r="CT14" s="81">
        <v>-0.2</v>
      </c>
      <c r="CU14" s="81" t="s">
        <v>154</v>
      </c>
      <c r="CV14" s="31" t="s">
        <v>55</v>
      </c>
      <c r="CW14" s="31" t="s">
        <v>55</v>
      </c>
      <c r="CX14" s="31" t="s">
        <v>55</v>
      </c>
      <c r="CY14" s="31" t="s">
        <v>55</v>
      </c>
      <c r="CZ14" s="31" t="s">
        <v>55</v>
      </c>
      <c r="DA14" s="31" t="s">
        <v>55</v>
      </c>
      <c r="DB14" s="31" t="s">
        <v>55</v>
      </c>
      <c r="DC14" s="31" t="s">
        <v>55</v>
      </c>
      <c r="DD14" s="31" t="s">
        <v>55</v>
      </c>
      <c r="DE14" s="31" t="s">
        <v>55</v>
      </c>
      <c r="DF14" s="31" t="s">
        <v>55</v>
      </c>
      <c r="DG14" s="31" t="s">
        <v>55</v>
      </c>
      <c r="DH14" s="31" t="s">
        <v>55</v>
      </c>
      <c r="DI14" s="31" t="s">
        <v>55</v>
      </c>
      <c r="DJ14" s="31" t="s">
        <v>55</v>
      </c>
      <c r="DK14" s="31" t="s">
        <v>55</v>
      </c>
      <c r="DL14" s="31" t="s">
        <v>55</v>
      </c>
      <c r="DM14" s="31" t="s">
        <v>55</v>
      </c>
      <c r="DN14" s="31" t="s">
        <v>55</v>
      </c>
      <c r="DO14" s="31" t="s">
        <v>55</v>
      </c>
      <c r="DP14" s="31" t="s">
        <v>55</v>
      </c>
      <c r="DQ14" s="31" t="s">
        <v>55</v>
      </c>
      <c r="DR14" s="31" t="s">
        <v>55</v>
      </c>
      <c r="DS14" s="31" t="s">
        <v>55</v>
      </c>
      <c r="DT14" s="31" t="s">
        <v>20</v>
      </c>
      <c r="DU14" s="59" t="s">
        <v>20</v>
      </c>
      <c r="DV14" s="59" t="s">
        <v>20</v>
      </c>
      <c r="DW14" s="59" t="s">
        <v>20</v>
      </c>
      <c r="DX14" s="59" t="s">
        <v>20</v>
      </c>
      <c r="DY14" s="59" t="s">
        <v>20</v>
      </c>
      <c r="DZ14" s="59" t="s">
        <v>20</v>
      </c>
      <c r="EA14" s="43" t="s">
        <v>20</v>
      </c>
      <c r="EE14" s="8"/>
    </row>
    <row r="15" spans="1:135" x14ac:dyDescent="0.25">
      <c r="A15" s="182"/>
      <c r="B15" s="125" t="s">
        <v>40</v>
      </c>
      <c r="C15" s="112">
        <v>-0.01</v>
      </c>
      <c r="D15" s="112">
        <v>-0.01</v>
      </c>
      <c r="E15" s="112">
        <v>-0.01</v>
      </c>
      <c r="F15" s="96">
        <v>-0.01</v>
      </c>
      <c r="G15" s="112">
        <v>-0.01</v>
      </c>
      <c r="H15" s="112">
        <v>-0.01</v>
      </c>
      <c r="I15" s="112">
        <v>-0.01</v>
      </c>
      <c r="J15" s="112">
        <v>-0.01</v>
      </c>
      <c r="K15" s="96">
        <v>-0.01</v>
      </c>
      <c r="L15" s="112">
        <v>-0.01</v>
      </c>
      <c r="M15" s="112">
        <v>-0.01</v>
      </c>
      <c r="N15" s="112">
        <v>-0.01</v>
      </c>
      <c r="O15" s="112">
        <v>-0.01</v>
      </c>
      <c r="P15" s="112">
        <v>-0.01</v>
      </c>
      <c r="Q15" s="112">
        <v>-0.01</v>
      </c>
      <c r="R15" s="112">
        <v>-0.01</v>
      </c>
      <c r="S15" s="112">
        <v>-0.01</v>
      </c>
      <c r="T15" s="112">
        <v>-0.01</v>
      </c>
      <c r="U15" s="112">
        <v>-0.01</v>
      </c>
      <c r="V15" s="96">
        <v>-0.01</v>
      </c>
      <c r="W15" s="112">
        <v>-0.01</v>
      </c>
      <c r="X15" s="112">
        <v>-0.01</v>
      </c>
      <c r="Y15" s="112">
        <v>-0.01</v>
      </c>
      <c r="Z15" s="112">
        <v>-0.01</v>
      </c>
      <c r="AA15" s="112">
        <v>-0.01</v>
      </c>
      <c r="AB15" s="112">
        <v>-0.01</v>
      </c>
      <c r="AC15" s="112">
        <v>-0.01</v>
      </c>
      <c r="AD15" s="112">
        <v>-0.01</v>
      </c>
      <c r="AE15" s="112">
        <v>-0.01</v>
      </c>
      <c r="AF15" s="112">
        <v>-0.01</v>
      </c>
      <c r="AG15" s="82">
        <v>-0.01</v>
      </c>
      <c r="AH15" s="82">
        <v>-1E-3</v>
      </c>
      <c r="AI15" s="82">
        <v>-0.02</v>
      </c>
      <c r="AJ15" s="112" t="s">
        <v>56</v>
      </c>
      <c r="AK15" s="112" t="s">
        <v>56</v>
      </c>
      <c r="AL15" s="112" t="s">
        <v>56</v>
      </c>
      <c r="AM15" s="112" t="s">
        <v>56</v>
      </c>
      <c r="AN15" s="112" t="s">
        <v>56</v>
      </c>
      <c r="AO15" s="112" t="s">
        <v>56</v>
      </c>
      <c r="AP15" s="112" t="s">
        <v>56</v>
      </c>
      <c r="AQ15" s="145" t="s">
        <v>56</v>
      </c>
      <c r="AR15" s="112" t="s">
        <v>56</v>
      </c>
      <c r="AS15" s="112" t="s">
        <v>56</v>
      </c>
      <c r="AT15" s="112" t="s">
        <v>56</v>
      </c>
      <c r="AU15" s="112" t="s">
        <v>56</v>
      </c>
      <c r="AV15" s="96" t="s">
        <v>56</v>
      </c>
      <c r="AW15" s="3" t="s">
        <v>56</v>
      </c>
      <c r="AX15" s="3" t="s">
        <v>56</v>
      </c>
      <c r="AY15" s="3" t="s">
        <v>56</v>
      </c>
      <c r="AZ15" s="3" t="s">
        <v>56</v>
      </c>
      <c r="BA15" s="3" t="s">
        <v>56</v>
      </c>
      <c r="BB15" s="3" t="s">
        <v>56</v>
      </c>
      <c r="BC15" s="3" t="s">
        <v>56</v>
      </c>
      <c r="BD15" s="3" t="s">
        <v>56</v>
      </c>
      <c r="BE15" s="3" t="s">
        <v>56</v>
      </c>
      <c r="BF15" s="3" t="s">
        <v>56</v>
      </c>
      <c r="BG15" s="3" t="s">
        <v>56</v>
      </c>
      <c r="BH15" s="3" t="s">
        <v>56</v>
      </c>
      <c r="BI15" s="3" t="s">
        <v>56</v>
      </c>
      <c r="BJ15" s="3" t="s">
        <v>56</v>
      </c>
      <c r="BK15" s="3" t="s">
        <v>56</v>
      </c>
      <c r="BL15" s="96" t="s">
        <v>56</v>
      </c>
      <c r="BM15" s="3" t="s">
        <v>56</v>
      </c>
      <c r="BN15" s="3" t="s">
        <v>56</v>
      </c>
      <c r="BO15" s="3" t="s">
        <v>56</v>
      </c>
      <c r="BP15" s="3" t="s">
        <v>56</v>
      </c>
      <c r="BQ15" s="3" t="s">
        <v>56</v>
      </c>
      <c r="BR15" s="3" t="s">
        <v>56</v>
      </c>
      <c r="BS15" s="96" t="s">
        <v>56</v>
      </c>
      <c r="BT15" s="3" t="s">
        <v>56</v>
      </c>
      <c r="BU15" s="3" t="s">
        <v>56</v>
      </c>
      <c r="BV15" s="96" t="s">
        <v>56</v>
      </c>
      <c r="BW15" s="3" t="s">
        <v>56</v>
      </c>
      <c r="BX15" s="3" t="s">
        <v>56</v>
      </c>
      <c r="BY15" s="3" t="s">
        <v>56</v>
      </c>
      <c r="BZ15" s="3" t="s">
        <v>56</v>
      </c>
      <c r="CA15" s="3" t="s">
        <v>56</v>
      </c>
      <c r="CB15" s="3" t="s">
        <v>56</v>
      </c>
      <c r="CC15" s="96" t="s">
        <v>56</v>
      </c>
      <c r="CD15" s="3" t="s">
        <v>56</v>
      </c>
      <c r="CE15" s="3" t="s">
        <v>56</v>
      </c>
      <c r="CF15" s="3" t="s">
        <v>56</v>
      </c>
      <c r="CG15" s="72" t="s">
        <v>56</v>
      </c>
      <c r="CH15" s="31" t="s">
        <v>56</v>
      </c>
      <c r="CI15" s="31" t="s">
        <v>56</v>
      </c>
      <c r="CJ15" s="31" t="s">
        <v>56</v>
      </c>
      <c r="CK15" s="31" t="s">
        <v>56</v>
      </c>
      <c r="CL15" s="31" t="s">
        <v>56</v>
      </c>
      <c r="CM15" s="31" t="s">
        <v>56</v>
      </c>
      <c r="CN15" s="31" t="s">
        <v>56</v>
      </c>
      <c r="CO15" s="31" t="s">
        <v>56</v>
      </c>
      <c r="CP15" s="31" t="s">
        <v>56</v>
      </c>
      <c r="CQ15" s="31" t="s">
        <v>56</v>
      </c>
      <c r="CR15" s="31" t="s">
        <v>56</v>
      </c>
      <c r="CS15" s="31" t="s">
        <v>56</v>
      </c>
      <c r="CT15" s="31" t="s">
        <v>56</v>
      </c>
      <c r="CU15" s="31" t="s">
        <v>56</v>
      </c>
      <c r="CV15" s="31" t="s">
        <v>56</v>
      </c>
      <c r="CW15" s="31" t="s">
        <v>56</v>
      </c>
      <c r="CX15" s="31" t="s">
        <v>56</v>
      </c>
      <c r="CY15" s="31" t="s">
        <v>56</v>
      </c>
      <c r="CZ15" s="31" t="s">
        <v>56</v>
      </c>
      <c r="DA15" s="31" t="s">
        <v>56</v>
      </c>
      <c r="DB15" s="31" t="s">
        <v>56</v>
      </c>
      <c r="DC15" s="31" t="s">
        <v>56</v>
      </c>
      <c r="DD15" s="31" t="s">
        <v>56</v>
      </c>
      <c r="DE15" s="31" t="s">
        <v>56</v>
      </c>
      <c r="DF15" s="31" t="s">
        <v>56</v>
      </c>
      <c r="DG15" s="31" t="s">
        <v>56</v>
      </c>
      <c r="DH15" s="31" t="s">
        <v>56</v>
      </c>
      <c r="DI15" s="31" t="s">
        <v>56</v>
      </c>
      <c r="DJ15" s="31" t="s">
        <v>56</v>
      </c>
      <c r="DK15" s="31" t="s">
        <v>56</v>
      </c>
      <c r="DL15" s="31" t="s">
        <v>56</v>
      </c>
      <c r="DM15" s="31" t="s">
        <v>56</v>
      </c>
      <c r="DN15" s="31" t="s">
        <v>56</v>
      </c>
      <c r="DO15" s="31" t="s">
        <v>56</v>
      </c>
      <c r="DP15" s="31" t="s">
        <v>56</v>
      </c>
      <c r="DQ15" s="31" t="s">
        <v>56</v>
      </c>
      <c r="DR15" s="31" t="s">
        <v>56</v>
      </c>
      <c r="DS15" s="31" t="s">
        <v>56</v>
      </c>
      <c r="DT15" s="31" t="s">
        <v>21</v>
      </c>
      <c r="DU15" s="59" t="s">
        <v>21</v>
      </c>
      <c r="DV15" s="59" t="s">
        <v>21</v>
      </c>
      <c r="DW15" s="59" t="s">
        <v>21</v>
      </c>
      <c r="DX15" s="59" t="s">
        <v>21</v>
      </c>
      <c r="DY15" s="59" t="s">
        <v>21</v>
      </c>
      <c r="DZ15" s="59" t="s">
        <v>21</v>
      </c>
      <c r="EA15" s="43" t="s">
        <v>21</v>
      </c>
      <c r="EE15" s="8"/>
    </row>
    <row r="16" spans="1:135" x14ac:dyDescent="0.25">
      <c r="A16" s="182"/>
      <c r="B16" s="125" t="s">
        <v>41</v>
      </c>
      <c r="C16" s="112">
        <v>0.6</v>
      </c>
      <c r="D16" s="112">
        <v>0.6</v>
      </c>
      <c r="E16" s="112">
        <v>0.6</v>
      </c>
      <c r="F16" s="96">
        <v>0.6</v>
      </c>
      <c r="G16" s="112">
        <v>0.6</v>
      </c>
      <c r="H16" s="112">
        <v>0.6</v>
      </c>
      <c r="I16" s="112">
        <v>0.6</v>
      </c>
      <c r="J16" s="112">
        <v>0.6</v>
      </c>
      <c r="K16" s="96">
        <v>0.6</v>
      </c>
      <c r="L16" s="112">
        <v>0.6</v>
      </c>
      <c r="M16" s="112">
        <v>0.6</v>
      </c>
      <c r="N16" s="112">
        <v>0.6</v>
      </c>
      <c r="O16" s="112">
        <v>0.6</v>
      </c>
      <c r="P16" s="112">
        <v>0.6</v>
      </c>
      <c r="Q16" s="112">
        <v>0.6</v>
      </c>
      <c r="R16" s="112">
        <v>0.6</v>
      </c>
      <c r="S16" s="112">
        <v>0.6</v>
      </c>
      <c r="T16" s="112">
        <v>0.6</v>
      </c>
      <c r="U16" s="112">
        <v>0.6</v>
      </c>
      <c r="V16" s="96">
        <v>0.6</v>
      </c>
      <c r="W16" s="112">
        <v>0.6</v>
      </c>
      <c r="X16" s="112">
        <v>0.6</v>
      </c>
      <c r="Y16" s="112">
        <v>0.6</v>
      </c>
      <c r="Z16" s="112">
        <v>0.6</v>
      </c>
      <c r="AA16" s="112">
        <v>0.6</v>
      </c>
      <c r="AB16" s="112">
        <v>0.6</v>
      </c>
      <c r="AC16" s="112">
        <v>0.6</v>
      </c>
      <c r="AD16" s="82">
        <v>0.6</v>
      </c>
      <c r="AE16" s="82">
        <v>0.5</v>
      </c>
      <c r="AF16" s="82">
        <v>99.99</v>
      </c>
      <c r="AG16" s="112">
        <v>0.4</v>
      </c>
      <c r="AH16" s="112">
        <v>0.4</v>
      </c>
      <c r="AI16" s="112">
        <v>0.4</v>
      </c>
      <c r="AJ16" s="112">
        <v>0.4</v>
      </c>
      <c r="AK16" s="112">
        <v>0.4</v>
      </c>
      <c r="AL16" s="112">
        <v>0.4</v>
      </c>
      <c r="AM16" s="112">
        <v>0.4</v>
      </c>
      <c r="AN16" s="112">
        <v>0.4</v>
      </c>
      <c r="AO16" s="112">
        <v>0.4</v>
      </c>
      <c r="AP16" s="112">
        <v>0.4</v>
      </c>
      <c r="AQ16" s="145">
        <v>0.4</v>
      </c>
      <c r="AR16" s="112">
        <v>0.4</v>
      </c>
      <c r="AS16" s="112">
        <v>0.4</v>
      </c>
      <c r="AT16" s="112">
        <v>0.4</v>
      </c>
      <c r="AU16" s="112">
        <v>0.4</v>
      </c>
      <c r="AV16" s="96">
        <v>0.4</v>
      </c>
      <c r="AW16" s="3">
        <v>0.4</v>
      </c>
      <c r="AX16" s="3">
        <v>0.4</v>
      </c>
      <c r="AY16" s="3">
        <v>0.4</v>
      </c>
      <c r="AZ16" s="3">
        <v>0.4</v>
      </c>
      <c r="BA16" s="3">
        <v>0.4</v>
      </c>
      <c r="BB16" s="3">
        <v>0.4</v>
      </c>
      <c r="BC16" s="3">
        <v>0.4</v>
      </c>
      <c r="BD16" s="3">
        <v>0.4</v>
      </c>
      <c r="BE16" s="3">
        <v>0.4</v>
      </c>
      <c r="BF16" s="3">
        <v>0.4</v>
      </c>
      <c r="BG16" s="3">
        <v>0.4</v>
      </c>
      <c r="BH16" s="3">
        <v>0.4</v>
      </c>
      <c r="BI16" s="3">
        <v>0.4</v>
      </c>
      <c r="BJ16" s="3">
        <v>0.4</v>
      </c>
      <c r="BK16" s="3">
        <v>0.4</v>
      </c>
      <c r="BL16" s="96">
        <v>0.4</v>
      </c>
      <c r="BM16" s="3">
        <v>0.4</v>
      </c>
      <c r="BN16" s="3">
        <v>0.4</v>
      </c>
      <c r="BO16" s="3">
        <v>0.4</v>
      </c>
      <c r="BP16" s="3">
        <v>0.4</v>
      </c>
      <c r="BQ16" s="3">
        <v>0.4</v>
      </c>
      <c r="BR16" s="3">
        <v>0.4</v>
      </c>
      <c r="BS16" s="96">
        <v>0.4</v>
      </c>
      <c r="BT16" s="3">
        <v>0.4</v>
      </c>
      <c r="BU16" s="3">
        <v>0.4</v>
      </c>
      <c r="BV16" s="102">
        <v>0.4</v>
      </c>
      <c r="BW16" s="81">
        <v>0.35</v>
      </c>
      <c r="BX16" s="81">
        <v>0.3</v>
      </c>
      <c r="BY16" s="81">
        <v>0.2</v>
      </c>
      <c r="BZ16" s="3" t="s">
        <v>57</v>
      </c>
      <c r="CA16" s="3" t="s">
        <v>57</v>
      </c>
      <c r="CB16" s="3" t="s">
        <v>57</v>
      </c>
      <c r="CC16" s="96" t="s">
        <v>57</v>
      </c>
      <c r="CD16" s="3" t="s">
        <v>57</v>
      </c>
      <c r="CE16" s="3" t="s">
        <v>57</v>
      </c>
      <c r="CF16" s="3" t="s">
        <v>57</v>
      </c>
      <c r="CG16" s="72" t="s">
        <v>57</v>
      </c>
      <c r="CH16" s="31" t="s">
        <v>57</v>
      </c>
      <c r="CI16" s="31" t="s">
        <v>57</v>
      </c>
      <c r="CJ16" s="31" t="s">
        <v>57</v>
      </c>
      <c r="CK16" s="31" t="s">
        <v>57</v>
      </c>
      <c r="CL16" s="31" t="s">
        <v>57</v>
      </c>
      <c r="CM16" s="31" t="s">
        <v>57</v>
      </c>
      <c r="CN16" s="31" t="s">
        <v>57</v>
      </c>
      <c r="CO16" s="31" t="s">
        <v>57</v>
      </c>
      <c r="CP16" s="31" t="s">
        <v>57</v>
      </c>
      <c r="CQ16" s="31" t="s">
        <v>57</v>
      </c>
      <c r="CR16" s="31" t="s">
        <v>57</v>
      </c>
      <c r="CS16" s="31" t="s">
        <v>57</v>
      </c>
      <c r="CT16" s="31" t="s">
        <v>57</v>
      </c>
      <c r="CU16" s="31" t="s">
        <v>57</v>
      </c>
      <c r="CV16" s="31" t="s">
        <v>57</v>
      </c>
      <c r="CW16" s="31" t="s">
        <v>57</v>
      </c>
      <c r="CX16" s="31" t="s">
        <v>57</v>
      </c>
      <c r="CY16" s="31" t="s">
        <v>57</v>
      </c>
      <c r="CZ16" s="31" t="s">
        <v>57</v>
      </c>
      <c r="DA16" s="31" t="s">
        <v>57</v>
      </c>
      <c r="DB16" s="31" t="s">
        <v>57</v>
      </c>
      <c r="DC16" s="31" t="s">
        <v>57</v>
      </c>
      <c r="DD16" s="31" t="s">
        <v>57</v>
      </c>
      <c r="DE16" s="31" t="s">
        <v>57</v>
      </c>
      <c r="DF16" s="31" t="s">
        <v>57</v>
      </c>
      <c r="DG16" s="31" t="s">
        <v>57</v>
      </c>
      <c r="DH16" s="31" t="s">
        <v>57</v>
      </c>
      <c r="DI16" s="31" t="s">
        <v>57</v>
      </c>
      <c r="DJ16" s="31" t="s">
        <v>57</v>
      </c>
      <c r="DK16" s="31" t="s">
        <v>57</v>
      </c>
      <c r="DL16" s="31" t="s">
        <v>57</v>
      </c>
      <c r="DM16" s="31" t="s">
        <v>57</v>
      </c>
      <c r="DN16" s="31" t="s">
        <v>57</v>
      </c>
      <c r="DO16" s="31" t="s">
        <v>57</v>
      </c>
      <c r="DP16" s="31" t="s">
        <v>57</v>
      </c>
      <c r="DQ16" s="31" t="s">
        <v>57</v>
      </c>
      <c r="DR16" s="31" t="s">
        <v>57</v>
      </c>
      <c r="DS16" s="31" t="s">
        <v>57</v>
      </c>
      <c r="DT16" s="31" t="s">
        <v>22</v>
      </c>
      <c r="DU16" s="59" t="s">
        <v>22</v>
      </c>
      <c r="DV16" s="59" t="s">
        <v>22</v>
      </c>
      <c r="DW16" s="59" t="s">
        <v>22</v>
      </c>
      <c r="DX16" s="59" t="s">
        <v>22</v>
      </c>
      <c r="DY16" s="59" t="s">
        <v>22</v>
      </c>
      <c r="DZ16" s="59" t="s">
        <v>22</v>
      </c>
      <c r="EA16" s="43" t="s">
        <v>22</v>
      </c>
      <c r="EE16" s="8"/>
    </row>
    <row r="17" spans="1:135" x14ac:dyDescent="0.25">
      <c r="A17" s="182"/>
      <c r="B17" s="125" t="s">
        <v>81</v>
      </c>
      <c r="C17" s="112">
        <v>0.08</v>
      </c>
      <c r="D17" s="112">
        <v>0.08</v>
      </c>
      <c r="E17" s="112">
        <v>0.08</v>
      </c>
      <c r="F17" s="96">
        <v>0.08</v>
      </c>
      <c r="G17" s="112">
        <v>0.08</v>
      </c>
      <c r="H17" s="112">
        <v>0.08</v>
      </c>
      <c r="I17" s="112">
        <v>0.08</v>
      </c>
      <c r="J17" s="112">
        <v>0.08</v>
      </c>
      <c r="K17" s="96">
        <v>0.08</v>
      </c>
      <c r="L17" s="112">
        <v>0.08</v>
      </c>
      <c r="M17" s="112">
        <v>0.08</v>
      </c>
      <c r="N17" s="112">
        <v>0.08</v>
      </c>
      <c r="O17" s="112">
        <v>0.08</v>
      </c>
      <c r="P17" s="112">
        <v>0.08</v>
      </c>
      <c r="Q17" s="112">
        <v>0.08</v>
      </c>
      <c r="R17" s="112">
        <v>0.08</v>
      </c>
      <c r="S17" s="112">
        <v>0.08</v>
      </c>
      <c r="T17" s="112">
        <v>0.08</v>
      </c>
      <c r="U17" s="112">
        <v>0.08</v>
      </c>
      <c r="V17" s="96">
        <v>0.08</v>
      </c>
      <c r="W17" s="112">
        <v>0.08</v>
      </c>
      <c r="X17" s="112">
        <v>0.08</v>
      </c>
      <c r="Y17" s="112">
        <v>0.08</v>
      </c>
      <c r="Z17" s="112">
        <v>0.08</v>
      </c>
      <c r="AA17" s="112">
        <v>0.08</v>
      </c>
      <c r="AB17" s="112">
        <v>0.08</v>
      </c>
      <c r="AC17" s="82">
        <v>0.08</v>
      </c>
      <c r="AD17" s="112">
        <v>0.04</v>
      </c>
      <c r="AE17" s="112">
        <v>0.04</v>
      </c>
      <c r="AF17" s="112">
        <v>0.04</v>
      </c>
      <c r="AG17" s="112">
        <v>0.04</v>
      </c>
      <c r="AH17" s="112">
        <v>0.04</v>
      </c>
      <c r="AI17" s="112">
        <v>0.04</v>
      </c>
      <c r="AJ17" s="112">
        <v>0.04</v>
      </c>
      <c r="AK17" s="112">
        <v>0.04</v>
      </c>
      <c r="AL17" s="112">
        <v>0.04</v>
      </c>
      <c r="AM17" s="112">
        <v>0.04</v>
      </c>
      <c r="AN17" s="112">
        <v>0.04</v>
      </c>
      <c r="AO17" s="112">
        <v>0.04</v>
      </c>
      <c r="AP17" s="112">
        <v>0.04</v>
      </c>
      <c r="AQ17" s="145">
        <v>0.04</v>
      </c>
      <c r="AR17" s="112">
        <v>0.04</v>
      </c>
      <c r="AS17" s="112">
        <v>0.04</v>
      </c>
      <c r="AT17" s="112">
        <v>0.04</v>
      </c>
      <c r="AU17" s="112">
        <v>0.04</v>
      </c>
      <c r="AV17" s="96">
        <v>0.04</v>
      </c>
      <c r="AW17" s="3">
        <v>0.04</v>
      </c>
      <c r="AX17" s="3">
        <v>0.04</v>
      </c>
      <c r="AY17" s="3">
        <v>0.04</v>
      </c>
      <c r="AZ17" s="3">
        <v>0.04</v>
      </c>
      <c r="BA17" s="3">
        <v>0.04</v>
      </c>
      <c r="BB17" s="3">
        <v>0.04</v>
      </c>
      <c r="BC17" s="3">
        <v>0.04</v>
      </c>
      <c r="BD17" s="3">
        <v>0.04</v>
      </c>
      <c r="BE17" s="3">
        <v>0.04</v>
      </c>
      <c r="BF17" s="3">
        <v>0.04</v>
      </c>
      <c r="BG17" s="3">
        <v>0.04</v>
      </c>
      <c r="BH17" s="3">
        <v>0.04</v>
      </c>
      <c r="BI17" s="3">
        <v>0.04</v>
      </c>
      <c r="BJ17" s="3">
        <v>0.04</v>
      </c>
      <c r="BK17" s="3">
        <v>0.04</v>
      </c>
      <c r="BL17" s="96">
        <v>0.04</v>
      </c>
      <c r="BM17" s="3">
        <v>0.04</v>
      </c>
      <c r="BN17" s="3">
        <v>0.04</v>
      </c>
      <c r="BO17" s="3">
        <v>0.04</v>
      </c>
      <c r="BP17" s="3">
        <v>0.04</v>
      </c>
      <c r="BQ17" s="3">
        <v>0.04</v>
      </c>
      <c r="BR17" s="3">
        <v>0.04</v>
      </c>
      <c r="BS17" s="96">
        <v>0.04</v>
      </c>
      <c r="BT17" s="81">
        <v>0.04</v>
      </c>
      <c r="BU17" s="81">
        <v>0.12</v>
      </c>
      <c r="BV17" s="96" t="s">
        <v>58</v>
      </c>
      <c r="BW17" s="3" t="s">
        <v>58</v>
      </c>
      <c r="BX17" s="3" t="s">
        <v>58</v>
      </c>
      <c r="BY17" s="3" t="s">
        <v>58</v>
      </c>
      <c r="BZ17" s="3" t="s">
        <v>58</v>
      </c>
      <c r="CA17" s="3" t="s">
        <v>58</v>
      </c>
      <c r="CB17" s="3" t="s">
        <v>58</v>
      </c>
      <c r="CC17" s="96" t="s">
        <v>58</v>
      </c>
      <c r="CD17" s="3" t="s">
        <v>58</v>
      </c>
      <c r="CE17" s="3" t="s">
        <v>58</v>
      </c>
      <c r="CF17" s="3" t="s">
        <v>58</v>
      </c>
      <c r="CG17" s="72" t="s">
        <v>58</v>
      </c>
      <c r="CH17" s="31" t="s">
        <v>58</v>
      </c>
      <c r="CI17" s="31" t="s">
        <v>58</v>
      </c>
      <c r="CJ17" s="31" t="s">
        <v>58</v>
      </c>
      <c r="CK17" s="31" t="s">
        <v>58</v>
      </c>
      <c r="CL17" s="31" t="s">
        <v>58</v>
      </c>
      <c r="CM17" s="31" t="s">
        <v>58</v>
      </c>
      <c r="CN17" s="31" t="s">
        <v>58</v>
      </c>
      <c r="CO17" s="31" t="s">
        <v>58</v>
      </c>
      <c r="CP17" s="31" t="s">
        <v>58</v>
      </c>
      <c r="CQ17" s="31" t="s">
        <v>58</v>
      </c>
      <c r="CR17" s="31" t="s">
        <v>58</v>
      </c>
      <c r="CS17" s="31" t="s">
        <v>58</v>
      </c>
      <c r="CT17" s="31" t="s">
        <v>58</v>
      </c>
      <c r="CU17" s="31" t="s">
        <v>58</v>
      </c>
      <c r="CV17" s="31" t="s">
        <v>58</v>
      </c>
      <c r="CW17" s="31" t="s">
        <v>58</v>
      </c>
      <c r="CX17" s="31" t="s">
        <v>58</v>
      </c>
      <c r="CY17" s="31" t="s">
        <v>58</v>
      </c>
      <c r="CZ17" s="31" t="s">
        <v>58</v>
      </c>
      <c r="DA17" s="31" t="s">
        <v>58</v>
      </c>
      <c r="DB17" s="31" t="s">
        <v>58</v>
      </c>
      <c r="DC17" s="31" t="s">
        <v>58</v>
      </c>
      <c r="DD17" s="31" t="s">
        <v>58</v>
      </c>
      <c r="DE17" s="31" t="s">
        <v>58</v>
      </c>
      <c r="DF17" s="31" t="s">
        <v>58</v>
      </c>
      <c r="DG17" s="31" t="s">
        <v>58</v>
      </c>
      <c r="DH17" s="31" t="s">
        <v>58</v>
      </c>
      <c r="DI17" s="31" t="s">
        <v>58</v>
      </c>
      <c r="DJ17" s="31" t="s">
        <v>58</v>
      </c>
      <c r="DK17" s="31" t="s">
        <v>58</v>
      </c>
      <c r="DL17" s="31" t="s">
        <v>58</v>
      </c>
      <c r="DM17" s="31" t="s">
        <v>58</v>
      </c>
      <c r="DN17" s="31" t="s">
        <v>58</v>
      </c>
      <c r="DO17" s="31" t="s">
        <v>58</v>
      </c>
      <c r="DP17" s="31" t="s">
        <v>58</v>
      </c>
      <c r="DQ17" s="31" t="s">
        <v>58</v>
      </c>
      <c r="DR17" s="31" t="s">
        <v>58</v>
      </c>
      <c r="DS17" s="31" t="s">
        <v>58</v>
      </c>
      <c r="DT17" s="31" t="s">
        <v>23</v>
      </c>
      <c r="DU17" s="59" t="s">
        <v>23</v>
      </c>
      <c r="DV17" s="59" t="s">
        <v>23</v>
      </c>
      <c r="DW17" s="59" t="s">
        <v>23</v>
      </c>
      <c r="DX17" s="59" t="s">
        <v>23</v>
      </c>
      <c r="DY17" s="59" t="s">
        <v>23</v>
      </c>
      <c r="DZ17" s="59" t="s">
        <v>23</v>
      </c>
      <c r="EA17" s="43" t="s">
        <v>23</v>
      </c>
      <c r="EE17" s="8"/>
    </row>
    <row r="18" spans="1:135" s="92" customFormat="1" x14ac:dyDescent="0.25">
      <c r="A18" s="182"/>
      <c r="B18" s="129" t="s">
        <v>24</v>
      </c>
      <c r="C18" s="115">
        <v>-10</v>
      </c>
      <c r="D18" s="115">
        <v>-10</v>
      </c>
      <c r="E18" s="115">
        <v>-10</v>
      </c>
      <c r="F18" s="103">
        <v>-10</v>
      </c>
      <c r="G18" s="115">
        <v>-10</v>
      </c>
      <c r="H18" s="115">
        <v>-10</v>
      </c>
      <c r="I18" s="115">
        <v>-10</v>
      </c>
      <c r="J18" s="115">
        <v>-10</v>
      </c>
      <c r="K18" s="103">
        <v>-10</v>
      </c>
      <c r="L18" s="115">
        <v>-10</v>
      </c>
      <c r="M18" s="115">
        <v>-10</v>
      </c>
      <c r="N18" s="115">
        <v>-10</v>
      </c>
      <c r="O18" s="115">
        <v>-10</v>
      </c>
      <c r="P18" s="115">
        <v>-10</v>
      </c>
      <c r="Q18" s="115">
        <v>-10</v>
      </c>
      <c r="R18" s="115">
        <v>-10</v>
      </c>
      <c r="S18" s="115">
        <v>-10</v>
      </c>
      <c r="T18" s="115">
        <v>-10</v>
      </c>
      <c r="U18" s="115">
        <v>-10</v>
      </c>
      <c r="V18" s="103">
        <v>-10</v>
      </c>
      <c r="W18" s="115">
        <v>-10</v>
      </c>
      <c r="X18" s="115">
        <v>-10</v>
      </c>
      <c r="Y18" s="115">
        <v>-10</v>
      </c>
      <c r="Z18" s="115">
        <v>-10</v>
      </c>
      <c r="AA18" s="115">
        <v>-10</v>
      </c>
      <c r="AB18" s="115">
        <v>-10</v>
      </c>
      <c r="AC18" s="115">
        <v>-10</v>
      </c>
      <c r="AD18" s="115">
        <v>-10</v>
      </c>
      <c r="AE18" s="115">
        <v>-10</v>
      </c>
      <c r="AF18" s="115">
        <v>-10</v>
      </c>
      <c r="AG18" s="115">
        <v>-10</v>
      </c>
      <c r="AH18" s="115">
        <v>-10</v>
      </c>
      <c r="AI18" s="115">
        <v>-10</v>
      </c>
      <c r="AJ18" s="115">
        <v>-10</v>
      </c>
      <c r="AK18" s="115">
        <v>-10</v>
      </c>
      <c r="AL18" s="115">
        <v>-10</v>
      </c>
      <c r="AM18" s="115">
        <v>-10</v>
      </c>
      <c r="AN18" s="115">
        <v>-10</v>
      </c>
      <c r="AO18" s="115">
        <v>-10</v>
      </c>
      <c r="AP18" s="115">
        <v>-10</v>
      </c>
      <c r="AQ18" s="148">
        <v>-10</v>
      </c>
      <c r="AR18" s="115">
        <v>-10</v>
      </c>
      <c r="AS18" s="115">
        <v>-10</v>
      </c>
      <c r="AT18" s="115">
        <v>-10</v>
      </c>
      <c r="AU18" s="115">
        <v>-10</v>
      </c>
      <c r="AV18" s="103">
        <v>-10</v>
      </c>
      <c r="AW18" s="87">
        <v>-10</v>
      </c>
      <c r="AX18" s="87">
        <v>-10</v>
      </c>
      <c r="AY18" s="87">
        <v>-10</v>
      </c>
      <c r="AZ18" s="87">
        <v>-10</v>
      </c>
      <c r="BA18" s="87">
        <v>-10</v>
      </c>
      <c r="BB18" s="87">
        <v>-10</v>
      </c>
      <c r="BC18" s="87">
        <v>-10</v>
      </c>
      <c r="BD18" s="87">
        <v>-10</v>
      </c>
      <c r="BE18" s="87">
        <v>-10</v>
      </c>
      <c r="BF18" s="87">
        <v>-10</v>
      </c>
      <c r="BG18" s="87">
        <v>-10</v>
      </c>
      <c r="BH18" s="87">
        <v>-10</v>
      </c>
      <c r="BI18" s="87">
        <v>-10</v>
      </c>
      <c r="BJ18" s="87">
        <v>-10</v>
      </c>
      <c r="BK18" s="87">
        <v>-10</v>
      </c>
      <c r="BL18" s="103">
        <v>-10</v>
      </c>
      <c r="BM18" s="87">
        <v>-10</v>
      </c>
      <c r="BN18" s="87">
        <v>-10</v>
      </c>
      <c r="BO18" s="87">
        <v>-10</v>
      </c>
      <c r="BP18" s="87">
        <v>-9</v>
      </c>
      <c r="BQ18" s="87">
        <v>-9</v>
      </c>
      <c r="BR18" s="86">
        <v>-9</v>
      </c>
      <c r="BS18" s="99">
        <v>-10</v>
      </c>
      <c r="BT18" s="87" t="s">
        <v>59</v>
      </c>
      <c r="BU18" s="87" t="s">
        <v>59</v>
      </c>
      <c r="BV18" s="103" t="s">
        <v>59</v>
      </c>
      <c r="BW18" s="87" t="s">
        <v>59</v>
      </c>
      <c r="BX18" s="87" t="s">
        <v>59</v>
      </c>
      <c r="BY18" s="87" t="s">
        <v>59</v>
      </c>
      <c r="BZ18" s="87" t="s">
        <v>59</v>
      </c>
      <c r="CA18" s="87" t="s">
        <v>59</v>
      </c>
      <c r="CB18" s="87" t="s">
        <v>59</v>
      </c>
      <c r="CC18" s="103" t="s">
        <v>59</v>
      </c>
      <c r="CD18" s="87" t="s">
        <v>59</v>
      </c>
      <c r="CE18" s="87" t="s">
        <v>59</v>
      </c>
      <c r="CF18" s="87" t="s">
        <v>59</v>
      </c>
      <c r="CG18" s="88" t="s">
        <v>59</v>
      </c>
      <c r="CH18" s="89" t="s">
        <v>59</v>
      </c>
      <c r="CI18" s="89" t="s">
        <v>59</v>
      </c>
      <c r="CJ18" s="89" t="s">
        <v>59</v>
      </c>
      <c r="CK18" s="89" t="s">
        <v>59</v>
      </c>
      <c r="CL18" s="89" t="s">
        <v>59</v>
      </c>
      <c r="CM18" s="89" t="s">
        <v>59</v>
      </c>
      <c r="CN18" s="89" t="s">
        <v>59</v>
      </c>
      <c r="CO18" s="89" t="s">
        <v>59</v>
      </c>
      <c r="CP18" s="89" t="s">
        <v>59</v>
      </c>
      <c r="CQ18" s="89" t="s">
        <v>59</v>
      </c>
      <c r="CR18" s="89" t="s">
        <v>59</v>
      </c>
      <c r="CS18" s="89" t="s">
        <v>59</v>
      </c>
      <c r="CT18" s="89" t="s">
        <v>59</v>
      </c>
      <c r="CU18" s="89" t="s">
        <v>59</v>
      </c>
      <c r="CV18" s="89" t="s">
        <v>59</v>
      </c>
      <c r="CW18" s="89" t="s">
        <v>59</v>
      </c>
      <c r="CX18" s="89" t="s">
        <v>59</v>
      </c>
      <c r="CY18" s="89" t="s">
        <v>59</v>
      </c>
      <c r="CZ18" s="89" t="s">
        <v>59</v>
      </c>
      <c r="DA18" s="89" t="s">
        <v>59</v>
      </c>
      <c r="DB18" s="89" t="s">
        <v>59</v>
      </c>
      <c r="DC18" s="89" t="s">
        <v>59</v>
      </c>
      <c r="DD18" s="89" t="s">
        <v>59</v>
      </c>
      <c r="DE18" s="89" t="s">
        <v>59</v>
      </c>
      <c r="DF18" s="89" t="s">
        <v>59</v>
      </c>
      <c r="DG18" s="89" t="s">
        <v>59</v>
      </c>
      <c r="DH18" s="89" t="s">
        <v>59</v>
      </c>
      <c r="DI18" s="89" t="s">
        <v>59</v>
      </c>
      <c r="DJ18" s="89" t="s">
        <v>59</v>
      </c>
      <c r="DK18" s="89" t="s">
        <v>59</v>
      </c>
      <c r="DL18" s="89" t="s">
        <v>59</v>
      </c>
      <c r="DM18" s="89" t="s">
        <v>59</v>
      </c>
      <c r="DN18" s="89" t="s">
        <v>59</v>
      </c>
      <c r="DO18" s="89" t="s">
        <v>59</v>
      </c>
      <c r="DP18" s="89" t="s">
        <v>59</v>
      </c>
      <c r="DQ18" s="89" t="s">
        <v>59</v>
      </c>
      <c r="DR18" s="89" t="s">
        <v>59</v>
      </c>
      <c r="DS18" s="89" t="s">
        <v>59</v>
      </c>
      <c r="DT18" s="89" t="s">
        <v>25</v>
      </c>
      <c r="DU18" s="90" t="s">
        <v>25</v>
      </c>
      <c r="DV18" s="90" t="s">
        <v>25</v>
      </c>
      <c r="DW18" s="90" t="s">
        <v>25</v>
      </c>
      <c r="DX18" s="90" t="s">
        <v>25</v>
      </c>
      <c r="DY18" s="90" t="s">
        <v>25</v>
      </c>
      <c r="DZ18" s="90" t="s">
        <v>75</v>
      </c>
      <c r="EA18" s="91" t="s">
        <v>75</v>
      </c>
    </row>
    <row r="19" spans="1:135" s="92" customFormat="1" x14ac:dyDescent="0.25">
      <c r="A19" s="184"/>
      <c r="B19" s="129" t="s">
        <v>222</v>
      </c>
      <c r="C19" s="115">
        <v>-16</v>
      </c>
      <c r="D19" s="115">
        <v>-16</v>
      </c>
      <c r="E19" s="115">
        <v>-16</v>
      </c>
      <c r="F19" s="103">
        <v>-16</v>
      </c>
      <c r="G19" s="115">
        <v>-16</v>
      </c>
      <c r="H19" s="115">
        <v>-16</v>
      </c>
      <c r="I19" s="115">
        <v>-16</v>
      </c>
      <c r="J19" s="115">
        <v>-16</v>
      </c>
      <c r="K19" s="103">
        <v>-16</v>
      </c>
      <c r="L19" s="115">
        <v>-16</v>
      </c>
      <c r="M19" s="115">
        <v>-16</v>
      </c>
      <c r="N19" s="115">
        <v>-16</v>
      </c>
      <c r="O19" s="115">
        <v>-16</v>
      </c>
      <c r="P19" s="115">
        <v>-16</v>
      </c>
      <c r="Q19" s="115">
        <v>-16</v>
      </c>
      <c r="R19" s="115">
        <v>-16</v>
      </c>
      <c r="S19" s="115">
        <v>-16</v>
      </c>
      <c r="T19" s="115">
        <v>-16</v>
      </c>
      <c r="U19" s="115">
        <v>-16</v>
      </c>
      <c r="V19" s="103">
        <v>-16</v>
      </c>
      <c r="W19" s="115">
        <v>-16</v>
      </c>
      <c r="X19" s="115">
        <v>-16</v>
      </c>
      <c r="Y19" s="115">
        <v>-16</v>
      </c>
      <c r="Z19" s="115">
        <v>-16</v>
      </c>
      <c r="AA19" s="86">
        <v>-16</v>
      </c>
      <c r="AB19" s="115">
        <v>-20</v>
      </c>
      <c r="AC19" s="115">
        <v>-20</v>
      </c>
      <c r="AD19" s="115">
        <v>-20</v>
      </c>
      <c r="AE19" s="115">
        <v>-20</v>
      </c>
      <c r="AF19" s="115">
        <v>-20</v>
      </c>
      <c r="AG19" s="115">
        <v>-20</v>
      </c>
      <c r="AH19" s="115">
        <v>-20</v>
      </c>
      <c r="AI19" s="115">
        <v>-20</v>
      </c>
      <c r="AJ19" s="115">
        <v>-20</v>
      </c>
      <c r="AK19" s="115">
        <v>-20</v>
      </c>
      <c r="AL19" s="115">
        <v>-20</v>
      </c>
      <c r="AM19" s="115">
        <v>-20</v>
      </c>
      <c r="AN19" s="115">
        <v>-20</v>
      </c>
      <c r="AO19" s="99">
        <v>-20</v>
      </c>
      <c r="AP19" s="87">
        <v>-480</v>
      </c>
      <c r="AQ19" s="149">
        <v>-480</v>
      </c>
      <c r="AR19" s="86">
        <v>-120</v>
      </c>
      <c r="AS19" s="86">
        <v>-50</v>
      </c>
      <c r="AT19" s="86">
        <v>-30</v>
      </c>
      <c r="AU19" s="86">
        <v>-16</v>
      </c>
      <c r="AV19" s="86" t="s">
        <v>214</v>
      </c>
      <c r="AW19" s="86">
        <v>-17</v>
      </c>
      <c r="AX19" s="86">
        <v>-16</v>
      </c>
      <c r="AY19" s="86">
        <v>-20</v>
      </c>
      <c r="AZ19" s="86">
        <v>-15</v>
      </c>
      <c r="BA19" s="86">
        <v>-12</v>
      </c>
      <c r="BB19" s="86">
        <v>-10</v>
      </c>
      <c r="BC19" s="87" t="s">
        <v>214</v>
      </c>
      <c r="BD19" s="87" t="s">
        <v>214</v>
      </c>
      <c r="BE19" s="87" t="s">
        <v>214</v>
      </c>
      <c r="BF19" s="87" t="s">
        <v>214</v>
      </c>
      <c r="BG19" s="87" t="s">
        <v>214</v>
      </c>
      <c r="BH19" s="87" t="s">
        <v>214</v>
      </c>
      <c r="BI19" s="87" t="s">
        <v>214</v>
      </c>
      <c r="BJ19" s="87" t="s">
        <v>214</v>
      </c>
      <c r="BK19" s="87" t="s">
        <v>214</v>
      </c>
      <c r="BL19" s="103" t="s">
        <v>214</v>
      </c>
      <c r="BM19" s="87" t="s">
        <v>214</v>
      </c>
      <c r="BN19" s="87" t="s">
        <v>214</v>
      </c>
      <c r="BO19" s="87" t="s">
        <v>214</v>
      </c>
      <c r="BP19" s="87" t="s">
        <v>214</v>
      </c>
      <c r="BQ19" s="87" t="s">
        <v>214</v>
      </c>
      <c r="BR19" s="87" t="s">
        <v>214</v>
      </c>
      <c r="BS19" s="103" t="s">
        <v>214</v>
      </c>
      <c r="BT19" s="87" t="s">
        <v>214</v>
      </c>
      <c r="BU19" s="87" t="s">
        <v>214</v>
      </c>
      <c r="BV19" s="103" t="s">
        <v>214</v>
      </c>
      <c r="BW19" s="87" t="s">
        <v>214</v>
      </c>
      <c r="BX19" s="87" t="s">
        <v>214</v>
      </c>
      <c r="BY19" s="87" t="s">
        <v>214</v>
      </c>
      <c r="BZ19" s="87" t="s">
        <v>214</v>
      </c>
      <c r="CA19" s="87" t="s">
        <v>214</v>
      </c>
      <c r="CB19" s="87" t="s">
        <v>214</v>
      </c>
      <c r="CC19" s="103" t="s">
        <v>214</v>
      </c>
      <c r="CD19" s="87" t="s">
        <v>214</v>
      </c>
      <c r="CE19" s="87" t="s">
        <v>214</v>
      </c>
      <c r="CF19" s="87" t="s">
        <v>214</v>
      </c>
      <c r="CG19" s="88" t="s">
        <v>214</v>
      </c>
      <c r="CH19" s="89" t="s">
        <v>214</v>
      </c>
      <c r="CI19" s="89" t="s">
        <v>214</v>
      </c>
      <c r="CJ19" s="89" t="s">
        <v>214</v>
      </c>
      <c r="CK19" s="89" t="s">
        <v>214</v>
      </c>
      <c r="CL19" s="89" t="s">
        <v>214</v>
      </c>
      <c r="CM19" s="89" t="s">
        <v>214</v>
      </c>
      <c r="CN19" s="89" t="s">
        <v>214</v>
      </c>
      <c r="CO19" s="89" t="s">
        <v>214</v>
      </c>
      <c r="CP19" s="89" t="s">
        <v>214</v>
      </c>
      <c r="CQ19" s="89" t="s">
        <v>214</v>
      </c>
      <c r="CR19" s="89" t="s">
        <v>214</v>
      </c>
      <c r="CS19" s="89" t="s">
        <v>214</v>
      </c>
      <c r="CT19" s="89" t="s">
        <v>214</v>
      </c>
      <c r="CU19" s="89" t="s">
        <v>214</v>
      </c>
      <c r="CV19" s="89" t="s">
        <v>214</v>
      </c>
      <c r="CW19" s="89" t="s">
        <v>214</v>
      </c>
      <c r="CX19" s="89" t="s">
        <v>214</v>
      </c>
      <c r="CY19" s="89" t="s">
        <v>214</v>
      </c>
      <c r="CZ19" s="89" t="s">
        <v>214</v>
      </c>
      <c r="DA19" s="89" t="s">
        <v>214</v>
      </c>
      <c r="DB19" s="89" t="s">
        <v>214</v>
      </c>
      <c r="DC19" s="89" t="s">
        <v>214</v>
      </c>
      <c r="DD19" s="89" t="s">
        <v>214</v>
      </c>
      <c r="DE19" s="89" t="s">
        <v>214</v>
      </c>
      <c r="DF19" s="89" t="s">
        <v>214</v>
      </c>
      <c r="DG19" s="89" t="s">
        <v>214</v>
      </c>
      <c r="DH19" s="89" t="s">
        <v>214</v>
      </c>
      <c r="DI19" s="89" t="s">
        <v>214</v>
      </c>
      <c r="DJ19" s="89" t="s">
        <v>214</v>
      </c>
      <c r="DK19" s="89" t="s">
        <v>214</v>
      </c>
      <c r="DL19" s="89" t="s">
        <v>214</v>
      </c>
      <c r="DM19" s="89" t="s">
        <v>214</v>
      </c>
      <c r="DN19" s="89" t="s">
        <v>214</v>
      </c>
      <c r="DO19" s="89" t="s">
        <v>214</v>
      </c>
      <c r="DP19" s="89" t="s">
        <v>214</v>
      </c>
      <c r="DQ19" s="89" t="s">
        <v>214</v>
      </c>
      <c r="DR19" s="89" t="s">
        <v>214</v>
      </c>
      <c r="DS19" s="89" t="s">
        <v>214</v>
      </c>
      <c r="DT19" s="89" t="s">
        <v>214</v>
      </c>
      <c r="DU19" s="90" t="s">
        <v>214</v>
      </c>
      <c r="DV19" s="90" t="s">
        <v>214</v>
      </c>
      <c r="DW19" s="90" t="s">
        <v>214</v>
      </c>
      <c r="DX19" s="90" t="s">
        <v>214</v>
      </c>
      <c r="DY19" s="90" t="s">
        <v>214</v>
      </c>
      <c r="DZ19" s="90" t="s">
        <v>214</v>
      </c>
      <c r="EA19" s="91" t="s">
        <v>214</v>
      </c>
    </row>
    <row r="20" spans="1:135" x14ac:dyDescent="0.25">
      <c r="A20" s="184"/>
      <c r="B20" s="125" t="s">
        <v>42</v>
      </c>
      <c r="C20" s="112">
        <v>-1</v>
      </c>
      <c r="D20" s="112">
        <v>-1</v>
      </c>
      <c r="E20" s="112">
        <v>-1</v>
      </c>
      <c r="F20" s="96">
        <v>-1</v>
      </c>
      <c r="G20" s="112">
        <v>-1</v>
      </c>
      <c r="H20" s="112">
        <v>-1</v>
      </c>
      <c r="I20" s="112">
        <v>-1</v>
      </c>
      <c r="J20" s="112">
        <v>-1</v>
      </c>
      <c r="K20" s="96">
        <v>-1</v>
      </c>
      <c r="L20" s="112">
        <v>-1</v>
      </c>
      <c r="M20" s="112">
        <v>-1</v>
      </c>
      <c r="N20" s="112">
        <v>-1</v>
      </c>
      <c r="O20" s="112">
        <v>-1</v>
      </c>
      <c r="P20" s="112">
        <v>-1</v>
      </c>
      <c r="Q20" s="112">
        <v>-1</v>
      </c>
      <c r="R20" s="112">
        <v>-1</v>
      </c>
      <c r="S20" s="112">
        <v>-1</v>
      </c>
      <c r="T20" s="112">
        <v>-1</v>
      </c>
      <c r="U20" s="112">
        <v>-1</v>
      </c>
      <c r="V20" s="96">
        <v>-1</v>
      </c>
      <c r="W20" s="112">
        <v>-1</v>
      </c>
      <c r="X20" s="81">
        <v>-1</v>
      </c>
      <c r="Y20" s="81">
        <v>-0.5</v>
      </c>
      <c r="Z20" s="112" t="s">
        <v>215</v>
      </c>
      <c r="AA20" s="112" t="s">
        <v>215</v>
      </c>
      <c r="AB20" s="112" t="s">
        <v>215</v>
      </c>
      <c r="AC20" s="112" t="s">
        <v>215</v>
      </c>
      <c r="AD20" s="112" t="s">
        <v>215</v>
      </c>
      <c r="AE20" s="112" t="s">
        <v>215</v>
      </c>
      <c r="AF20" s="112" t="s">
        <v>215</v>
      </c>
      <c r="AG20" s="112" t="s">
        <v>215</v>
      </c>
      <c r="AH20" s="112" t="s">
        <v>215</v>
      </c>
      <c r="AI20" s="112" t="s">
        <v>215</v>
      </c>
      <c r="AJ20" s="112" t="s">
        <v>215</v>
      </c>
      <c r="AK20" s="112" t="s">
        <v>215</v>
      </c>
      <c r="AL20" s="112" t="s">
        <v>215</v>
      </c>
      <c r="AM20" s="112" t="s">
        <v>215</v>
      </c>
      <c r="AN20" s="112" t="s">
        <v>215</v>
      </c>
      <c r="AO20" s="112" t="s">
        <v>215</v>
      </c>
      <c r="AP20" s="112" t="s">
        <v>215</v>
      </c>
      <c r="AQ20" s="145" t="s">
        <v>215</v>
      </c>
      <c r="AR20" s="112" t="s">
        <v>215</v>
      </c>
      <c r="AS20" s="112" t="s">
        <v>215</v>
      </c>
      <c r="AT20" s="112" t="s">
        <v>215</v>
      </c>
      <c r="AU20" s="112" t="s">
        <v>215</v>
      </c>
      <c r="AV20" s="96" t="s">
        <v>215</v>
      </c>
      <c r="AW20" s="3" t="s">
        <v>215</v>
      </c>
      <c r="AX20" s="3" t="s">
        <v>215</v>
      </c>
      <c r="AY20" s="3" t="s">
        <v>215</v>
      </c>
      <c r="AZ20" s="3" t="s">
        <v>215</v>
      </c>
      <c r="BA20" s="3" t="s">
        <v>215</v>
      </c>
      <c r="BB20" s="3" t="s">
        <v>215</v>
      </c>
      <c r="BC20" s="3" t="s">
        <v>215</v>
      </c>
      <c r="BD20" s="3" t="s">
        <v>215</v>
      </c>
      <c r="BE20" s="3" t="s">
        <v>215</v>
      </c>
      <c r="BF20" s="3" t="s">
        <v>215</v>
      </c>
      <c r="BG20" s="3" t="s">
        <v>215</v>
      </c>
      <c r="BH20" s="3" t="s">
        <v>215</v>
      </c>
      <c r="BI20" s="3" t="s">
        <v>215</v>
      </c>
      <c r="BJ20" s="3" t="s">
        <v>215</v>
      </c>
      <c r="BK20" s="3" t="s">
        <v>215</v>
      </c>
      <c r="BL20" s="96" t="s">
        <v>215</v>
      </c>
      <c r="BM20" s="3" t="s">
        <v>215</v>
      </c>
      <c r="BN20" s="3" t="s">
        <v>215</v>
      </c>
      <c r="BO20" s="3" t="s">
        <v>215</v>
      </c>
      <c r="BP20" s="3" t="s">
        <v>215</v>
      </c>
      <c r="BQ20" s="3" t="s">
        <v>215</v>
      </c>
      <c r="BR20" s="3" t="s">
        <v>215</v>
      </c>
      <c r="BS20" s="96" t="s">
        <v>215</v>
      </c>
      <c r="BT20" s="3" t="s">
        <v>215</v>
      </c>
      <c r="BU20" s="3" t="s">
        <v>215</v>
      </c>
      <c r="BV20" s="96" t="s">
        <v>215</v>
      </c>
      <c r="BW20" s="3" t="s">
        <v>215</v>
      </c>
      <c r="BX20" s="3" t="s">
        <v>215</v>
      </c>
      <c r="BY20" s="3" t="s">
        <v>215</v>
      </c>
      <c r="BZ20" s="3" t="s">
        <v>215</v>
      </c>
      <c r="CA20" s="3" t="s">
        <v>215</v>
      </c>
      <c r="CB20" s="3" t="s">
        <v>215</v>
      </c>
      <c r="CC20" s="96" t="s">
        <v>215</v>
      </c>
      <c r="CD20" s="3" t="s">
        <v>215</v>
      </c>
      <c r="CE20" s="3" t="s">
        <v>215</v>
      </c>
      <c r="CF20" s="3" t="s">
        <v>215</v>
      </c>
      <c r="CG20" s="72" t="s">
        <v>215</v>
      </c>
      <c r="CH20" s="31" t="s">
        <v>215</v>
      </c>
      <c r="CI20" s="31" t="s">
        <v>215</v>
      </c>
      <c r="CJ20" s="31" t="s">
        <v>215</v>
      </c>
      <c r="CK20" s="31" t="s">
        <v>215</v>
      </c>
      <c r="CL20" s="31" t="s">
        <v>215</v>
      </c>
      <c r="CM20" s="31" t="s">
        <v>215</v>
      </c>
      <c r="CN20" s="31" t="s">
        <v>215</v>
      </c>
      <c r="CO20" s="31" t="s">
        <v>215</v>
      </c>
      <c r="CP20" s="31" t="s">
        <v>215</v>
      </c>
      <c r="CQ20" s="31" t="s">
        <v>215</v>
      </c>
      <c r="CR20" s="31" t="s">
        <v>215</v>
      </c>
      <c r="CS20" s="31" t="s">
        <v>215</v>
      </c>
      <c r="CT20" s="31" t="s">
        <v>215</v>
      </c>
      <c r="CU20" s="31" t="s">
        <v>215</v>
      </c>
      <c r="CV20" s="31" t="s">
        <v>215</v>
      </c>
      <c r="CW20" s="31" t="s">
        <v>215</v>
      </c>
      <c r="CX20" s="31" t="s">
        <v>215</v>
      </c>
      <c r="CY20" s="31" t="s">
        <v>215</v>
      </c>
      <c r="CZ20" s="31" t="s">
        <v>215</v>
      </c>
      <c r="DA20" s="31" t="s">
        <v>215</v>
      </c>
      <c r="DB20" s="31" t="s">
        <v>215</v>
      </c>
      <c r="DC20" s="31" t="s">
        <v>215</v>
      </c>
      <c r="DD20" s="31" t="s">
        <v>215</v>
      </c>
      <c r="DE20" s="31" t="s">
        <v>215</v>
      </c>
      <c r="DF20" s="31" t="s">
        <v>215</v>
      </c>
      <c r="DG20" s="31" t="s">
        <v>215</v>
      </c>
      <c r="DH20" s="31" t="s">
        <v>215</v>
      </c>
      <c r="DI20" s="31" t="s">
        <v>215</v>
      </c>
      <c r="DJ20" s="31" t="s">
        <v>215</v>
      </c>
      <c r="DK20" s="31" t="s">
        <v>215</v>
      </c>
      <c r="DL20" s="31" t="s">
        <v>215</v>
      </c>
      <c r="DM20" s="31" t="s">
        <v>215</v>
      </c>
      <c r="DN20" s="31" t="s">
        <v>215</v>
      </c>
      <c r="DO20" s="31" t="s">
        <v>215</v>
      </c>
      <c r="DP20" s="31" t="s">
        <v>215</v>
      </c>
      <c r="DQ20" s="31" t="s">
        <v>215</v>
      </c>
      <c r="DR20" s="31" t="s">
        <v>215</v>
      </c>
      <c r="DS20" s="31" t="s">
        <v>215</v>
      </c>
      <c r="DT20" s="31" t="s">
        <v>215</v>
      </c>
      <c r="DU20" s="59" t="s">
        <v>215</v>
      </c>
      <c r="DV20" s="59" t="s">
        <v>215</v>
      </c>
      <c r="DW20" s="59" t="s">
        <v>215</v>
      </c>
      <c r="DX20" s="59" t="s">
        <v>215</v>
      </c>
      <c r="DY20" s="59" t="s">
        <v>215</v>
      </c>
      <c r="DZ20" s="59" t="s">
        <v>215</v>
      </c>
      <c r="EA20" s="43" t="s">
        <v>215</v>
      </c>
    </row>
    <row r="21" spans="1:135" x14ac:dyDescent="0.25">
      <c r="A21" s="182"/>
      <c r="B21" s="125" t="s">
        <v>223</v>
      </c>
      <c r="C21" s="112" t="s">
        <v>209</v>
      </c>
      <c r="D21" s="112" t="s">
        <v>209</v>
      </c>
      <c r="E21" s="112" t="s">
        <v>209</v>
      </c>
      <c r="F21" s="96" t="s">
        <v>209</v>
      </c>
      <c r="G21" s="112" t="s">
        <v>209</v>
      </c>
      <c r="H21" s="112" t="s">
        <v>209</v>
      </c>
      <c r="I21" s="112" t="s">
        <v>209</v>
      </c>
      <c r="J21" s="112" t="s">
        <v>209</v>
      </c>
      <c r="K21" s="96" t="s">
        <v>209</v>
      </c>
      <c r="L21" s="112" t="s">
        <v>209</v>
      </c>
      <c r="M21" s="112" t="s">
        <v>209</v>
      </c>
      <c r="N21" s="112" t="s">
        <v>209</v>
      </c>
      <c r="O21" s="112" t="s">
        <v>209</v>
      </c>
      <c r="P21" s="112" t="s">
        <v>209</v>
      </c>
      <c r="Q21" s="112" t="s">
        <v>209</v>
      </c>
      <c r="R21" s="112" t="s">
        <v>209</v>
      </c>
      <c r="S21" s="112" t="s">
        <v>209</v>
      </c>
      <c r="T21" s="112" t="s">
        <v>209</v>
      </c>
      <c r="U21" s="112" t="s">
        <v>209</v>
      </c>
      <c r="V21" s="96" t="s">
        <v>209</v>
      </c>
      <c r="W21" s="112" t="s">
        <v>209</v>
      </c>
      <c r="X21" s="112" t="s">
        <v>209</v>
      </c>
      <c r="Y21" s="112" t="s">
        <v>209</v>
      </c>
      <c r="Z21" s="112" t="s">
        <v>209</v>
      </c>
      <c r="AA21" s="112" t="s">
        <v>209</v>
      </c>
      <c r="AB21" s="112" t="s">
        <v>209</v>
      </c>
      <c r="AC21" s="112" t="s">
        <v>209</v>
      </c>
      <c r="AD21" s="112" t="s">
        <v>209</v>
      </c>
      <c r="AE21" s="112" t="s">
        <v>209</v>
      </c>
      <c r="AF21" s="112" t="s">
        <v>209</v>
      </c>
      <c r="AG21" s="112" t="s">
        <v>209</v>
      </c>
      <c r="AH21" s="112" t="s">
        <v>209</v>
      </c>
      <c r="AI21" s="112" t="s">
        <v>209</v>
      </c>
      <c r="AJ21" s="112" t="s">
        <v>209</v>
      </c>
      <c r="AK21" s="112" t="s">
        <v>209</v>
      </c>
      <c r="AL21" s="112" t="s">
        <v>209</v>
      </c>
      <c r="AM21" s="112" t="s">
        <v>209</v>
      </c>
      <c r="AN21" s="112" t="s">
        <v>209</v>
      </c>
      <c r="AO21" s="112" t="s">
        <v>209</v>
      </c>
      <c r="AP21" s="99" t="s">
        <v>209</v>
      </c>
      <c r="AQ21" s="145" t="s">
        <v>60</v>
      </c>
      <c r="AR21" s="112" t="s">
        <v>60</v>
      </c>
      <c r="AS21" s="112" t="s">
        <v>60</v>
      </c>
      <c r="AT21" s="112" t="s">
        <v>60</v>
      </c>
      <c r="AU21" s="112" t="s">
        <v>60</v>
      </c>
      <c r="AV21" s="96" t="s">
        <v>60</v>
      </c>
      <c r="AW21" s="3" t="s">
        <v>209</v>
      </c>
      <c r="AX21" s="3" t="s">
        <v>209</v>
      </c>
      <c r="AY21" s="3" t="s">
        <v>209</v>
      </c>
      <c r="AZ21" s="3" t="s">
        <v>209</v>
      </c>
      <c r="BA21" s="3" t="s">
        <v>209</v>
      </c>
      <c r="BB21" s="81" t="s">
        <v>209</v>
      </c>
      <c r="BC21" s="3" t="s">
        <v>60</v>
      </c>
      <c r="BD21" s="3" t="s">
        <v>60</v>
      </c>
      <c r="BE21" s="3" t="s">
        <v>60</v>
      </c>
      <c r="BF21" s="3" t="s">
        <v>60</v>
      </c>
      <c r="BG21" s="3" t="s">
        <v>60</v>
      </c>
      <c r="BH21" s="3" t="s">
        <v>60</v>
      </c>
      <c r="BI21" s="3" t="s">
        <v>60</v>
      </c>
      <c r="BJ21" s="3" t="s">
        <v>60</v>
      </c>
      <c r="BK21" s="3" t="s">
        <v>60</v>
      </c>
      <c r="BL21" s="96" t="s">
        <v>60</v>
      </c>
      <c r="BM21" s="3" t="s">
        <v>60</v>
      </c>
      <c r="BN21" s="3" t="s">
        <v>60</v>
      </c>
      <c r="BO21" s="3" t="s">
        <v>60</v>
      </c>
      <c r="BP21" s="3" t="s">
        <v>60</v>
      </c>
      <c r="BQ21" s="3" t="s">
        <v>60</v>
      </c>
      <c r="BR21" s="3" t="s">
        <v>60</v>
      </c>
      <c r="BS21" s="96" t="s">
        <v>60</v>
      </c>
      <c r="BT21" s="3" t="s">
        <v>60</v>
      </c>
      <c r="BU21" s="3" t="s">
        <v>60</v>
      </c>
      <c r="BV21" s="96" t="s">
        <v>60</v>
      </c>
      <c r="BW21" s="3" t="s">
        <v>60</v>
      </c>
      <c r="BX21" s="3" t="s">
        <v>60</v>
      </c>
      <c r="BY21" s="3" t="s">
        <v>60</v>
      </c>
      <c r="BZ21" s="3" t="s">
        <v>60</v>
      </c>
      <c r="CA21" s="3" t="s">
        <v>60</v>
      </c>
      <c r="CB21" s="3" t="s">
        <v>60</v>
      </c>
      <c r="CC21" s="96" t="s">
        <v>60</v>
      </c>
      <c r="CD21" s="3" t="s">
        <v>60</v>
      </c>
      <c r="CE21" s="3" t="s">
        <v>60</v>
      </c>
      <c r="CF21" s="3" t="s">
        <v>60</v>
      </c>
      <c r="CG21" s="72" t="s">
        <v>60</v>
      </c>
      <c r="CH21" s="31" t="s">
        <v>60</v>
      </c>
      <c r="CI21" s="31" t="s">
        <v>60</v>
      </c>
      <c r="CJ21" s="31" t="s">
        <v>60</v>
      </c>
      <c r="CK21" s="31" t="s">
        <v>60</v>
      </c>
      <c r="CL21" s="31" t="s">
        <v>60</v>
      </c>
      <c r="CM21" s="31" t="s">
        <v>60</v>
      </c>
      <c r="CN21" s="31" t="s">
        <v>60</v>
      </c>
      <c r="CO21" s="31" t="s">
        <v>60</v>
      </c>
      <c r="CP21" s="31" t="s">
        <v>60</v>
      </c>
      <c r="CQ21" s="31" t="s">
        <v>60</v>
      </c>
      <c r="CR21" s="31" t="s">
        <v>60</v>
      </c>
      <c r="CS21" s="31" t="s">
        <v>60</v>
      </c>
      <c r="CT21" s="31" t="s">
        <v>60</v>
      </c>
      <c r="CU21" s="31" t="s">
        <v>60</v>
      </c>
      <c r="CV21" s="31" t="s">
        <v>60</v>
      </c>
      <c r="CW21" s="31" t="s">
        <v>60</v>
      </c>
      <c r="CX21" s="31" t="s">
        <v>60</v>
      </c>
      <c r="CY21" s="31" t="s">
        <v>60</v>
      </c>
      <c r="CZ21" s="31" t="s">
        <v>60</v>
      </c>
      <c r="DA21" s="31" t="s">
        <v>60</v>
      </c>
      <c r="DB21" s="31" t="s">
        <v>60</v>
      </c>
      <c r="DC21" s="31" t="s">
        <v>60</v>
      </c>
      <c r="DD21" s="31" t="s">
        <v>60</v>
      </c>
      <c r="DE21" s="31" t="s">
        <v>60</v>
      </c>
      <c r="DF21" s="31" t="s">
        <v>60</v>
      </c>
      <c r="DG21" s="31" t="s">
        <v>60</v>
      </c>
      <c r="DH21" s="31" t="s">
        <v>60</v>
      </c>
      <c r="DI21" s="31" t="s">
        <v>60</v>
      </c>
      <c r="DJ21" s="31" t="s">
        <v>60</v>
      </c>
      <c r="DK21" s="31" t="s">
        <v>60</v>
      </c>
      <c r="DL21" s="31" t="s">
        <v>60</v>
      </c>
      <c r="DM21" s="31" t="s">
        <v>60</v>
      </c>
      <c r="DN21" s="31" t="s">
        <v>60</v>
      </c>
      <c r="DO21" s="31" t="s">
        <v>60</v>
      </c>
      <c r="DP21" s="31" t="s">
        <v>60</v>
      </c>
      <c r="DQ21" s="31" t="s">
        <v>60</v>
      </c>
      <c r="DR21" s="31" t="s">
        <v>60</v>
      </c>
      <c r="DS21" s="31" t="s">
        <v>60</v>
      </c>
      <c r="DT21" s="31" t="s">
        <v>26</v>
      </c>
      <c r="DU21" s="59" t="s">
        <v>26</v>
      </c>
      <c r="DV21" s="60" t="s">
        <v>26</v>
      </c>
      <c r="DW21" s="59" t="s">
        <v>26</v>
      </c>
      <c r="DX21" s="59" t="s">
        <v>26</v>
      </c>
      <c r="DY21" s="59" t="s">
        <v>26</v>
      </c>
      <c r="DZ21" s="59" t="s">
        <v>26</v>
      </c>
      <c r="EA21" s="43" t="s">
        <v>26</v>
      </c>
    </row>
    <row r="22" spans="1:135" x14ac:dyDescent="0.25">
      <c r="A22" s="182"/>
      <c r="B22" s="125" t="s">
        <v>224</v>
      </c>
      <c r="C22" s="112" t="s">
        <v>208</v>
      </c>
      <c r="D22" s="112" t="s">
        <v>208</v>
      </c>
      <c r="E22" s="112" t="s">
        <v>208</v>
      </c>
      <c r="F22" s="96" t="s">
        <v>208</v>
      </c>
      <c r="G22" s="112" t="s">
        <v>208</v>
      </c>
      <c r="H22" s="112" t="s">
        <v>208</v>
      </c>
      <c r="I22" s="112" t="s">
        <v>208</v>
      </c>
      <c r="J22" s="112" t="s">
        <v>208</v>
      </c>
      <c r="K22" s="96" t="s">
        <v>208</v>
      </c>
      <c r="L22" s="112" t="s">
        <v>208</v>
      </c>
      <c r="M22" s="112" t="s">
        <v>208</v>
      </c>
      <c r="N22" s="112" t="s">
        <v>208</v>
      </c>
      <c r="O22" s="112" t="s">
        <v>208</v>
      </c>
      <c r="P22" s="112" t="s">
        <v>208</v>
      </c>
      <c r="Q22" s="112" t="s">
        <v>208</v>
      </c>
      <c r="R22" s="112" t="s">
        <v>208</v>
      </c>
      <c r="S22" s="112" t="s">
        <v>208</v>
      </c>
      <c r="T22" s="112" t="s">
        <v>208</v>
      </c>
      <c r="U22" s="112" t="s">
        <v>208</v>
      </c>
      <c r="V22" s="96" t="s">
        <v>208</v>
      </c>
      <c r="W22" s="112" t="s">
        <v>208</v>
      </c>
      <c r="X22" s="112" t="s">
        <v>208</v>
      </c>
      <c r="Y22" s="112" t="s">
        <v>208</v>
      </c>
      <c r="Z22" s="112" t="s">
        <v>208</v>
      </c>
      <c r="AA22" s="112" t="s">
        <v>208</v>
      </c>
      <c r="AB22" s="112" t="s">
        <v>208</v>
      </c>
      <c r="AC22" s="112" t="s">
        <v>208</v>
      </c>
      <c r="AD22" s="112" t="s">
        <v>208</v>
      </c>
      <c r="AE22" s="112" t="s">
        <v>208</v>
      </c>
      <c r="AF22" s="112" t="s">
        <v>208</v>
      </c>
      <c r="AG22" s="112" t="s">
        <v>208</v>
      </c>
      <c r="AH22" s="112" t="s">
        <v>208</v>
      </c>
      <c r="AI22" s="112" t="s">
        <v>208</v>
      </c>
      <c r="AJ22" s="112" t="s">
        <v>208</v>
      </c>
      <c r="AK22" s="112" t="s">
        <v>208</v>
      </c>
      <c r="AL22" s="112" t="s">
        <v>208</v>
      </c>
      <c r="AM22" s="112" t="s">
        <v>208</v>
      </c>
      <c r="AN22" s="112" t="s">
        <v>208</v>
      </c>
      <c r="AO22" s="112" t="s">
        <v>208</v>
      </c>
      <c r="AP22" s="99" t="s">
        <v>208</v>
      </c>
      <c r="AQ22" s="145" t="s">
        <v>61</v>
      </c>
      <c r="AR22" s="112" t="s">
        <v>61</v>
      </c>
      <c r="AS22" s="112" t="s">
        <v>61</v>
      </c>
      <c r="AT22" s="112" t="s">
        <v>61</v>
      </c>
      <c r="AU22" s="112" t="s">
        <v>61</v>
      </c>
      <c r="AV22" s="96" t="s">
        <v>61</v>
      </c>
      <c r="AW22" s="3" t="s">
        <v>208</v>
      </c>
      <c r="AX22" s="3" t="s">
        <v>208</v>
      </c>
      <c r="AY22" s="3" t="s">
        <v>208</v>
      </c>
      <c r="AZ22" s="3" t="s">
        <v>208</v>
      </c>
      <c r="BA22" s="3" t="s">
        <v>208</v>
      </c>
      <c r="BB22" s="81" t="s">
        <v>208</v>
      </c>
      <c r="BC22" s="3" t="s">
        <v>61</v>
      </c>
      <c r="BD22" s="3" t="s">
        <v>61</v>
      </c>
      <c r="BE22" s="3" t="s">
        <v>61</v>
      </c>
      <c r="BF22" s="3" t="s">
        <v>61</v>
      </c>
      <c r="BG22" s="3" t="s">
        <v>61</v>
      </c>
      <c r="BH22" s="3" t="s">
        <v>61</v>
      </c>
      <c r="BI22" s="3" t="s">
        <v>61</v>
      </c>
      <c r="BJ22" s="3" t="s">
        <v>61</v>
      </c>
      <c r="BK22" s="3" t="s">
        <v>61</v>
      </c>
      <c r="BL22" s="96" t="s">
        <v>61</v>
      </c>
      <c r="BM22" s="3" t="s">
        <v>61</v>
      </c>
      <c r="BN22" s="3" t="s">
        <v>61</v>
      </c>
      <c r="BO22" s="3" t="s">
        <v>61</v>
      </c>
      <c r="BP22" s="3" t="s">
        <v>61</v>
      </c>
      <c r="BQ22" s="3" t="s">
        <v>61</v>
      </c>
      <c r="BR22" s="3" t="s">
        <v>61</v>
      </c>
      <c r="BS22" s="96" t="s">
        <v>61</v>
      </c>
      <c r="BT22" s="3" t="s">
        <v>61</v>
      </c>
      <c r="BU22" s="3" t="s">
        <v>61</v>
      </c>
      <c r="BV22" s="96" t="s">
        <v>61</v>
      </c>
      <c r="BW22" s="3" t="s">
        <v>61</v>
      </c>
      <c r="BX22" s="3" t="s">
        <v>61</v>
      </c>
      <c r="BY22" s="3" t="s">
        <v>61</v>
      </c>
      <c r="BZ22" s="3" t="s">
        <v>61</v>
      </c>
      <c r="CA22" s="3" t="s">
        <v>61</v>
      </c>
      <c r="CB22" s="3" t="s">
        <v>61</v>
      </c>
      <c r="CC22" s="96" t="s">
        <v>61</v>
      </c>
      <c r="CD22" s="3" t="s">
        <v>61</v>
      </c>
      <c r="CE22" s="3" t="s">
        <v>61</v>
      </c>
      <c r="CF22" s="3" t="s">
        <v>61</v>
      </c>
      <c r="CG22" s="72" t="s">
        <v>61</v>
      </c>
      <c r="CH22" s="31" t="s">
        <v>61</v>
      </c>
      <c r="CI22" s="31" t="s">
        <v>61</v>
      </c>
      <c r="CJ22" s="31" t="s">
        <v>61</v>
      </c>
      <c r="CK22" s="31" t="s">
        <v>61</v>
      </c>
      <c r="CL22" s="31" t="s">
        <v>61</v>
      </c>
      <c r="CM22" s="31" t="s">
        <v>61</v>
      </c>
      <c r="CN22" s="31" t="s">
        <v>61</v>
      </c>
      <c r="CO22" s="31" t="s">
        <v>61</v>
      </c>
      <c r="CP22" s="31" t="s">
        <v>61</v>
      </c>
      <c r="CQ22" s="31" t="s">
        <v>61</v>
      </c>
      <c r="CR22" s="31" t="s">
        <v>61</v>
      </c>
      <c r="CS22" s="31" t="s">
        <v>61</v>
      </c>
      <c r="CT22" s="31" t="s">
        <v>61</v>
      </c>
      <c r="CU22" s="31" t="s">
        <v>61</v>
      </c>
      <c r="CV22" s="31" t="s">
        <v>61</v>
      </c>
      <c r="CW22" s="31" t="s">
        <v>61</v>
      </c>
      <c r="CX22" s="31" t="s">
        <v>61</v>
      </c>
      <c r="CY22" s="31" t="s">
        <v>61</v>
      </c>
      <c r="CZ22" s="31" t="s">
        <v>61</v>
      </c>
      <c r="DA22" s="31" t="s">
        <v>61</v>
      </c>
      <c r="DB22" s="31" t="s">
        <v>61</v>
      </c>
      <c r="DC22" s="31" t="s">
        <v>61</v>
      </c>
      <c r="DD22" s="31" t="s">
        <v>61</v>
      </c>
      <c r="DE22" s="31" t="s">
        <v>61</v>
      </c>
      <c r="DF22" s="31" t="s">
        <v>61</v>
      </c>
      <c r="DG22" s="31" t="s">
        <v>61</v>
      </c>
      <c r="DH22" s="31" t="s">
        <v>61</v>
      </c>
      <c r="DI22" s="31" t="s">
        <v>61</v>
      </c>
      <c r="DJ22" s="31" t="s">
        <v>61</v>
      </c>
      <c r="DK22" s="31" t="s">
        <v>61</v>
      </c>
      <c r="DL22" s="31" t="s">
        <v>61</v>
      </c>
      <c r="DM22" s="31" t="s">
        <v>61</v>
      </c>
      <c r="DN22" s="31" t="s">
        <v>61</v>
      </c>
      <c r="DO22" s="31" t="s">
        <v>61</v>
      </c>
      <c r="DP22" s="31" t="s">
        <v>61</v>
      </c>
      <c r="DQ22" s="31" t="s">
        <v>61</v>
      </c>
      <c r="DR22" s="31" t="s">
        <v>61</v>
      </c>
      <c r="DS22" s="31" t="s">
        <v>61</v>
      </c>
      <c r="DT22" s="31" t="s">
        <v>27</v>
      </c>
      <c r="DU22" s="59" t="s">
        <v>27</v>
      </c>
      <c r="DV22" s="59" t="s">
        <v>27</v>
      </c>
      <c r="DW22" s="60" t="s">
        <v>27</v>
      </c>
      <c r="DX22" s="59" t="s">
        <v>27</v>
      </c>
      <c r="DY22" s="59" t="s">
        <v>27</v>
      </c>
      <c r="DZ22" s="59" t="s">
        <v>27</v>
      </c>
      <c r="EA22" s="43" t="s">
        <v>27</v>
      </c>
    </row>
    <row r="23" spans="1:135" x14ac:dyDescent="0.25">
      <c r="A23" s="185"/>
      <c r="B23" s="130" t="s">
        <v>225</v>
      </c>
      <c r="C23" s="116" t="s">
        <v>209</v>
      </c>
      <c r="D23" s="116" t="s">
        <v>209</v>
      </c>
      <c r="E23" s="116" t="s">
        <v>209</v>
      </c>
      <c r="F23" s="100" t="s">
        <v>209</v>
      </c>
      <c r="G23" s="116" t="s">
        <v>209</v>
      </c>
      <c r="H23" s="116" t="s">
        <v>209</v>
      </c>
      <c r="I23" s="116" t="s">
        <v>209</v>
      </c>
      <c r="J23" s="116" t="s">
        <v>209</v>
      </c>
      <c r="K23" s="100" t="s">
        <v>209</v>
      </c>
      <c r="L23" s="116" t="s">
        <v>209</v>
      </c>
      <c r="M23" s="116" t="s">
        <v>209</v>
      </c>
      <c r="N23" s="116" t="s">
        <v>209</v>
      </c>
      <c r="O23" s="116" t="s">
        <v>209</v>
      </c>
      <c r="P23" s="116" t="s">
        <v>209</v>
      </c>
      <c r="Q23" s="116" t="s">
        <v>209</v>
      </c>
      <c r="R23" s="116" t="s">
        <v>209</v>
      </c>
      <c r="S23" s="116" t="s">
        <v>209</v>
      </c>
      <c r="T23" s="116" t="s">
        <v>209</v>
      </c>
      <c r="U23" s="116" t="s">
        <v>209</v>
      </c>
      <c r="V23" s="100" t="s">
        <v>209</v>
      </c>
      <c r="W23" s="116" t="s">
        <v>209</v>
      </c>
      <c r="X23" s="116" t="s">
        <v>209</v>
      </c>
      <c r="Y23" s="116" t="s">
        <v>209</v>
      </c>
      <c r="Z23" s="116" t="s">
        <v>209</v>
      </c>
      <c r="AA23" s="116" t="s">
        <v>209</v>
      </c>
      <c r="AB23" s="116" t="s">
        <v>209</v>
      </c>
      <c r="AC23" s="116" t="s">
        <v>209</v>
      </c>
      <c r="AD23" s="116" t="s">
        <v>209</v>
      </c>
      <c r="AE23" s="116" t="s">
        <v>209</v>
      </c>
      <c r="AF23" s="116" t="s">
        <v>209</v>
      </c>
      <c r="AG23" s="116" t="s">
        <v>209</v>
      </c>
      <c r="AH23" s="116" t="s">
        <v>209</v>
      </c>
      <c r="AI23" s="116" t="s">
        <v>209</v>
      </c>
      <c r="AJ23" s="116" t="s">
        <v>209</v>
      </c>
      <c r="AK23" s="116" t="s">
        <v>209</v>
      </c>
      <c r="AL23" s="116" t="s">
        <v>209</v>
      </c>
      <c r="AM23" s="116" t="s">
        <v>209</v>
      </c>
      <c r="AN23" s="116" t="s">
        <v>209</v>
      </c>
      <c r="AO23" s="116" t="s">
        <v>209</v>
      </c>
      <c r="AP23" s="116" t="s">
        <v>209</v>
      </c>
      <c r="AQ23" s="150" t="s">
        <v>61</v>
      </c>
      <c r="AR23" s="116" t="s">
        <v>61</v>
      </c>
      <c r="AS23" s="116" t="s">
        <v>61</v>
      </c>
      <c r="AT23" s="116" t="s">
        <v>61</v>
      </c>
      <c r="AU23" s="116" t="s">
        <v>61</v>
      </c>
      <c r="AV23" s="100" t="s">
        <v>61</v>
      </c>
      <c r="AW23" s="4" t="s">
        <v>209</v>
      </c>
      <c r="AX23" s="4" t="s">
        <v>209</v>
      </c>
      <c r="AY23" s="4" t="s">
        <v>209</v>
      </c>
      <c r="AZ23" s="4" t="s">
        <v>209</v>
      </c>
      <c r="BA23" s="4" t="s">
        <v>209</v>
      </c>
      <c r="BB23" s="4" t="s">
        <v>209</v>
      </c>
      <c r="BC23" s="4" t="s">
        <v>61</v>
      </c>
      <c r="BD23" s="4" t="s">
        <v>61</v>
      </c>
      <c r="BE23" s="4" t="s">
        <v>61</v>
      </c>
      <c r="BF23" s="4" t="s">
        <v>61</v>
      </c>
      <c r="BG23" s="4" t="s">
        <v>61</v>
      </c>
      <c r="BH23" s="4" t="s">
        <v>61</v>
      </c>
      <c r="BI23" s="4" t="s">
        <v>61</v>
      </c>
      <c r="BJ23" s="4" t="s">
        <v>61</v>
      </c>
      <c r="BK23" s="4" t="s">
        <v>61</v>
      </c>
      <c r="BL23" s="100" t="s">
        <v>61</v>
      </c>
      <c r="BM23" s="4" t="s">
        <v>61</v>
      </c>
      <c r="BN23" s="4" t="s">
        <v>61</v>
      </c>
      <c r="BO23" s="4" t="s">
        <v>61</v>
      </c>
      <c r="BP23" s="4" t="s">
        <v>61</v>
      </c>
      <c r="BQ23" s="4" t="s">
        <v>61</v>
      </c>
      <c r="BR23" s="4" t="s">
        <v>61</v>
      </c>
      <c r="BS23" s="100" t="s">
        <v>61</v>
      </c>
      <c r="BT23" s="4" t="s">
        <v>61</v>
      </c>
      <c r="BU23" s="4" t="s">
        <v>61</v>
      </c>
      <c r="BV23" s="100" t="s">
        <v>61</v>
      </c>
      <c r="BW23" s="4" t="s">
        <v>61</v>
      </c>
      <c r="BX23" s="4" t="s">
        <v>61</v>
      </c>
      <c r="BY23" s="4" t="s">
        <v>61</v>
      </c>
      <c r="BZ23" s="4" t="s">
        <v>61</v>
      </c>
      <c r="CA23" s="4" t="s">
        <v>61</v>
      </c>
      <c r="CB23" s="4" t="s">
        <v>61</v>
      </c>
      <c r="CC23" s="100" t="s">
        <v>61</v>
      </c>
      <c r="CD23" s="4" t="s">
        <v>61</v>
      </c>
      <c r="CE23" s="4" t="s">
        <v>61</v>
      </c>
      <c r="CF23" s="4" t="s">
        <v>61</v>
      </c>
      <c r="CG23" s="74" t="s">
        <v>61</v>
      </c>
      <c r="CH23" s="33" t="s">
        <v>61</v>
      </c>
      <c r="CI23" s="33" t="s">
        <v>61</v>
      </c>
      <c r="CJ23" s="33" t="s">
        <v>61</v>
      </c>
      <c r="CK23" s="33" t="s">
        <v>61</v>
      </c>
      <c r="CL23" s="33" t="s">
        <v>61</v>
      </c>
      <c r="CM23" s="33" t="s">
        <v>61</v>
      </c>
      <c r="CN23" s="33" t="s">
        <v>61</v>
      </c>
      <c r="CO23" s="33" t="s">
        <v>61</v>
      </c>
      <c r="CP23" s="33" t="s">
        <v>61</v>
      </c>
      <c r="CQ23" s="33" t="s">
        <v>61</v>
      </c>
      <c r="CR23" s="33" t="s">
        <v>61</v>
      </c>
      <c r="CS23" s="33" t="s">
        <v>61</v>
      </c>
      <c r="CT23" s="33" t="s">
        <v>61</v>
      </c>
      <c r="CU23" s="33" t="s">
        <v>61</v>
      </c>
      <c r="CV23" s="33" t="s">
        <v>61</v>
      </c>
      <c r="CW23" s="33" t="s">
        <v>61</v>
      </c>
      <c r="CX23" s="33" t="s">
        <v>61</v>
      </c>
      <c r="CY23" s="33" t="s">
        <v>61</v>
      </c>
      <c r="CZ23" s="33" t="s">
        <v>61</v>
      </c>
      <c r="DA23" s="33" t="s">
        <v>61</v>
      </c>
      <c r="DB23" s="33" t="s">
        <v>61</v>
      </c>
      <c r="DC23" s="33" t="s">
        <v>61</v>
      </c>
      <c r="DD23" s="33" t="s">
        <v>61</v>
      </c>
      <c r="DE23" s="33" t="s">
        <v>61</v>
      </c>
      <c r="DF23" s="33" t="s">
        <v>61</v>
      </c>
      <c r="DG23" s="33" t="s">
        <v>61</v>
      </c>
      <c r="DH23" s="33" t="s">
        <v>61</v>
      </c>
      <c r="DI23" s="33" t="s">
        <v>61</v>
      </c>
      <c r="DJ23" s="33" t="s">
        <v>61</v>
      </c>
      <c r="DK23" s="33" t="s">
        <v>61</v>
      </c>
      <c r="DL23" s="33" t="s">
        <v>61</v>
      </c>
      <c r="DM23" s="33" t="s">
        <v>61</v>
      </c>
      <c r="DN23" s="33" t="s">
        <v>61</v>
      </c>
      <c r="DO23" s="33" t="s">
        <v>61</v>
      </c>
      <c r="DP23" s="33" t="s">
        <v>61</v>
      </c>
      <c r="DQ23" s="33" t="s">
        <v>61</v>
      </c>
      <c r="DR23" s="33" t="s">
        <v>61</v>
      </c>
      <c r="DS23" s="33" t="s">
        <v>61</v>
      </c>
      <c r="DT23" s="33" t="s">
        <v>27</v>
      </c>
      <c r="DU23" s="61" t="s">
        <v>27</v>
      </c>
      <c r="DV23" s="61" t="s">
        <v>27</v>
      </c>
      <c r="DW23" s="61" t="s">
        <v>27</v>
      </c>
      <c r="DX23" s="61" t="s">
        <v>27</v>
      </c>
      <c r="DY23" s="61" t="s">
        <v>27</v>
      </c>
      <c r="DZ23" s="61" t="s">
        <v>27</v>
      </c>
      <c r="EA23" s="62" t="s">
        <v>27</v>
      </c>
    </row>
    <row r="24" spans="1:135" x14ac:dyDescent="0.25">
      <c r="A24" s="197" t="s">
        <v>221</v>
      </c>
      <c r="B24" s="192" t="s">
        <v>82</v>
      </c>
      <c r="C24" s="111" t="s">
        <v>136</v>
      </c>
      <c r="D24" s="111" t="s">
        <v>136</v>
      </c>
      <c r="E24" s="111" t="s">
        <v>136</v>
      </c>
      <c r="F24" s="95" t="s">
        <v>136</v>
      </c>
      <c r="G24" s="111" t="s">
        <v>136</v>
      </c>
      <c r="H24" s="111" t="s">
        <v>136</v>
      </c>
      <c r="I24" s="111" t="s">
        <v>136</v>
      </c>
      <c r="J24" s="111" t="s">
        <v>136</v>
      </c>
      <c r="K24" s="95" t="s">
        <v>136</v>
      </c>
      <c r="L24" s="111" t="s">
        <v>136</v>
      </c>
      <c r="M24" s="111" t="s">
        <v>136</v>
      </c>
      <c r="N24" s="111" t="s">
        <v>136</v>
      </c>
      <c r="O24" s="111" t="s">
        <v>136</v>
      </c>
      <c r="P24" s="111" t="s">
        <v>136</v>
      </c>
      <c r="Q24" s="111" t="s">
        <v>136</v>
      </c>
      <c r="R24" s="111" t="s">
        <v>136</v>
      </c>
      <c r="S24" s="111" t="s">
        <v>136</v>
      </c>
      <c r="T24" s="111" t="s">
        <v>136</v>
      </c>
      <c r="U24" s="111" t="s">
        <v>136</v>
      </c>
      <c r="V24" s="95" t="s">
        <v>136</v>
      </c>
      <c r="W24" s="111" t="s">
        <v>136</v>
      </c>
      <c r="X24" s="111" t="s">
        <v>136</v>
      </c>
      <c r="Y24" s="111" t="s">
        <v>136</v>
      </c>
      <c r="Z24" s="111" t="s">
        <v>136</v>
      </c>
      <c r="AA24" s="111" t="s">
        <v>136</v>
      </c>
      <c r="AB24" s="111" t="s">
        <v>136</v>
      </c>
      <c r="AC24" s="111" t="s">
        <v>136</v>
      </c>
      <c r="AD24" s="111" t="s">
        <v>136</v>
      </c>
      <c r="AE24" s="111" t="s">
        <v>136</v>
      </c>
      <c r="AF24" s="111" t="s">
        <v>136</v>
      </c>
      <c r="AG24" s="111" t="s">
        <v>136</v>
      </c>
      <c r="AH24" s="111" t="s">
        <v>136</v>
      </c>
      <c r="AI24" s="111" t="s">
        <v>136</v>
      </c>
      <c r="AJ24" s="111" t="s">
        <v>136</v>
      </c>
      <c r="AK24" s="111" t="s">
        <v>136</v>
      </c>
      <c r="AL24" s="111" t="s">
        <v>136</v>
      </c>
      <c r="AM24" s="111" t="s">
        <v>136</v>
      </c>
      <c r="AN24" s="111" t="s">
        <v>136</v>
      </c>
      <c r="AO24" s="111" t="s">
        <v>136</v>
      </c>
      <c r="AP24" s="111" t="s">
        <v>136</v>
      </c>
      <c r="AQ24" s="144" t="s">
        <v>136</v>
      </c>
      <c r="AR24" s="111" t="s">
        <v>136</v>
      </c>
      <c r="AS24" s="111" t="s">
        <v>136</v>
      </c>
      <c r="AT24" s="111" t="s">
        <v>136</v>
      </c>
      <c r="AU24" s="111" t="s">
        <v>136</v>
      </c>
      <c r="AV24" s="95" t="s">
        <v>136</v>
      </c>
      <c r="AW24" s="5" t="s">
        <v>136</v>
      </c>
      <c r="AX24" s="5" t="s">
        <v>136</v>
      </c>
      <c r="AY24" s="5" t="s">
        <v>136</v>
      </c>
      <c r="AZ24" s="5" t="s">
        <v>136</v>
      </c>
      <c r="BA24" s="5" t="s">
        <v>136</v>
      </c>
      <c r="BB24" s="5" t="s">
        <v>136</v>
      </c>
      <c r="BC24" s="5" t="s">
        <v>136</v>
      </c>
      <c r="BD24" s="5" t="s">
        <v>136</v>
      </c>
      <c r="BE24" s="5" t="s">
        <v>136</v>
      </c>
      <c r="BF24" s="5" t="s">
        <v>136</v>
      </c>
      <c r="BG24" s="5" t="s">
        <v>136</v>
      </c>
      <c r="BH24" s="5" t="s">
        <v>136</v>
      </c>
      <c r="BI24" s="5" t="s">
        <v>136</v>
      </c>
      <c r="BJ24" s="5" t="s">
        <v>136</v>
      </c>
      <c r="BK24" s="5" t="s">
        <v>136</v>
      </c>
      <c r="BL24" s="95" t="s">
        <v>136</v>
      </c>
      <c r="BM24" s="5" t="s">
        <v>136</v>
      </c>
      <c r="BN24" s="5" t="s">
        <v>136</v>
      </c>
      <c r="BO24" s="5" t="s">
        <v>136</v>
      </c>
      <c r="BP24" s="5" t="s">
        <v>136</v>
      </c>
      <c r="BQ24" s="5" t="s">
        <v>136</v>
      </c>
      <c r="BR24" s="5" t="s">
        <v>136</v>
      </c>
      <c r="BS24" s="95" t="s">
        <v>136</v>
      </c>
      <c r="BT24" s="5" t="s">
        <v>136</v>
      </c>
      <c r="BU24" s="5" t="s">
        <v>136</v>
      </c>
      <c r="BV24" s="95" t="s">
        <v>136</v>
      </c>
      <c r="BW24" s="5" t="s">
        <v>136</v>
      </c>
      <c r="BX24" s="5" t="s">
        <v>136</v>
      </c>
      <c r="BY24" s="5" t="s">
        <v>136</v>
      </c>
      <c r="BZ24" s="5" t="s">
        <v>136</v>
      </c>
      <c r="CA24" s="5" t="s">
        <v>136</v>
      </c>
      <c r="CB24" s="5" t="s">
        <v>136</v>
      </c>
      <c r="CC24" s="95" t="s">
        <v>136</v>
      </c>
      <c r="CD24" s="5" t="s">
        <v>136</v>
      </c>
      <c r="CE24" s="5" t="s">
        <v>136</v>
      </c>
      <c r="CF24" s="5" t="s">
        <v>136</v>
      </c>
      <c r="CG24" s="71" t="s">
        <v>136</v>
      </c>
      <c r="CH24" s="30" t="s">
        <v>136</v>
      </c>
      <c r="CI24" s="30" t="s">
        <v>136</v>
      </c>
      <c r="CJ24" s="30" t="s">
        <v>136</v>
      </c>
      <c r="CK24" s="30" t="s">
        <v>136</v>
      </c>
      <c r="CL24" s="30" t="s">
        <v>136</v>
      </c>
      <c r="CM24" s="30" t="s">
        <v>136</v>
      </c>
      <c r="CN24" s="30" t="s">
        <v>136</v>
      </c>
      <c r="CO24" s="30" t="s">
        <v>136</v>
      </c>
      <c r="CP24" s="30" t="s">
        <v>136</v>
      </c>
      <c r="CQ24" s="30" t="s">
        <v>136</v>
      </c>
      <c r="CR24" s="30" t="s">
        <v>136</v>
      </c>
      <c r="CS24" s="30" t="s">
        <v>136</v>
      </c>
      <c r="CT24" s="30" t="s">
        <v>62</v>
      </c>
      <c r="CU24" s="30" t="s">
        <v>62</v>
      </c>
      <c r="CV24" s="30" t="s">
        <v>62</v>
      </c>
      <c r="CW24" s="30" t="s">
        <v>62</v>
      </c>
      <c r="CX24" s="30" t="s">
        <v>62</v>
      </c>
      <c r="CY24" s="30" t="s">
        <v>62</v>
      </c>
      <c r="CZ24" s="30" t="s">
        <v>62</v>
      </c>
      <c r="DA24" s="30" t="s">
        <v>62</v>
      </c>
      <c r="DB24" s="30" t="s">
        <v>62</v>
      </c>
      <c r="DC24" s="30" t="s">
        <v>62</v>
      </c>
      <c r="DD24" s="30" t="s">
        <v>62</v>
      </c>
      <c r="DE24" s="30" t="s">
        <v>62</v>
      </c>
      <c r="DF24" s="30" t="s">
        <v>62</v>
      </c>
      <c r="DG24" s="30" t="s">
        <v>62</v>
      </c>
      <c r="DH24" s="30" t="s">
        <v>62</v>
      </c>
      <c r="DI24" s="30" t="s">
        <v>62</v>
      </c>
      <c r="DJ24" s="30" t="s">
        <v>62</v>
      </c>
      <c r="DK24" s="30" t="s">
        <v>62</v>
      </c>
      <c r="DL24" s="30" t="s">
        <v>62</v>
      </c>
      <c r="DM24" s="30" t="s">
        <v>62</v>
      </c>
      <c r="DN24" s="30" t="s">
        <v>62</v>
      </c>
      <c r="DO24" s="30" t="s">
        <v>62</v>
      </c>
      <c r="DP24" s="30" t="s">
        <v>62</v>
      </c>
      <c r="DQ24" s="30" t="s">
        <v>62</v>
      </c>
      <c r="DR24" s="30" t="s">
        <v>62</v>
      </c>
      <c r="DS24" s="30" t="s">
        <v>62</v>
      </c>
      <c r="DT24" s="30" t="s">
        <v>28</v>
      </c>
      <c r="DU24" s="178" t="s">
        <v>28</v>
      </c>
      <c r="DV24" s="178" t="s">
        <v>28</v>
      </c>
      <c r="DW24" s="178" t="s">
        <v>28</v>
      </c>
      <c r="DX24" s="178" t="s">
        <v>28</v>
      </c>
      <c r="DY24" s="178" t="s">
        <v>28</v>
      </c>
      <c r="DZ24" s="178" t="s">
        <v>28</v>
      </c>
      <c r="EA24" s="165" t="s">
        <v>28</v>
      </c>
    </row>
    <row r="25" spans="1:135" x14ac:dyDescent="0.25">
      <c r="A25" s="182"/>
      <c r="B25" s="125" t="s">
        <v>226</v>
      </c>
      <c r="C25" s="112" t="s">
        <v>137</v>
      </c>
      <c r="D25" s="112" t="s">
        <v>137</v>
      </c>
      <c r="E25" s="112" t="s">
        <v>137</v>
      </c>
      <c r="F25" s="96" t="s">
        <v>137</v>
      </c>
      <c r="G25" s="112" t="s">
        <v>137</v>
      </c>
      <c r="H25" s="112" t="s">
        <v>137</v>
      </c>
      <c r="I25" s="112" t="s">
        <v>137</v>
      </c>
      <c r="J25" s="112" t="s">
        <v>137</v>
      </c>
      <c r="K25" s="96" t="s">
        <v>137</v>
      </c>
      <c r="L25" s="112" t="s">
        <v>137</v>
      </c>
      <c r="M25" s="112" t="s">
        <v>137</v>
      </c>
      <c r="N25" s="112" t="s">
        <v>137</v>
      </c>
      <c r="O25" s="112" t="s">
        <v>137</v>
      </c>
      <c r="P25" s="112" t="s">
        <v>137</v>
      </c>
      <c r="Q25" s="112" t="s">
        <v>137</v>
      </c>
      <c r="R25" s="112" t="s">
        <v>137</v>
      </c>
      <c r="S25" s="112" t="s">
        <v>137</v>
      </c>
      <c r="T25" s="112" t="s">
        <v>137</v>
      </c>
      <c r="U25" s="112" t="s">
        <v>137</v>
      </c>
      <c r="V25" s="96" t="s">
        <v>137</v>
      </c>
      <c r="W25" s="112" t="s">
        <v>137</v>
      </c>
      <c r="X25" s="112" t="s">
        <v>137</v>
      </c>
      <c r="Y25" s="112" t="s">
        <v>137</v>
      </c>
      <c r="Z25" s="112" t="s">
        <v>137</v>
      </c>
      <c r="AA25" s="112" t="s">
        <v>137</v>
      </c>
      <c r="AB25" s="112" t="s">
        <v>137</v>
      </c>
      <c r="AC25" s="112" t="s">
        <v>137</v>
      </c>
      <c r="AD25" s="112" t="s">
        <v>137</v>
      </c>
      <c r="AE25" s="112" t="s">
        <v>137</v>
      </c>
      <c r="AF25" s="112" t="s">
        <v>137</v>
      </c>
      <c r="AG25" s="112" t="s">
        <v>137</v>
      </c>
      <c r="AH25" s="112" t="s">
        <v>137</v>
      </c>
      <c r="AI25" s="112" t="s">
        <v>137</v>
      </c>
      <c r="AJ25" s="112" t="s">
        <v>137</v>
      </c>
      <c r="AK25" s="112" t="s">
        <v>137</v>
      </c>
      <c r="AL25" s="112" t="s">
        <v>137</v>
      </c>
      <c r="AM25" s="112" t="s">
        <v>137</v>
      </c>
      <c r="AN25" s="112" t="s">
        <v>137</v>
      </c>
      <c r="AO25" s="112" t="s">
        <v>137</v>
      </c>
      <c r="AP25" s="112" t="s">
        <v>137</v>
      </c>
      <c r="AQ25" s="145" t="s">
        <v>137</v>
      </c>
      <c r="AR25" s="112" t="s">
        <v>137</v>
      </c>
      <c r="AS25" s="112" t="s">
        <v>137</v>
      </c>
      <c r="AT25" s="112" t="s">
        <v>137</v>
      </c>
      <c r="AU25" s="112" t="s">
        <v>137</v>
      </c>
      <c r="AV25" s="96" t="s">
        <v>137</v>
      </c>
      <c r="AW25" s="3" t="s">
        <v>137</v>
      </c>
      <c r="AX25" s="3" t="s">
        <v>137</v>
      </c>
      <c r="AY25" s="3" t="s">
        <v>137</v>
      </c>
      <c r="AZ25" s="3" t="s">
        <v>137</v>
      </c>
      <c r="BA25" s="3" t="s">
        <v>137</v>
      </c>
      <c r="BB25" s="3" t="s">
        <v>137</v>
      </c>
      <c r="BC25" s="3" t="s">
        <v>137</v>
      </c>
      <c r="BD25" s="3" t="s">
        <v>137</v>
      </c>
      <c r="BE25" s="3" t="s">
        <v>137</v>
      </c>
      <c r="BF25" s="3" t="s">
        <v>137</v>
      </c>
      <c r="BG25" s="3" t="s">
        <v>137</v>
      </c>
      <c r="BH25" s="3" t="s">
        <v>137</v>
      </c>
      <c r="BI25" s="3" t="s">
        <v>137</v>
      </c>
      <c r="BJ25" s="3" t="s">
        <v>137</v>
      </c>
      <c r="BK25" s="3" t="s">
        <v>137</v>
      </c>
      <c r="BL25" s="96" t="s">
        <v>137</v>
      </c>
      <c r="BM25" s="3" t="s">
        <v>137</v>
      </c>
      <c r="BN25" s="82">
        <v>0.1</v>
      </c>
      <c r="BO25" s="82">
        <v>0.2</v>
      </c>
      <c r="BP25" s="3" t="s">
        <v>137</v>
      </c>
      <c r="BQ25" s="3" t="s">
        <v>137</v>
      </c>
      <c r="BR25" s="3" t="s">
        <v>137</v>
      </c>
      <c r="BS25" s="96" t="s">
        <v>137</v>
      </c>
      <c r="BT25" s="3" t="s">
        <v>137</v>
      </c>
      <c r="BU25" s="3" t="s">
        <v>137</v>
      </c>
      <c r="BV25" s="96" t="s">
        <v>137</v>
      </c>
      <c r="BW25" s="3" t="s">
        <v>137</v>
      </c>
      <c r="BX25" s="3" t="s">
        <v>137</v>
      </c>
      <c r="BY25" s="3" t="s">
        <v>137</v>
      </c>
      <c r="BZ25" s="3" t="s">
        <v>137</v>
      </c>
      <c r="CA25" s="3" t="s">
        <v>137</v>
      </c>
      <c r="CB25" s="3" t="s">
        <v>137</v>
      </c>
      <c r="CC25" s="96" t="s">
        <v>137</v>
      </c>
      <c r="CD25" s="3" t="s">
        <v>137</v>
      </c>
      <c r="CE25" s="3" t="s">
        <v>137</v>
      </c>
      <c r="CF25" s="3" t="s">
        <v>137</v>
      </c>
      <c r="CG25" s="72" t="s">
        <v>137</v>
      </c>
      <c r="CH25" s="31" t="s">
        <v>137</v>
      </c>
      <c r="CI25" s="31" t="s">
        <v>137</v>
      </c>
      <c r="CJ25" s="31" t="s">
        <v>137</v>
      </c>
      <c r="CK25" s="31" t="s">
        <v>137</v>
      </c>
      <c r="CL25" s="31" t="s">
        <v>137</v>
      </c>
      <c r="CM25" s="31" t="s">
        <v>137</v>
      </c>
      <c r="CN25" s="31" t="s">
        <v>137</v>
      </c>
      <c r="CO25" s="31" t="s">
        <v>137</v>
      </c>
      <c r="CP25" s="31" t="s">
        <v>137</v>
      </c>
      <c r="CQ25" s="31" t="s">
        <v>137</v>
      </c>
      <c r="CR25" s="31" t="s">
        <v>137</v>
      </c>
      <c r="CS25" s="31" t="s">
        <v>137</v>
      </c>
      <c r="CT25" s="31" t="s">
        <v>63</v>
      </c>
      <c r="CU25" s="31" t="s">
        <v>63</v>
      </c>
      <c r="CV25" s="31" t="s">
        <v>63</v>
      </c>
      <c r="CW25" s="31" t="s">
        <v>63</v>
      </c>
      <c r="CX25" s="31" t="s">
        <v>63</v>
      </c>
      <c r="CY25" s="31" t="s">
        <v>63</v>
      </c>
      <c r="CZ25" s="31" t="s">
        <v>63</v>
      </c>
      <c r="DA25" s="31" t="s">
        <v>63</v>
      </c>
      <c r="DB25" s="31" t="s">
        <v>63</v>
      </c>
      <c r="DC25" s="31" t="s">
        <v>63</v>
      </c>
      <c r="DD25" s="31" t="s">
        <v>63</v>
      </c>
      <c r="DE25" s="31" t="s">
        <v>63</v>
      </c>
      <c r="DF25" s="31" t="s">
        <v>63</v>
      </c>
      <c r="DG25" s="31" t="s">
        <v>63</v>
      </c>
      <c r="DH25" s="31" t="s">
        <v>63</v>
      </c>
      <c r="DI25" s="31" t="s">
        <v>63</v>
      </c>
      <c r="DJ25" s="31" t="s">
        <v>63</v>
      </c>
      <c r="DK25" s="31" t="s">
        <v>63</v>
      </c>
      <c r="DL25" s="31" t="s">
        <v>63</v>
      </c>
      <c r="DM25" s="31" t="s">
        <v>63</v>
      </c>
      <c r="DN25" s="31" t="s">
        <v>63</v>
      </c>
      <c r="DO25" s="31" t="s">
        <v>63</v>
      </c>
      <c r="DP25" s="31" t="s">
        <v>63</v>
      </c>
      <c r="DQ25" s="31" t="s">
        <v>63</v>
      </c>
      <c r="DR25" s="31" t="s">
        <v>63</v>
      </c>
      <c r="DS25" s="31" t="s">
        <v>63</v>
      </c>
      <c r="DT25" s="31" t="s">
        <v>67</v>
      </c>
      <c r="DU25" s="59" t="s">
        <v>29</v>
      </c>
      <c r="DV25" s="63" t="s">
        <v>29</v>
      </c>
      <c r="DW25" s="63" t="s">
        <v>67</v>
      </c>
      <c r="DX25" s="63" t="s">
        <v>70</v>
      </c>
      <c r="DY25" s="59" t="s">
        <v>28</v>
      </c>
      <c r="DZ25" s="59" t="s">
        <v>28</v>
      </c>
      <c r="EA25" s="43" t="s">
        <v>28</v>
      </c>
    </row>
    <row r="26" spans="1:135" x14ac:dyDescent="0.25">
      <c r="A26" s="182"/>
      <c r="B26" s="125" t="s">
        <v>43</v>
      </c>
      <c r="C26" s="112" t="s">
        <v>138</v>
      </c>
      <c r="D26" s="112" t="s">
        <v>138</v>
      </c>
      <c r="E26" s="112" t="s">
        <v>138</v>
      </c>
      <c r="F26" s="96" t="s">
        <v>138</v>
      </c>
      <c r="G26" s="112" t="s">
        <v>138</v>
      </c>
      <c r="H26" s="112" t="s">
        <v>138</v>
      </c>
      <c r="I26" s="112" t="s">
        <v>138</v>
      </c>
      <c r="J26" s="112" t="s">
        <v>138</v>
      </c>
      <c r="K26" s="96" t="s">
        <v>138</v>
      </c>
      <c r="L26" s="112" t="s">
        <v>138</v>
      </c>
      <c r="M26" s="112" t="s">
        <v>138</v>
      </c>
      <c r="N26" s="112" t="s">
        <v>138</v>
      </c>
      <c r="O26" s="112" t="s">
        <v>138</v>
      </c>
      <c r="P26" s="112" t="s">
        <v>138</v>
      </c>
      <c r="Q26" s="112" t="s">
        <v>138</v>
      </c>
      <c r="R26" s="112" t="s">
        <v>138</v>
      </c>
      <c r="S26" s="112" t="s">
        <v>138</v>
      </c>
      <c r="T26" s="112" t="s">
        <v>138</v>
      </c>
      <c r="U26" s="112" t="s">
        <v>138</v>
      </c>
      <c r="V26" s="96" t="s">
        <v>138</v>
      </c>
      <c r="W26" s="112" t="s">
        <v>138</v>
      </c>
      <c r="X26" s="112" t="s">
        <v>138</v>
      </c>
      <c r="Y26" s="112" t="s">
        <v>138</v>
      </c>
      <c r="Z26" s="112" t="s">
        <v>138</v>
      </c>
      <c r="AA26" s="112" t="s">
        <v>138</v>
      </c>
      <c r="AB26" s="112" t="s">
        <v>138</v>
      </c>
      <c r="AC26" s="112" t="s">
        <v>138</v>
      </c>
      <c r="AD26" s="112" t="s">
        <v>138</v>
      </c>
      <c r="AE26" s="112" t="s">
        <v>138</v>
      </c>
      <c r="AF26" s="112" t="s">
        <v>138</v>
      </c>
      <c r="AG26" s="112" t="s">
        <v>138</v>
      </c>
      <c r="AH26" s="112" t="s">
        <v>138</v>
      </c>
      <c r="AI26" s="112" t="s">
        <v>138</v>
      </c>
      <c r="AJ26" s="112" t="s">
        <v>138</v>
      </c>
      <c r="AK26" s="112" t="s">
        <v>138</v>
      </c>
      <c r="AL26" s="112" t="s">
        <v>138</v>
      </c>
      <c r="AM26" s="112" t="s">
        <v>138</v>
      </c>
      <c r="AN26" s="112" t="s">
        <v>138</v>
      </c>
      <c r="AO26" s="112" t="s">
        <v>138</v>
      </c>
      <c r="AP26" s="112" t="s">
        <v>138</v>
      </c>
      <c r="AQ26" s="145" t="s">
        <v>138</v>
      </c>
      <c r="AR26" s="112" t="s">
        <v>138</v>
      </c>
      <c r="AS26" s="112" t="s">
        <v>138</v>
      </c>
      <c r="AT26" s="112" t="s">
        <v>138</v>
      </c>
      <c r="AU26" s="112" t="s">
        <v>138</v>
      </c>
      <c r="AV26" s="96" t="s">
        <v>138</v>
      </c>
      <c r="AW26" s="3" t="s">
        <v>138</v>
      </c>
      <c r="AX26" s="3" t="s">
        <v>138</v>
      </c>
      <c r="AY26" s="3" t="s">
        <v>138</v>
      </c>
      <c r="AZ26" s="3" t="s">
        <v>138</v>
      </c>
      <c r="BA26" s="3" t="s">
        <v>138</v>
      </c>
      <c r="BB26" s="3" t="s">
        <v>138</v>
      </c>
      <c r="BC26" s="3" t="s">
        <v>138</v>
      </c>
      <c r="BD26" s="3" t="s">
        <v>138</v>
      </c>
      <c r="BE26" s="3" t="s">
        <v>138</v>
      </c>
      <c r="BF26" s="3" t="s">
        <v>138</v>
      </c>
      <c r="BG26" s="3" t="s">
        <v>138</v>
      </c>
      <c r="BH26" s="3" t="s">
        <v>138</v>
      </c>
      <c r="BI26" s="3" t="s">
        <v>138</v>
      </c>
      <c r="BJ26" s="3" t="s">
        <v>138</v>
      </c>
      <c r="BK26" s="3" t="s">
        <v>138</v>
      </c>
      <c r="BL26" s="96" t="s">
        <v>138</v>
      </c>
      <c r="BM26" s="3" t="s">
        <v>138</v>
      </c>
      <c r="BN26" s="3" t="s">
        <v>138</v>
      </c>
      <c r="BO26" s="3" t="s">
        <v>138</v>
      </c>
      <c r="BP26" s="3" t="s">
        <v>138</v>
      </c>
      <c r="BQ26" s="3" t="s">
        <v>138</v>
      </c>
      <c r="BR26" s="3" t="s">
        <v>138</v>
      </c>
      <c r="BS26" s="96" t="s">
        <v>138</v>
      </c>
      <c r="BT26" s="3" t="s">
        <v>138</v>
      </c>
      <c r="BU26" s="3" t="s">
        <v>138</v>
      </c>
      <c r="BV26" s="96" t="s">
        <v>138</v>
      </c>
      <c r="BW26" s="3" t="s">
        <v>138</v>
      </c>
      <c r="BX26" s="3" t="s">
        <v>138</v>
      </c>
      <c r="BY26" s="3" t="s">
        <v>138</v>
      </c>
      <c r="BZ26" s="3" t="s">
        <v>138</v>
      </c>
      <c r="CA26" s="3" t="s">
        <v>138</v>
      </c>
      <c r="CB26" s="3" t="s">
        <v>138</v>
      </c>
      <c r="CC26" s="96" t="s">
        <v>138</v>
      </c>
      <c r="CD26" s="3" t="s">
        <v>138</v>
      </c>
      <c r="CE26" s="3" t="s">
        <v>138</v>
      </c>
      <c r="CF26" s="3" t="s">
        <v>138</v>
      </c>
      <c r="CG26" s="72" t="s">
        <v>138</v>
      </c>
      <c r="CH26" s="31" t="s">
        <v>138</v>
      </c>
      <c r="CI26" s="31" t="s">
        <v>138</v>
      </c>
      <c r="CJ26" s="31" t="s">
        <v>138</v>
      </c>
      <c r="CK26" s="31" t="s">
        <v>138</v>
      </c>
      <c r="CL26" s="31" t="s">
        <v>138</v>
      </c>
      <c r="CM26" s="31" t="s">
        <v>138</v>
      </c>
      <c r="CN26" s="31" t="s">
        <v>138</v>
      </c>
      <c r="CO26" s="31" t="s">
        <v>138</v>
      </c>
      <c r="CP26" s="31" t="s">
        <v>138</v>
      </c>
      <c r="CQ26" s="31" t="s">
        <v>138</v>
      </c>
      <c r="CR26" s="31" t="s">
        <v>138</v>
      </c>
      <c r="CS26" s="31" t="s">
        <v>138</v>
      </c>
      <c r="CT26" s="31" t="s">
        <v>64</v>
      </c>
      <c r="CU26" s="31" t="s">
        <v>64</v>
      </c>
      <c r="CV26" s="31" t="s">
        <v>64</v>
      </c>
      <c r="CW26" s="31" t="s">
        <v>64</v>
      </c>
      <c r="CX26" s="31" t="s">
        <v>64</v>
      </c>
      <c r="CY26" s="31" t="s">
        <v>64</v>
      </c>
      <c r="CZ26" s="31" t="s">
        <v>64</v>
      </c>
      <c r="DA26" s="31" t="s">
        <v>64</v>
      </c>
      <c r="DB26" s="31" t="s">
        <v>64</v>
      </c>
      <c r="DC26" s="31" t="s">
        <v>64</v>
      </c>
      <c r="DD26" s="31" t="s">
        <v>64</v>
      </c>
      <c r="DE26" s="31" t="s">
        <v>64</v>
      </c>
      <c r="DF26" s="31" t="s">
        <v>64</v>
      </c>
      <c r="DG26" s="31" t="s">
        <v>64</v>
      </c>
      <c r="DH26" s="31" t="s">
        <v>64</v>
      </c>
      <c r="DI26" s="31" t="s">
        <v>64</v>
      </c>
      <c r="DJ26" s="31" t="s">
        <v>64</v>
      </c>
      <c r="DK26" s="31" t="s">
        <v>64</v>
      </c>
      <c r="DL26" s="31" t="s">
        <v>64</v>
      </c>
      <c r="DM26" s="31" t="s">
        <v>64</v>
      </c>
      <c r="DN26" s="31" t="s">
        <v>64</v>
      </c>
      <c r="DO26" s="31" t="s">
        <v>64</v>
      </c>
      <c r="DP26" s="31" t="s">
        <v>64</v>
      </c>
      <c r="DQ26" s="31" t="s">
        <v>64</v>
      </c>
      <c r="DR26" s="31" t="s">
        <v>64</v>
      </c>
      <c r="DS26" s="31" t="s">
        <v>64</v>
      </c>
      <c r="DT26" s="31" t="s">
        <v>30</v>
      </c>
      <c r="DU26" s="59" t="s">
        <v>30</v>
      </c>
      <c r="DV26" s="59" t="s">
        <v>30</v>
      </c>
      <c r="DW26" s="59" t="s">
        <v>69</v>
      </c>
      <c r="DX26" s="64"/>
      <c r="DY26" s="31"/>
      <c r="DZ26" s="31"/>
      <c r="EA26" s="53"/>
      <c r="EE26" s="2"/>
    </row>
    <row r="27" spans="1:135" s="24" customFormat="1" ht="14.25" customHeight="1" x14ac:dyDescent="0.25">
      <c r="A27" s="182"/>
      <c r="B27" s="128" t="s">
        <v>44</v>
      </c>
      <c r="C27" s="112">
        <v>0.3</v>
      </c>
      <c r="D27" s="112">
        <v>0.3</v>
      </c>
      <c r="E27" s="112">
        <v>0.3</v>
      </c>
      <c r="F27" s="96">
        <v>0.3</v>
      </c>
      <c r="G27" s="112">
        <v>0.3</v>
      </c>
      <c r="H27" s="112">
        <v>0.3</v>
      </c>
      <c r="I27" s="112">
        <v>0.3</v>
      </c>
      <c r="J27" s="112">
        <v>0.3</v>
      </c>
      <c r="K27" s="96">
        <v>0.3</v>
      </c>
      <c r="L27" s="112">
        <v>0.3</v>
      </c>
      <c r="M27" s="112">
        <v>0.3</v>
      </c>
      <c r="N27" s="112">
        <v>0.3</v>
      </c>
      <c r="O27" s="112">
        <v>0.3</v>
      </c>
      <c r="P27" s="112">
        <v>0.3</v>
      </c>
      <c r="Q27" s="112">
        <v>0.3</v>
      </c>
      <c r="R27" s="112">
        <v>0.3</v>
      </c>
      <c r="S27" s="112">
        <v>0.3</v>
      </c>
      <c r="T27" s="112">
        <v>0.3</v>
      </c>
      <c r="U27" s="112">
        <v>0.3</v>
      </c>
      <c r="V27" s="96">
        <v>0.3</v>
      </c>
      <c r="W27" s="112">
        <v>0.3</v>
      </c>
      <c r="X27" s="112">
        <v>0.3</v>
      </c>
      <c r="Y27" s="112">
        <v>0.3</v>
      </c>
      <c r="Z27" s="112">
        <v>0.3</v>
      </c>
      <c r="AA27" s="112">
        <v>0.3</v>
      </c>
      <c r="AB27" s="112">
        <v>0.3</v>
      </c>
      <c r="AC27" s="112">
        <v>0.3</v>
      </c>
      <c r="AD27" s="112">
        <v>0.3</v>
      </c>
      <c r="AE27" s="112">
        <v>0.3</v>
      </c>
      <c r="AF27" s="112">
        <v>0.3</v>
      </c>
      <c r="AG27" s="112">
        <v>0.3</v>
      </c>
      <c r="AH27" s="112">
        <v>0.3</v>
      </c>
      <c r="AI27" s="112">
        <v>0.3</v>
      </c>
      <c r="AJ27" s="112">
        <v>0.3</v>
      </c>
      <c r="AK27" s="112">
        <v>0.3</v>
      </c>
      <c r="AL27" s="112">
        <v>0.3</v>
      </c>
      <c r="AM27" s="112">
        <v>0.3</v>
      </c>
      <c r="AN27" s="112">
        <v>0.3</v>
      </c>
      <c r="AO27" s="112">
        <v>0.3</v>
      </c>
      <c r="AP27" s="112">
        <v>0.3</v>
      </c>
      <c r="AQ27" s="145">
        <v>0.3</v>
      </c>
      <c r="AR27" s="112">
        <v>0.3</v>
      </c>
      <c r="AS27" s="112">
        <v>0.3</v>
      </c>
      <c r="AT27" s="112">
        <v>0.3</v>
      </c>
      <c r="AU27" s="112">
        <v>0.3</v>
      </c>
      <c r="AV27" s="108">
        <v>0.3</v>
      </c>
      <c r="AW27" s="22">
        <v>0.3</v>
      </c>
      <c r="AX27" s="22">
        <v>0.3</v>
      </c>
      <c r="AY27" s="22">
        <v>0.3</v>
      </c>
      <c r="AZ27" s="22">
        <v>0.3</v>
      </c>
      <c r="BA27" s="22">
        <v>0.3</v>
      </c>
      <c r="BB27" s="22">
        <v>0.3</v>
      </c>
      <c r="BC27" s="22">
        <v>0.3</v>
      </c>
      <c r="BD27" s="22">
        <v>0.3</v>
      </c>
      <c r="BE27" s="22">
        <v>0.3</v>
      </c>
      <c r="BF27" s="22">
        <v>0.3</v>
      </c>
      <c r="BG27" s="22">
        <v>0.3</v>
      </c>
      <c r="BH27" s="22">
        <v>0.3</v>
      </c>
      <c r="BI27" s="22">
        <v>0.3</v>
      </c>
      <c r="BJ27" s="22">
        <v>0.3</v>
      </c>
      <c r="BK27" s="82">
        <v>0.35</v>
      </c>
      <c r="BL27" s="108">
        <v>0.3</v>
      </c>
      <c r="BM27" s="82">
        <v>0.2</v>
      </c>
      <c r="BN27" s="22" t="s">
        <v>22</v>
      </c>
      <c r="BO27" s="22" t="s">
        <v>22</v>
      </c>
      <c r="BP27" s="22" t="s">
        <v>22</v>
      </c>
      <c r="BQ27" s="22" t="s">
        <v>22</v>
      </c>
      <c r="BR27" s="22" t="s">
        <v>22</v>
      </c>
      <c r="BS27" s="97" t="s">
        <v>22</v>
      </c>
      <c r="BT27" s="22" t="s">
        <v>22</v>
      </c>
      <c r="BU27" s="22" t="s">
        <v>22</v>
      </c>
      <c r="BV27" s="97" t="s">
        <v>22</v>
      </c>
      <c r="BW27" s="22" t="s">
        <v>22</v>
      </c>
      <c r="BX27" s="22" t="s">
        <v>22</v>
      </c>
      <c r="BY27" s="22" t="s">
        <v>22</v>
      </c>
      <c r="BZ27" s="22" t="s">
        <v>22</v>
      </c>
      <c r="CA27" s="22" t="s">
        <v>22</v>
      </c>
      <c r="CB27" s="22" t="s">
        <v>22</v>
      </c>
      <c r="CC27" s="97" t="s">
        <v>22</v>
      </c>
      <c r="CD27" s="22" t="s">
        <v>22</v>
      </c>
      <c r="CE27" s="22" t="s">
        <v>22</v>
      </c>
      <c r="CF27" s="22" t="s">
        <v>22</v>
      </c>
      <c r="CG27" s="73" t="s">
        <v>22</v>
      </c>
      <c r="CH27" s="32" t="s">
        <v>22</v>
      </c>
      <c r="CI27" s="32" t="s">
        <v>22</v>
      </c>
      <c r="CJ27" s="32" t="s">
        <v>22</v>
      </c>
      <c r="CK27" s="32" t="s">
        <v>22</v>
      </c>
      <c r="CL27" s="32" t="s">
        <v>22</v>
      </c>
      <c r="CM27" s="32" t="s">
        <v>22</v>
      </c>
      <c r="CN27" s="32" t="s">
        <v>22</v>
      </c>
      <c r="CO27" s="32" t="s">
        <v>22</v>
      </c>
      <c r="CP27" s="32" t="s">
        <v>22</v>
      </c>
      <c r="CQ27" s="32" t="s">
        <v>22</v>
      </c>
      <c r="CR27" s="32" t="s">
        <v>22</v>
      </c>
      <c r="CS27" s="32" t="s">
        <v>22</v>
      </c>
      <c r="CT27" s="32" t="s">
        <v>85</v>
      </c>
      <c r="CU27" s="32" t="s">
        <v>85</v>
      </c>
      <c r="CV27" s="32" t="s">
        <v>85</v>
      </c>
      <c r="CW27" s="32" t="s">
        <v>85</v>
      </c>
      <c r="CX27" s="32" t="s">
        <v>85</v>
      </c>
      <c r="CY27" s="32" t="s">
        <v>85</v>
      </c>
      <c r="CZ27" s="32" t="s">
        <v>85</v>
      </c>
      <c r="DA27" s="32" t="s">
        <v>85</v>
      </c>
      <c r="DB27" s="32" t="s">
        <v>85</v>
      </c>
      <c r="DC27" s="32" t="s">
        <v>85</v>
      </c>
      <c r="DD27" s="32" t="s">
        <v>85</v>
      </c>
      <c r="DE27" s="32" t="s">
        <v>85</v>
      </c>
      <c r="DF27" s="32" t="s">
        <v>85</v>
      </c>
      <c r="DG27" s="32" t="s">
        <v>85</v>
      </c>
      <c r="DH27" s="32" t="s">
        <v>85</v>
      </c>
      <c r="DI27" s="32" t="s">
        <v>85</v>
      </c>
      <c r="DJ27" s="32" t="s">
        <v>85</v>
      </c>
      <c r="DK27" s="32" t="s">
        <v>85</v>
      </c>
      <c r="DL27" s="32" t="s">
        <v>85</v>
      </c>
      <c r="DM27" s="32" t="s">
        <v>85</v>
      </c>
      <c r="DN27" s="32" t="s">
        <v>85</v>
      </c>
      <c r="DO27" s="32" t="s">
        <v>85</v>
      </c>
      <c r="DP27" s="32" t="s">
        <v>85</v>
      </c>
      <c r="DQ27" s="104" t="s">
        <v>85</v>
      </c>
      <c r="DR27" s="104" t="s">
        <v>83</v>
      </c>
      <c r="DS27" s="104" t="s">
        <v>65</v>
      </c>
      <c r="DT27" s="32" t="s">
        <v>28</v>
      </c>
      <c r="DU27" s="105" t="s">
        <v>67</v>
      </c>
      <c r="DV27" s="106" t="s">
        <v>68</v>
      </c>
      <c r="DW27" s="106" t="s">
        <v>68</v>
      </c>
      <c r="DX27" s="107"/>
      <c r="DY27" s="32"/>
      <c r="DZ27" s="32"/>
      <c r="EA27" s="55"/>
    </row>
    <row r="28" spans="1:135" s="24" customFormat="1" x14ac:dyDescent="0.25">
      <c r="A28" s="183"/>
      <c r="B28" s="128" t="s">
        <v>160</v>
      </c>
      <c r="C28" s="112" t="s">
        <v>136</v>
      </c>
      <c r="D28" s="112" t="s">
        <v>136</v>
      </c>
      <c r="E28" s="112" t="s">
        <v>136</v>
      </c>
      <c r="F28" s="96" t="s">
        <v>136</v>
      </c>
      <c r="G28" s="112" t="s">
        <v>136</v>
      </c>
      <c r="H28" s="112" t="s">
        <v>136</v>
      </c>
      <c r="I28" s="112" t="s">
        <v>136</v>
      </c>
      <c r="J28" s="112" t="s">
        <v>136</v>
      </c>
      <c r="K28" s="96" t="s">
        <v>136</v>
      </c>
      <c r="L28" s="112" t="s">
        <v>136</v>
      </c>
      <c r="M28" s="112" t="s">
        <v>136</v>
      </c>
      <c r="N28" s="112" t="s">
        <v>136</v>
      </c>
      <c r="O28" s="112" t="s">
        <v>136</v>
      </c>
      <c r="P28" s="112" t="s">
        <v>136</v>
      </c>
      <c r="Q28" s="112" t="s">
        <v>136</v>
      </c>
      <c r="R28" s="112" t="s">
        <v>136</v>
      </c>
      <c r="S28" s="112" t="s">
        <v>136</v>
      </c>
      <c r="T28" s="112" t="s">
        <v>136</v>
      </c>
      <c r="U28" s="112" t="s">
        <v>136</v>
      </c>
      <c r="V28" s="96" t="s">
        <v>136</v>
      </c>
      <c r="W28" s="112" t="s">
        <v>136</v>
      </c>
      <c r="X28" s="112" t="s">
        <v>136</v>
      </c>
      <c r="Y28" s="112" t="s">
        <v>136</v>
      </c>
      <c r="Z28" s="112" t="s">
        <v>136</v>
      </c>
      <c r="AA28" s="112" t="s">
        <v>136</v>
      </c>
      <c r="AB28" s="112" t="s">
        <v>136</v>
      </c>
      <c r="AC28" s="112" t="s">
        <v>136</v>
      </c>
      <c r="AD28" s="112" t="s">
        <v>136</v>
      </c>
      <c r="AE28" s="112" t="s">
        <v>136</v>
      </c>
      <c r="AF28" s="112" t="s">
        <v>136</v>
      </c>
      <c r="AG28" s="112" t="s">
        <v>136</v>
      </c>
      <c r="AH28" s="112" t="s">
        <v>136</v>
      </c>
      <c r="AI28" s="112" t="s">
        <v>136</v>
      </c>
      <c r="AJ28" s="112" t="s">
        <v>136</v>
      </c>
      <c r="AK28" s="112" t="s">
        <v>136</v>
      </c>
      <c r="AL28" s="112" t="s">
        <v>136</v>
      </c>
      <c r="AM28" s="112" t="s">
        <v>136</v>
      </c>
      <c r="AN28" s="112" t="s">
        <v>136</v>
      </c>
      <c r="AO28" s="112" t="s">
        <v>136</v>
      </c>
      <c r="AP28" s="112" t="s">
        <v>136</v>
      </c>
      <c r="AQ28" s="145" t="s">
        <v>136</v>
      </c>
      <c r="AR28" s="112" t="s">
        <v>136</v>
      </c>
      <c r="AS28" s="112" t="s">
        <v>136</v>
      </c>
      <c r="AT28" s="112" t="s">
        <v>136</v>
      </c>
      <c r="AU28" s="112" t="s">
        <v>136</v>
      </c>
      <c r="AV28" s="96" t="s">
        <v>136</v>
      </c>
      <c r="AW28" s="3" t="s">
        <v>136</v>
      </c>
      <c r="AX28" s="3" t="s">
        <v>136</v>
      </c>
      <c r="AY28" s="3" t="s">
        <v>136</v>
      </c>
      <c r="AZ28" s="3" t="s">
        <v>136</v>
      </c>
      <c r="BA28" s="3" t="s">
        <v>136</v>
      </c>
      <c r="BB28" s="3" t="s">
        <v>136</v>
      </c>
      <c r="BC28" s="3" t="s">
        <v>136</v>
      </c>
      <c r="BD28" s="3" t="s">
        <v>136</v>
      </c>
      <c r="BE28" s="3" t="s">
        <v>136</v>
      </c>
      <c r="BF28" s="3" t="s">
        <v>136</v>
      </c>
      <c r="BG28" s="3" t="s">
        <v>136</v>
      </c>
      <c r="BH28" s="3" t="s">
        <v>136</v>
      </c>
      <c r="BI28" s="3" t="s">
        <v>136</v>
      </c>
      <c r="BJ28" s="3" t="s">
        <v>136</v>
      </c>
      <c r="BK28" s="3" t="s">
        <v>136</v>
      </c>
      <c r="BL28" s="96" t="s">
        <v>136</v>
      </c>
      <c r="BM28" s="3" t="s">
        <v>136</v>
      </c>
      <c r="BN28" s="3" t="s">
        <v>136</v>
      </c>
      <c r="BO28" s="3" t="s">
        <v>136</v>
      </c>
      <c r="BP28" s="3" t="s">
        <v>136</v>
      </c>
      <c r="BQ28" s="3" t="s">
        <v>136</v>
      </c>
      <c r="BR28" s="3" t="s">
        <v>136</v>
      </c>
      <c r="BS28" s="96" t="s">
        <v>136</v>
      </c>
      <c r="BT28" s="3" t="s">
        <v>136</v>
      </c>
      <c r="BU28" s="3" t="s">
        <v>136</v>
      </c>
      <c r="BV28" s="96" t="s">
        <v>136</v>
      </c>
      <c r="BW28" s="3" t="s">
        <v>136</v>
      </c>
      <c r="BX28" s="3" t="s">
        <v>136</v>
      </c>
      <c r="BY28" s="3" t="s">
        <v>136</v>
      </c>
      <c r="BZ28" s="3" t="s">
        <v>136</v>
      </c>
      <c r="CA28" s="3" t="s">
        <v>136</v>
      </c>
      <c r="CB28" s="3" t="s">
        <v>136</v>
      </c>
      <c r="CC28" s="96" t="s">
        <v>136</v>
      </c>
      <c r="CD28" s="3" t="s">
        <v>136</v>
      </c>
      <c r="CE28" s="3" t="s">
        <v>136</v>
      </c>
      <c r="CF28" s="3" t="s">
        <v>136</v>
      </c>
      <c r="CG28" s="72" t="s">
        <v>136</v>
      </c>
      <c r="CH28" s="31" t="s">
        <v>136</v>
      </c>
      <c r="CI28" s="31" t="s">
        <v>136</v>
      </c>
      <c r="CJ28" s="31" t="s">
        <v>136</v>
      </c>
      <c r="CK28" s="31" t="s">
        <v>136</v>
      </c>
      <c r="CL28" s="31" t="s">
        <v>136</v>
      </c>
      <c r="CM28" s="31" t="s">
        <v>136</v>
      </c>
      <c r="CN28" s="82">
        <v>1.01</v>
      </c>
      <c r="CO28" s="82">
        <v>0.9</v>
      </c>
      <c r="CP28" s="82">
        <v>0.8</v>
      </c>
      <c r="CQ28" s="82">
        <v>0.7</v>
      </c>
      <c r="CR28" s="82">
        <v>0.6</v>
      </c>
      <c r="CS28" s="32" t="s">
        <v>156</v>
      </c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55"/>
    </row>
    <row r="29" spans="1:135" s="216" customFormat="1" x14ac:dyDescent="0.25">
      <c r="A29" s="197" t="s">
        <v>227</v>
      </c>
      <c r="B29" s="210" t="s">
        <v>232</v>
      </c>
      <c r="C29" s="211"/>
      <c r="D29" s="211">
        <v>45969.977777777778</v>
      </c>
      <c r="E29" s="211">
        <v>45969.968055555553</v>
      </c>
      <c r="F29" s="212">
        <v>45969.961805555555</v>
      </c>
      <c r="G29" s="211">
        <v>45969.95208333333</v>
      </c>
      <c r="H29" s="211">
        <v>45969.943055555559</v>
      </c>
      <c r="I29" s="211">
        <v>45969.933333333334</v>
      </c>
      <c r="J29" s="211">
        <v>45969.92291666667</v>
      </c>
      <c r="K29" s="212">
        <v>45969.913194444445</v>
      </c>
      <c r="L29" s="211">
        <v>45969.90347222222</v>
      </c>
      <c r="M29" s="211">
        <v>45969.894444444442</v>
      </c>
      <c r="N29" s="211">
        <v>45969.886111111111</v>
      </c>
      <c r="O29" s="211">
        <v>45969.875694444447</v>
      </c>
      <c r="P29" s="211">
        <v>45969.864583333336</v>
      </c>
      <c r="Q29" s="211">
        <v>45969.854861111111</v>
      </c>
      <c r="R29" s="211">
        <v>45969.843055555553</v>
      </c>
      <c r="S29" s="211">
        <v>45969.818749999999</v>
      </c>
      <c r="T29" s="211">
        <v>45969</v>
      </c>
      <c r="U29" s="211">
        <v>45969</v>
      </c>
      <c r="V29" s="212">
        <v>45968.662743055553</v>
      </c>
      <c r="W29" s="211">
        <v>45966.954410532409</v>
      </c>
      <c r="X29" s="211">
        <v>45966.954410532409</v>
      </c>
      <c r="Y29" s="211">
        <v>45966.954410532409</v>
      </c>
      <c r="Z29" s="211">
        <v>45966.954410532409</v>
      </c>
      <c r="AA29" s="211">
        <v>45966.954410532409</v>
      </c>
      <c r="AB29" s="211">
        <v>45966.954410532409</v>
      </c>
      <c r="AC29" s="211">
        <v>45966.954410532409</v>
      </c>
      <c r="AD29" s="211">
        <v>45966.954410532409</v>
      </c>
      <c r="AE29" s="211">
        <v>45966.954410532409</v>
      </c>
      <c r="AF29" s="211">
        <v>45966.954410532409</v>
      </c>
      <c r="AG29" s="211">
        <v>45966.954410532409</v>
      </c>
      <c r="AH29" s="211">
        <v>45966.954410532409</v>
      </c>
      <c r="AI29" s="211">
        <v>45966.954410532409</v>
      </c>
      <c r="AJ29" s="211">
        <v>45966.954410532409</v>
      </c>
      <c r="AK29" s="211">
        <v>45966.954410532409</v>
      </c>
      <c r="AL29" s="211">
        <v>45966.954410532409</v>
      </c>
      <c r="AM29" s="211">
        <v>45966.954410532409</v>
      </c>
      <c r="AN29" s="211">
        <v>45966.954410532409</v>
      </c>
      <c r="AO29" s="211">
        <v>45966.954410532409</v>
      </c>
      <c r="AP29" s="211">
        <v>45966.954410532409</v>
      </c>
      <c r="AQ29" s="212">
        <v>45966.954410532409</v>
      </c>
      <c r="AR29" s="211">
        <v>45966.954410532409</v>
      </c>
      <c r="AS29" s="211">
        <v>45966.954410532409</v>
      </c>
      <c r="AT29" s="211">
        <v>45966.954410532409</v>
      </c>
      <c r="AU29" s="211">
        <v>45966.954410532409</v>
      </c>
      <c r="AV29" s="212">
        <v>45966.954410532409</v>
      </c>
      <c r="AW29" s="213">
        <v>45966.517085995372</v>
      </c>
      <c r="AX29" s="213">
        <v>45966.517085995372</v>
      </c>
      <c r="AY29" s="213">
        <v>45966.517085995372</v>
      </c>
      <c r="AZ29" s="213">
        <v>45966.517085995372</v>
      </c>
      <c r="BA29" s="213">
        <v>45966.517085995372</v>
      </c>
      <c r="BB29" s="213">
        <v>45966.517085995372</v>
      </c>
      <c r="BC29" s="213">
        <v>45966.517085995372</v>
      </c>
      <c r="BD29" s="213">
        <v>45966.517085995372</v>
      </c>
      <c r="BE29" s="213">
        <v>45966.517085995372</v>
      </c>
      <c r="BF29" s="213">
        <v>45966.517085995372</v>
      </c>
      <c r="BG29" s="213">
        <v>45966.517085995372</v>
      </c>
      <c r="BH29" s="213">
        <v>45966.517085995372</v>
      </c>
      <c r="BI29" s="213">
        <v>45965.9375</v>
      </c>
      <c r="BJ29" s="213">
        <v>45965.9375</v>
      </c>
      <c r="BK29" s="213">
        <v>45965.9375</v>
      </c>
      <c r="BL29" s="212">
        <v>45965.9375</v>
      </c>
      <c r="BM29" s="213">
        <v>45965.9375</v>
      </c>
      <c r="BN29" s="213">
        <v>45965.9375</v>
      </c>
      <c r="BO29" s="213">
        <v>45965.9375</v>
      </c>
      <c r="BP29" s="213">
        <v>45965.9375</v>
      </c>
      <c r="BQ29" s="213">
        <v>45965.9375</v>
      </c>
      <c r="BR29" s="213">
        <v>45965.9375</v>
      </c>
      <c r="BS29" s="212">
        <v>45965.9375</v>
      </c>
      <c r="BT29" s="213">
        <v>45965.9375</v>
      </c>
      <c r="BU29" s="213">
        <v>45965.9375</v>
      </c>
      <c r="BV29" s="212">
        <v>45965.9375</v>
      </c>
      <c r="BW29" s="213">
        <v>45965.9375</v>
      </c>
      <c r="BX29" s="213">
        <v>45965.9375</v>
      </c>
      <c r="BY29" s="213">
        <v>45965.9375</v>
      </c>
      <c r="BZ29" s="213">
        <v>45965.9375</v>
      </c>
      <c r="CA29" s="213">
        <v>45965.9375</v>
      </c>
      <c r="CB29" s="213">
        <v>45965.9375</v>
      </c>
      <c r="CC29" s="212">
        <v>45965.9375</v>
      </c>
      <c r="CD29" s="213">
        <v>45965.9375</v>
      </c>
      <c r="CE29" s="213">
        <v>45965.916666666664</v>
      </c>
      <c r="CF29" s="213" t="s">
        <v>179</v>
      </c>
      <c r="CG29" s="214">
        <v>45965</v>
      </c>
      <c r="CH29" s="214">
        <v>45965</v>
      </c>
      <c r="CI29" s="214">
        <v>45965</v>
      </c>
      <c r="CJ29" s="214">
        <v>45965</v>
      </c>
      <c r="CK29" s="214">
        <v>45965</v>
      </c>
      <c r="CL29" s="214">
        <v>45965</v>
      </c>
      <c r="CM29" s="214">
        <v>45965</v>
      </c>
      <c r="CN29" s="214">
        <v>45964</v>
      </c>
      <c r="CO29" s="214">
        <v>45964</v>
      </c>
      <c r="CP29" s="214">
        <v>45964</v>
      </c>
      <c r="CQ29" s="214">
        <v>45964</v>
      </c>
      <c r="CR29" s="214">
        <v>45964</v>
      </c>
      <c r="CS29" s="214">
        <v>45964</v>
      </c>
      <c r="CT29" s="214">
        <v>45964</v>
      </c>
      <c r="CU29" s="214">
        <v>45964</v>
      </c>
      <c r="CV29" s="214">
        <v>45964.708333333336</v>
      </c>
      <c r="CW29" s="214" t="s">
        <v>147</v>
      </c>
      <c r="CX29" s="214" t="s">
        <v>144</v>
      </c>
      <c r="CY29" s="214">
        <v>45964.51666666667</v>
      </c>
      <c r="CZ29" s="214">
        <v>45964.496527777781</v>
      </c>
      <c r="DA29" s="214">
        <v>45964.486111111109</v>
      </c>
      <c r="DB29" s="214">
        <v>45964.472222222219</v>
      </c>
      <c r="DC29" s="214">
        <v>45964.458333333336</v>
      </c>
      <c r="DD29" s="214">
        <v>45964.416666666664</v>
      </c>
      <c r="DE29" s="214">
        <v>45964.375</v>
      </c>
      <c r="DF29" s="214">
        <v>45964.208333333336</v>
      </c>
      <c r="DG29" s="214">
        <v>45964.327777777777</v>
      </c>
      <c r="DH29" s="214">
        <v>45964.306944444441</v>
      </c>
      <c r="DI29" s="214">
        <v>45964.280555555553</v>
      </c>
      <c r="DJ29" s="214">
        <v>45964.229166666664</v>
      </c>
      <c r="DK29" s="214">
        <v>45964.229166666664</v>
      </c>
      <c r="DL29" s="214">
        <v>45964.083333333336</v>
      </c>
      <c r="DM29" s="214">
        <v>45964.041666666664</v>
      </c>
      <c r="DN29" s="214">
        <v>45963.997916666667</v>
      </c>
      <c r="DO29" s="214">
        <v>45963.977083333331</v>
      </c>
      <c r="DP29" s="214">
        <v>45963.952777777777</v>
      </c>
      <c r="DQ29" s="214">
        <v>45963.938194444447</v>
      </c>
      <c r="DR29" s="214" t="s">
        <v>86</v>
      </c>
      <c r="DS29" s="214">
        <v>45963.852777777778</v>
      </c>
      <c r="DT29" s="214">
        <v>45963.754861111112</v>
      </c>
      <c r="DU29" s="214">
        <v>45963.810416666667</v>
      </c>
      <c r="DV29" s="214">
        <v>45963.790972222225</v>
      </c>
      <c r="DW29" s="214">
        <v>45963.667361111111</v>
      </c>
      <c r="DX29" s="214">
        <v>45963.627083333333</v>
      </c>
      <c r="DY29" s="214">
        <v>45963.449305555558</v>
      </c>
      <c r="DZ29" s="214">
        <v>45963.074999999997</v>
      </c>
      <c r="EA29" s="215">
        <v>45962.880555555559</v>
      </c>
    </row>
    <row r="30" spans="1:135" s="134" customFormat="1" x14ac:dyDescent="0.25">
      <c r="A30" s="198"/>
      <c r="B30" s="125" t="s">
        <v>211</v>
      </c>
      <c r="C30" s="163"/>
      <c r="D30" s="163">
        <v>0.63060000000000005</v>
      </c>
      <c r="E30" s="163">
        <v>2.9899999999999999E-2</v>
      </c>
      <c r="F30" s="196">
        <v>0.63060000000000005</v>
      </c>
      <c r="G30" s="163">
        <v>0.65490000000000004</v>
      </c>
      <c r="H30" s="163">
        <v>0.65369999999999995</v>
      </c>
      <c r="I30" s="163">
        <v>0.58530000000000004</v>
      </c>
      <c r="J30" s="163">
        <v>0.54959999999999998</v>
      </c>
      <c r="K30" s="196">
        <v>0.66</v>
      </c>
      <c r="L30" s="163">
        <v>0.61580000000000001</v>
      </c>
      <c r="M30" s="163">
        <v>0.61660000000000004</v>
      </c>
      <c r="N30" s="163">
        <v>0.62039999999999995</v>
      </c>
      <c r="O30" s="163">
        <v>0.57750000000000001</v>
      </c>
      <c r="P30" s="163">
        <v>0.53369999999999995</v>
      </c>
      <c r="Q30" s="163">
        <v>0.48870000000000002</v>
      </c>
      <c r="R30" s="163">
        <v>0.45569999999999999</v>
      </c>
      <c r="S30" s="163">
        <v>0.50049999999999994</v>
      </c>
      <c r="T30" s="163">
        <v>0.44180000000000003</v>
      </c>
      <c r="U30" s="163">
        <v>0.50049999999999994</v>
      </c>
      <c r="V30" s="196">
        <v>0.49459999999999998</v>
      </c>
      <c r="W30" s="163">
        <v>0.47610000000000002</v>
      </c>
      <c r="X30" s="163">
        <v>0.22489999999999999</v>
      </c>
      <c r="Y30" s="163">
        <v>0.14299999999999999</v>
      </c>
      <c r="Z30" s="163">
        <v>0.42230000000000001</v>
      </c>
      <c r="AA30" s="163">
        <v>0.38869999999999999</v>
      </c>
      <c r="AB30" s="163">
        <v>0.41720000000000002</v>
      </c>
      <c r="AC30" s="163">
        <v>0.3695</v>
      </c>
      <c r="AD30" s="163">
        <v>0.40500000000000003</v>
      </c>
      <c r="AE30" s="163">
        <v>0.40260000000000001</v>
      </c>
      <c r="AF30" s="163">
        <v>0.4022</v>
      </c>
      <c r="AG30" s="163">
        <v>0.40329999999999999</v>
      </c>
      <c r="AH30" s="163">
        <v>0.4032</v>
      </c>
      <c r="AI30" s="163">
        <v>0.39760000000000001</v>
      </c>
      <c r="AJ30" s="18">
        <v>0.4032</v>
      </c>
      <c r="AK30" s="18">
        <v>0.41880000000000001</v>
      </c>
      <c r="AL30" s="18">
        <v>0.4294</v>
      </c>
      <c r="AM30" s="18">
        <v>0.39350000000000002</v>
      </c>
      <c r="AN30" s="18">
        <v>0.43880000000000002</v>
      </c>
      <c r="AO30" s="18">
        <v>0.4335</v>
      </c>
      <c r="AP30" s="18">
        <v>0.44679999999999997</v>
      </c>
      <c r="AQ30" s="14">
        <v>0.46429999999999999</v>
      </c>
      <c r="AR30" s="18">
        <v>0.46260000000000001</v>
      </c>
      <c r="AS30" s="18">
        <v>0.4536</v>
      </c>
      <c r="AT30" s="18">
        <v>0.44700000000000001</v>
      </c>
      <c r="AU30" s="18">
        <v>0.41389999999999999</v>
      </c>
      <c r="AV30" s="14">
        <v>0.46429999999999999</v>
      </c>
      <c r="AW30" s="18">
        <v>0.37080000000000002</v>
      </c>
      <c r="AX30" s="18">
        <v>0.37109999999999999</v>
      </c>
      <c r="AY30" s="18">
        <v>0.34060000000000001</v>
      </c>
      <c r="AZ30" s="18">
        <v>0.31490000000000001</v>
      </c>
      <c r="BA30" s="18">
        <v>0.15570000000000001</v>
      </c>
      <c r="BB30" s="18">
        <v>0.1123</v>
      </c>
      <c r="BC30" s="18">
        <v>0.37719999999999998</v>
      </c>
      <c r="BD30" s="18">
        <v>0.22309999999999999</v>
      </c>
      <c r="BE30" s="18">
        <v>0.36770000000000003</v>
      </c>
      <c r="BF30" s="18">
        <v>0.34470000000000001</v>
      </c>
      <c r="BG30" s="18">
        <v>0.35830000000000001</v>
      </c>
      <c r="BH30" s="18">
        <v>0.35849999999999999</v>
      </c>
      <c r="BI30" s="18">
        <v>0.35959999999999998</v>
      </c>
      <c r="BJ30" s="18">
        <v>0.46450000000000002</v>
      </c>
      <c r="BK30" s="18">
        <v>0.46139999999999998</v>
      </c>
      <c r="BL30" s="14">
        <v>0.46429999999999999</v>
      </c>
      <c r="BM30" s="18">
        <v>0.34339999999999998</v>
      </c>
      <c r="BN30" s="18">
        <v>0.2737</v>
      </c>
      <c r="BO30" s="18">
        <v>0.40960000000000002</v>
      </c>
      <c r="BP30" s="18">
        <v>0.45689999999999997</v>
      </c>
      <c r="BQ30" s="18">
        <v>0.45689999999999997</v>
      </c>
      <c r="BR30" s="18">
        <v>0.31990000000000002</v>
      </c>
      <c r="BS30" s="14">
        <v>0.43509999999999999</v>
      </c>
      <c r="BT30" s="18">
        <v>0.45600000000000002</v>
      </c>
      <c r="BU30" s="18">
        <v>0.38040000000000002</v>
      </c>
      <c r="BV30" s="14">
        <v>0.42480000000000001</v>
      </c>
      <c r="BW30" s="18">
        <v>0.42459999999999998</v>
      </c>
      <c r="BX30" s="18">
        <v>0.4209</v>
      </c>
      <c r="BY30" s="18">
        <v>0.40150000000000002</v>
      </c>
      <c r="BZ30" s="18">
        <v>0.36409999999999998</v>
      </c>
      <c r="CA30" s="18">
        <v>0.40760000000000002</v>
      </c>
      <c r="CB30" s="18">
        <v>0.40260000000000001</v>
      </c>
      <c r="CC30" s="14">
        <v>0.40760000000000002</v>
      </c>
      <c r="CD30" s="18">
        <v>0.40820000000000001</v>
      </c>
      <c r="CE30" s="18">
        <v>0.40039999999999998</v>
      </c>
      <c r="CF30" s="18">
        <v>0.40820000000000001</v>
      </c>
      <c r="CG30" s="35">
        <v>0.41520000000000001</v>
      </c>
      <c r="CH30" s="36">
        <v>0.40570000000000001</v>
      </c>
      <c r="CI30" s="35">
        <v>0.48670000000000002</v>
      </c>
      <c r="CJ30" s="35">
        <v>0.52180000000000004</v>
      </c>
      <c r="CK30" s="35">
        <v>0.2041</v>
      </c>
      <c r="CL30" s="35">
        <v>0.45779999999999998</v>
      </c>
      <c r="CM30" s="35">
        <v>0.433</v>
      </c>
      <c r="CN30" s="35">
        <v>0.44650000000000001</v>
      </c>
      <c r="CO30" s="35">
        <v>0.41830000000000001</v>
      </c>
      <c r="CP30" s="35">
        <v>0.40550000000000003</v>
      </c>
      <c r="CQ30" s="35">
        <v>0.40889999999999999</v>
      </c>
      <c r="CR30" s="35">
        <v>0.36509999999999998</v>
      </c>
      <c r="CS30" s="35">
        <v>0.3231</v>
      </c>
      <c r="CT30" s="35">
        <v>0.29220000000000002</v>
      </c>
      <c r="CU30" s="35">
        <v>0.42749999999999999</v>
      </c>
      <c r="CV30" s="35">
        <v>0.42930000000000001</v>
      </c>
      <c r="CW30" s="35">
        <v>0.32719999999999999</v>
      </c>
      <c r="CX30" s="35">
        <v>0.2369</v>
      </c>
      <c r="CY30" s="35">
        <v>0.43540000000000001</v>
      </c>
      <c r="CZ30" s="36">
        <v>0.44650000000000001</v>
      </c>
      <c r="DA30" s="35">
        <v>0.42830000000000001</v>
      </c>
      <c r="DB30" s="35">
        <v>0.42830000000000001</v>
      </c>
      <c r="DC30" s="35">
        <v>0.42759999999999998</v>
      </c>
      <c r="DD30" s="35">
        <v>0.41749999999999998</v>
      </c>
      <c r="DE30" s="35">
        <v>0.39829999999999999</v>
      </c>
      <c r="DF30" s="35">
        <v>0.43020000000000003</v>
      </c>
      <c r="DG30" s="35">
        <v>0.37919999999999998</v>
      </c>
      <c r="DH30" s="35">
        <v>0.32440000000000002</v>
      </c>
      <c r="DI30" s="35">
        <v>0.40289999999999998</v>
      </c>
      <c r="DJ30" s="35">
        <v>0.47149999999999997</v>
      </c>
      <c r="DK30" s="35">
        <v>0.43819999999999998</v>
      </c>
      <c r="DL30" s="35">
        <v>0.45219999999999999</v>
      </c>
      <c r="DM30" s="35">
        <v>0.44919999999999999</v>
      </c>
      <c r="DN30" s="35">
        <v>0.45100000000000001</v>
      </c>
      <c r="DO30" s="35">
        <v>0.39729999999999999</v>
      </c>
      <c r="DP30" s="35">
        <v>0.44340000000000002</v>
      </c>
      <c r="DQ30" s="35">
        <v>0.4365</v>
      </c>
      <c r="DR30" s="35">
        <v>0.44080000000000003</v>
      </c>
      <c r="DS30" s="35">
        <v>0.44569999999999999</v>
      </c>
      <c r="DT30" s="35">
        <v>0.12559999999999999</v>
      </c>
      <c r="DU30" s="35">
        <v>0.32229999999999998</v>
      </c>
      <c r="DV30" s="35">
        <v>0.44080000000000003</v>
      </c>
      <c r="DW30" s="35">
        <v>0.41189999999999999</v>
      </c>
      <c r="DX30" s="35">
        <v>0.38269999999999998</v>
      </c>
      <c r="DY30" s="35">
        <v>0.29480000000000001</v>
      </c>
      <c r="DZ30" s="35">
        <v>0.49299999999999999</v>
      </c>
      <c r="EA30" s="65">
        <v>0.43859999999999999</v>
      </c>
      <c r="EE30" s="135"/>
    </row>
    <row r="31" spans="1:135" s="161" customFormat="1" x14ac:dyDescent="0.25">
      <c r="A31" s="182"/>
      <c r="B31" s="162" t="s">
        <v>210</v>
      </c>
      <c r="C31" s="156"/>
      <c r="D31" s="156">
        <v>16287052.77</v>
      </c>
      <c r="E31" s="156">
        <v>187228.59</v>
      </c>
      <c r="F31" s="155">
        <v>16287052.77</v>
      </c>
      <c r="G31" s="156">
        <v>17846477.09</v>
      </c>
      <c r="H31" s="156">
        <v>17762248.260000002</v>
      </c>
      <c r="I31" s="156">
        <v>13667321.210000001</v>
      </c>
      <c r="J31" s="156">
        <v>11844802.810000001</v>
      </c>
      <c r="K31" s="155">
        <v>18189312.719999999</v>
      </c>
      <c r="L31" s="156">
        <v>15396172.98</v>
      </c>
      <c r="M31" s="156">
        <v>15441457.960000001</v>
      </c>
      <c r="N31" s="156">
        <v>15665071.119999999</v>
      </c>
      <c r="O31" s="156">
        <v>13252572.380000001</v>
      </c>
      <c r="P31" s="156">
        <v>11096583.68</v>
      </c>
      <c r="Q31" s="156">
        <v>9167300.1600000001</v>
      </c>
      <c r="R31" s="156">
        <v>7921681.6699999999</v>
      </c>
      <c r="S31" s="156">
        <v>9648464.4100000001</v>
      </c>
      <c r="T31" s="156">
        <v>7439309.9500000002</v>
      </c>
      <c r="U31" s="156">
        <v>9648464.4100000001</v>
      </c>
      <c r="V31" s="155">
        <v>9404648.6199999992</v>
      </c>
      <c r="W31" s="156">
        <v>8676775.0299999993</v>
      </c>
      <c r="X31" s="156">
        <v>2261787.2200000002</v>
      </c>
      <c r="Y31" s="156">
        <v>1179755.6599999999</v>
      </c>
      <c r="Z31" s="156">
        <v>6794783.5800000001</v>
      </c>
      <c r="AA31" s="156">
        <v>5781415.0599999996</v>
      </c>
      <c r="AB31" s="156">
        <v>6631762.3700000001</v>
      </c>
      <c r="AC31" s="156">
        <v>5251157.3</v>
      </c>
      <c r="AD31" s="156">
        <v>6258333.7599999998</v>
      </c>
      <c r="AE31" s="156">
        <v>6184233.4000000004</v>
      </c>
      <c r="AF31" s="156">
        <v>6175014.1299999999</v>
      </c>
      <c r="AG31" s="156">
        <v>6207309.8499999996</v>
      </c>
      <c r="AH31" s="156">
        <v>6203275.79</v>
      </c>
      <c r="AI31" s="156">
        <v>6038216.7999999998</v>
      </c>
      <c r="AJ31" s="156">
        <v>6203275.79</v>
      </c>
      <c r="AK31" s="156">
        <v>6683823.1500000004</v>
      </c>
      <c r="AL31" s="156">
        <v>7023603.5999999996</v>
      </c>
      <c r="AM31" s="156">
        <v>5917810.2199999997</v>
      </c>
      <c r="AN31" s="156">
        <v>7335310.04</v>
      </c>
      <c r="AO31" s="156">
        <v>7159276.2400000002</v>
      </c>
      <c r="AP31" s="156">
        <v>7611384.25</v>
      </c>
      <c r="AQ31" s="155">
        <v>8233702.3200000003</v>
      </c>
      <c r="AR31" s="156">
        <v>8174251.6399999997</v>
      </c>
      <c r="AS31" s="156">
        <v>7849649.0999999996</v>
      </c>
      <c r="AT31" s="156">
        <v>7618486.9900000002</v>
      </c>
      <c r="AU31" s="156">
        <v>6529171.7000000002</v>
      </c>
      <c r="AV31" s="155">
        <v>8233702.3200000003</v>
      </c>
      <c r="AW31" s="156">
        <v>5287418.68</v>
      </c>
      <c r="AX31" s="156">
        <v>5293738.34</v>
      </c>
      <c r="AY31" s="156">
        <v>4521911.49</v>
      </c>
      <c r="AZ31" s="156">
        <v>3932893.98</v>
      </c>
      <c r="BA31" s="156">
        <v>1324241.58</v>
      </c>
      <c r="BB31" s="156">
        <v>859978.8</v>
      </c>
      <c r="BC31" s="156">
        <v>5458257.8700000001</v>
      </c>
      <c r="BD31" s="156">
        <v>2234208.21</v>
      </c>
      <c r="BE31" s="156">
        <v>5202903.0199999996</v>
      </c>
      <c r="BF31" s="156">
        <v>4620969.1900000004</v>
      </c>
      <c r="BG31" s="156">
        <v>4958925.4000000004</v>
      </c>
      <c r="BH31" s="156">
        <v>4965700.74</v>
      </c>
      <c r="BI31" s="156">
        <v>4993274.96</v>
      </c>
      <c r="BJ31" s="156">
        <v>8240977.3799999999</v>
      </c>
      <c r="BK31" s="156">
        <v>8128585.3600000003</v>
      </c>
      <c r="BL31" s="155">
        <v>8233702.3200000003</v>
      </c>
      <c r="BM31" s="156">
        <v>4587638.9800000004</v>
      </c>
      <c r="BN31" s="156">
        <v>3096203.87</v>
      </c>
      <c r="BO31" s="156">
        <v>6396458.8499999996</v>
      </c>
      <c r="BP31" s="156">
        <v>7965087.3799999999</v>
      </c>
      <c r="BQ31" s="156">
        <v>7965087.3799999999</v>
      </c>
      <c r="BR31" s="156">
        <v>4042779.62</v>
      </c>
      <c r="BS31" s="155">
        <v>7210718.3099999996</v>
      </c>
      <c r="BT31" s="156">
        <v>7935675.8300000001</v>
      </c>
      <c r="BU31" s="156">
        <v>5548658.8700000001</v>
      </c>
      <c r="BV31" s="155">
        <v>6875595.2300000004</v>
      </c>
      <c r="BW31" s="156">
        <v>6866348.5700000003</v>
      </c>
      <c r="BX31" s="156">
        <v>6749354.7400000002</v>
      </c>
      <c r="BY31" s="156">
        <v>6152737.3600000003</v>
      </c>
      <c r="BZ31" s="156">
        <v>5109529.7300000004</v>
      </c>
      <c r="CA31" s="156">
        <v>6336351.1900000004</v>
      </c>
      <c r="CB31" s="156">
        <v>6185258.1200000001</v>
      </c>
      <c r="CC31" s="155">
        <v>6336351.1900000004</v>
      </c>
      <c r="CD31" s="156">
        <v>6353507.3600000003</v>
      </c>
      <c r="CE31" s="156">
        <v>6118687.0599999996</v>
      </c>
      <c r="CF31" s="156">
        <v>6353507.3600000003</v>
      </c>
      <c r="CG31" s="158">
        <v>5927679.4500000002</v>
      </c>
      <c r="CH31" s="157">
        <v>5710614.9900000002</v>
      </c>
      <c r="CI31" s="158">
        <v>8196761.1100000003</v>
      </c>
      <c r="CJ31" s="158">
        <v>9455392.1300000008</v>
      </c>
      <c r="CK31" s="158">
        <v>1822270.27</v>
      </c>
      <c r="CL31" s="158">
        <v>7535771.1500000004</v>
      </c>
      <c r="CM31" s="158">
        <v>6755788.4299999997</v>
      </c>
      <c r="CN31" s="158">
        <v>7142321.0999999996</v>
      </c>
      <c r="CO31" s="158">
        <v>6668809.3300000001</v>
      </c>
      <c r="CP31" s="158">
        <v>6273918.9299999997</v>
      </c>
      <c r="CQ31" s="158">
        <v>6375410.6600000001</v>
      </c>
      <c r="CR31" s="158">
        <v>5134548.5599999996</v>
      </c>
      <c r="CS31" s="158">
        <v>4113071.34</v>
      </c>
      <c r="CT31" s="158">
        <v>3147521.38</v>
      </c>
      <c r="CU31" s="158">
        <v>6446433.7199999997</v>
      </c>
      <c r="CV31" s="158">
        <v>6596583</v>
      </c>
      <c r="CW31" s="158">
        <v>3914010.44</v>
      </c>
      <c r="CX31" s="158">
        <v>2310264.46</v>
      </c>
      <c r="CY31" s="158">
        <v>6576200.3399999999</v>
      </c>
      <c r="CZ31" s="157">
        <v>7147979.9199999999</v>
      </c>
      <c r="DA31" s="158">
        <v>6634489.0599999996</v>
      </c>
      <c r="DB31" s="158">
        <v>6634489.0599999996</v>
      </c>
      <c r="DC31" s="158">
        <v>6500038.7199999997</v>
      </c>
      <c r="DD31" s="158">
        <v>6264428.3799999999</v>
      </c>
      <c r="DE31" s="158">
        <v>5694786.4000000004</v>
      </c>
      <c r="DF31" s="158">
        <v>6635579.1399999997</v>
      </c>
      <c r="DG31" s="158">
        <v>5062388.08</v>
      </c>
      <c r="DH31" s="158">
        <v>3777372.4</v>
      </c>
      <c r="DI31" s="158">
        <v>5626132.0999999996</v>
      </c>
      <c r="DJ31" s="158">
        <v>7235123.4400000004</v>
      </c>
      <c r="DK31" s="158">
        <v>6917179.1799999997</v>
      </c>
      <c r="DL31" s="158">
        <v>7350579.3200000003</v>
      </c>
      <c r="DM31" s="158">
        <v>7255712.7199999997</v>
      </c>
      <c r="DN31" s="158">
        <v>7313006.9400000004</v>
      </c>
      <c r="DO31" s="158">
        <v>5540325.54</v>
      </c>
      <c r="DP31" s="158">
        <v>7092917.0599999996</v>
      </c>
      <c r="DQ31" s="158">
        <v>6721740.1799999997</v>
      </c>
      <c r="DR31" s="158">
        <v>6851955.7800000003</v>
      </c>
      <c r="DS31" s="158">
        <v>7014402.2199999997</v>
      </c>
      <c r="DT31" s="158">
        <v>7660536.4199999999</v>
      </c>
      <c r="DU31" s="158">
        <v>3732363.8</v>
      </c>
      <c r="DV31" s="158">
        <v>6851955.7800000003</v>
      </c>
      <c r="DW31" s="158">
        <v>5971254.5099999998</v>
      </c>
      <c r="DX31" s="158">
        <v>5177631.32</v>
      </c>
      <c r="DY31" s="158">
        <v>3220479.93</v>
      </c>
      <c r="DZ31" s="158">
        <v>914716.76</v>
      </c>
      <c r="EA31" s="159" t="s">
        <v>110</v>
      </c>
      <c r="EB31" s="160"/>
    </row>
    <row r="32" spans="1:135" s="136" customFormat="1" x14ac:dyDescent="0.25">
      <c r="A32" s="186"/>
      <c r="B32" s="131" t="s">
        <v>217</v>
      </c>
      <c r="C32" s="179"/>
      <c r="D32" s="179">
        <v>7.9282407407407409E-3</v>
      </c>
      <c r="E32" s="179">
        <v>4.9768518518518521E-3</v>
      </c>
      <c r="F32" s="180">
        <v>8.067129629629629E-3</v>
      </c>
      <c r="G32" s="179">
        <v>8.5300925925925926E-3</v>
      </c>
      <c r="H32" s="179">
        <v>8.0555555555555554E-3</v>
      </c>
      <c r="I32" s="179">
        <v>8.1134259259259267E-3</v>
      </c>
      <c r="J32" s="179">
        <v>7.9976851851851858E-3</v>
      </c>
      <c r="K32" s="180">
        <v>7.1759259259259259E-3</v>
      </c>
      <c r="L32" s="179">
        <v>7.6388888888888886E-3</v>
      </c>
      <c r="M32" s="179">
        <v>7.2685185185185188E-3</v>
      </c>
      <c r="N32" s="179">
        <v>7.1875000000000003E-3</v>
      </c>
      <c r="O32" s="179">
        <v>7.013888888888889E-3</v>
      </c>
      <c r="P32" s="179">
        <v>5.4513888888888893E-3</v>
      </c>
      <c r="Q32" s="179">
        <v>7.6041666666666671E-3</v>
      </c>
      <c r="R32" s="179">
        <v>7.6504629629629631E-3</v>
      </c>
      <c r="S32" s="179">
        <v>8.0902777777777778E-3</v>
      </c>
      <c r="T32" s="179">
        <v>5.347222222222222E-3</v>
      </c>
      <c r="U32" s="179">
        <v>5.4282407407407404E-3</v>
      </c>
      <c r="V32" s="180">
        <v>5.3009259259259259E-3</v>
      </c>
      <c r="W32" s="179">
        <v>5.5208333333333333E-3</v>
      </c>
      <c r="X32" s="179">
        <v>6.0185185185185185E-3</v>
      </c>
      <c r="Y32" s="179">
        <v>8.7152777777777784E-3</v>
      </c>
      <c r="Z32" s="179">
        <v>5.3935185185185188E-3</v>
      </c>
      <c r="AA32" s="179">
        <v>5.3356481481481484E-3</v>
      </c>
      <c r="AB32" s="179">
        <v>5.347222222222222E-3</v>
      </c>
      <c r="AC32" s="179">
        <v>5.3587962962962964E-3</v>
      </c>
      <c r="AD32" s="179">
        <v>8.4027777777777781E-3</v>
      </c>
      <c r="AE32" s="179">
        <v>7.8125E-3</v>
      </c>
      <c r="AF32" s="179">
        <v>5.3356481481481484E-3</v>
      </c>
      <c r="AG32" s="179">
        <v>5.7986111111111112E-3</v>
      </c>
      <c r="AH32" s="179">
        <v>5.3356481481481484E-3</v>
      </c>
      <c r="AI32" s="179">
        <v>5.4976851851851853E-3</v>
      </c>
      <c r="AJ32" s="25">
        <v>5.6365740740740742E-3</v>
      </c>
      <c r="AK32" s="25">
        <v>5.8680555555555552E-3</v>
      </c>
      <c r="AL32" s="25">
        <v>5.7407407407407407E-3</v>
      </c>
      <c r="AM32" s="25">
        <v>5.7175925925925927E-3</v>
      </c>
      <c r="AN32" s="25">
        <v>5.5787037037037038E-3</v>
      </c>
      <c r="AO32" s="25">
        <v>5.5787037037037038E-3</v>
      </c>
      <c r="AP32" s="25">
        <v>5.5787037037037038E-3</v>
      </c>
      <c r="AQ32" s="26">
        <v>5.5555555555555558E-3</v>
      </c>
      <c r="AR32" s="25">
        <v>6.0416666666666665E-3</v>
      </c>
      <c r="AS32" s="25">
        <v>5.5902777777777773E-3</v>
      </c>
      <c r="AT32" s="25">
        <v>5.5439814814814813E-3</v>
      </c>
      <c r="AU32" s="25">
        <v>5.5324074074074078E-3</v>
      </c>
      <c r="AV32" s="26">
        <v>5.5555555555555558E-3</v>
      </c>
      <c r="AW32" s="25">
        <v>5.3009259259259259E-3</v>
      </c>
      <c r="AX32" s="25">
        <v>5.37037037037037E-3</v>
      </c>
      <c r="AY32" s="25">
        <v>5.2199074074074075E-3</v>
      </c>
      <c r="AZ32" s="25">
        <v>7.9745370370370369E-3</v>
      </c>
      <c r="BA32" s="25">
        <v>5.5324074074074078E-3</v>
      </c>
      <c r="BB32" s="25">
        <v>5.2430555555555555E-3</v>
      </c>
      <c r="BC32" s="25">
        <v>5.4861111111111109E-3</v>
      </c>
      <c r="BD32" s="25">
        <v>5.3009259259259259E-3</v>
      </c>
      <c r="BE32" s="25">
        <v>5.2546296296296299E-3</v>
      </c>
      <c r="BF32" s="25">
        <v>5.3009259259259259E-3</v>
      </c>
      <c r="BG32" s="25">
        <v>5.2546296296296299E-3</v>
      </c>
      <c r="BH32" s="25">
        <v>5.2546296296296299E-3</v>
      </c>
      <c r="BI32" s="25">
        <v>5.3125000000000004E-3</v>
      </c>
      <c r="BJ32" s="25">
        <v>5.6828703703703702E-3</v>
      </c>
      <c r="BK32" s="25">
        <v>5.5439814814814813E-3</v>
      </c>
      <c r="BL32" s="26">
        <v>5.5555555555555558E-3</v>
      </c>
      <c r="BM32" s="25">
        <v>5.5439814814814813E-3</v>
      </c>
      <c r="BN32" s="25">
        <v>5.6134259259259262E-3</v>
      </c>
      <c r="BO32" s="25">
        <v>6.2847222222222219E-3</v>
      </c>
      <c r="BP32" s="25">
        <v>6.3541666666666668E-3</v>
      </c>
      <c r="BQ32" s="25">
        <v>6.3541666666666668E-3</v>
      </c>
      <c r="BR32" s="25">
        <v>6.6319444444444446E-3</v>
      </c>
      <c r="BS32" s="26">
        <v>5.7638888888888887E-3</v>
      </c>
      <c r="BT32" s="25">
        <v>8.8773148148148153E-3</v>
      </c>
      <c r="BU32" s="25">
        <v>5.6249999999999998E-3</v>
      </c>
      <c r="BV32" s="26">
        <v>5.5324074074074078E-3</v>
      </c>
      <c r="BW32" s="25">
        <v>5.5902777777777773E-3</v>
      </c>
      <c r="BX32" s="25">
        <v>5.6597222222222222E-3</v>
      </c>
      <c r="BY32" s="25">
        <v>5.7754629629629631E-3</v>
      </c>
      <c r="BZ32" s="25">
        <v>8.518518518518519E-3</v>
      </c>
      <c r="CA32" s="25">
        <v>5.6944444444444447E-3</v>
      </c>
      <c r="CB32" s="25">
        <v>5.9722222222222225E-3</v>
      </c>
      <c r="CC32" s="26">
        <v>7.2453703703703708E-3</v>
      </c>
      <c r="CD32" s="25">
        <v>7.6967592592592591E-3</v>
      </c>
      <c r="CE32" s="25">
        <v>7.1064814814814819E-3</v>
      </c>
      <c r="CF32" s="25" t="s">
        <v>176</v>
      </c>
      <c r="CG32" s="37" t="s">
        <v>129</v>
      </c>
      <c r="CH32" s="38" t="s">
        <v>173</v>
      </c>
      <c r="CI32" s="37" t="s">
        <v>172</v>
      </c>
      <c r="CJ32" s="37" t="s">
        <v>171</v>
      </c>
      <c r="CK32" s="37" t="s">
        <v>170</v>
      </c>
      <c r="CL32" s="37" t="s">
        <v>169</v>
      </c>
      <c r="CM32" s="37" t="s">
        <v>168</v>
      </c>
      <c r="CN32" s="37" t="s">
        <v>167</v>
      </c>
      <c r="CO32" s="37" t="s">
        <v>166</v>
      </c>
      <c r="CP32" s="37" t="s">
        <v>165</v>
      </c>
      <c r="CQ32" s="37" t="s">
        <v>162</v>
      </c>
      <c r="CR32" s="37" t="s">
        <v>161</v>
      </c>
      <c r="CS32" s="37" t="s">
        <v>157</v>
      </c>
      <c r="CT32" s="37" t="s">
        <v>155</v>
      </c>
      <c r="CU32" s="37" t="s">
        <v>131</v>
      </c>
      <c r="CV32" s="37" t="s">
        <v>152</v>
      </c>
      <c r="CW32" s="37" t="s">
        <v>148</v>
      </c>
      <c r="CX32" s="37" t="s">
        <v>145</v>
      </c>
      <c r="CY32" s="37" t="s">
        <v>142</v>
      </c>
      <c r="CZ32" s="38" t="s">
        <v>139</v>
      </c>
      <c r="DA32" s="37" t="s">
        <v>133</v>
      </c>
      <c r="DB32" s="37" t="s">
        <v>133</v>
      </c>
      <c r="DC32" s="37" t="s">
        <v>131</v>
      </c>
      <c r="DD32" s="37" t="s">
        <v>129</v>
      </c>
      <c r="DE32" s="37" t="s">
        <v>127</v>
      </c>
      <c r="DF32" s="37" t="s">
        <v>101</v>
      </c>
      <c r="DG32" s="37" t="s">
        <v>123</v>
      </c>
      <c r="DH32" s="37" t="s">
        <v>121</v>
      </c>
      <c r="DI32" s="37" t="s">
        <v>118</v>
      </c>
      <c r="DJ32" s="37" t="s">
        <v>106</v>
      </c>
      <c r="DK32" s="37" t="s">
        <v>104</v>
      </c>
      <c r="DL32" s="37" t="s">
        <v>98</v>
      </c>
      <c r="DM32" s="37" t="s">
        <v>96</v>
      </c>
      <c r="DN32" s="37" t="s">
        <v>94</v>
      </c>
      <c r="DO32" s="37" t="s">
        <v>91</v>
      </c>
      <c r="DP32" s="37" t="s">
        <v>88</v>
      </c>
      <c r="DQ32" s="37" t="s">
        <v>111</v>
      </c>
      <c r="DR32" s="37" t="s">
        <v>112</v>
      </c>
      <c r="DS32" s="37" t="s">
        <v>66</v>
      </c>
      <c r="DT32" s="37" t="s">
        <v>113</v>
      </c>
      <c r="DU32" s="37" t="s">
        <v>114</v>
      </c>
      <c r="DV32" s="37" t="s">
        <v>115</v>
      </c>
      <c r="DW32" s="37" t="s">
        <v>116</v>
      </c>
      <c r="DX32" s="37" t="s">
        <v>117</v>
      </c>
      <c r="DY32" s="37"/>
      <c r="DZ32" s="37"/>
      <c r="EA32" s="66"/>
    </row>
    <row r="33" spans="1:131" s="137" customFormat="1" x14ac:dyDescent="0.25">
      <c r="A33" s="187"/>
      <c r="B33" s="127" t="s">
        <v>218</v>
      </c>
      <c r="C33" s="19"/>
      <c r="D33" s="19">
        <v>35</v>
      </c>
      <c r="E33" s="19">
        <v>10</v>
      </c>
      <c r="F33" s="15">
        <v>35</v>
      </c>
      <c r="G33" s="19">
        <v>35</v>
      </c>
      <c r="H33" s="19">
        <v>35</v>
      </c>
      <c r="I33" s="19">
        <v>40</v>
      </c>
      <c r="J33" s="19">
        <v>35</v>
      </c>
      <c r="K33" s="15">
        <v>35</v>
      </c>
      <c r="L33" s="19">
        <v>35</v>
      </c>
      <c r="M33" s="19">
        <v>35</v>
      </c>
      <c r="N33" s="19">
        <v>35</v>
      </c>
      <c r="O33" s="19">
        <v>35</v>
      </c>
      <c r="P33" s="19">
        <v>35</v>
      </c>
      <c r="Q33" s="19">
        <v>35</v>
      </c>
      <c r="R33" s="19">
        <v>35</v>
      </c>
      <c r="S33" s="19">
        <v>35</v>
      </c>
      <c r="T33" s="19">
        <v>38</v>
      </c>
      <c r="U33" s="19">
        <v>35</v>
      </c>
      <c r="V33" s="15">
        <v>35</v>
      </c>
      <c r="W33" s="19">
        <v>35</v>
      </c>
      <c r="X33" s="19">
        <v>38</v>
      </c>
      <c r="Y33" s="19">
        <v>26</v>
      </c>
      <c r="Z33" s="19">
        <v>80</v>
      </c>
      <c r="AA33" s="19">
        <v>83</v>
      </c>
      <c r="AB33" s="19">
        <v>88</v>
      </c>
      <c r="AC33" s="19">
        <v>91</v>
      </c>
      <c r="AD33" s="19">
        <v>100</v>
      </c>
      <c r="AE33" s="19">
        <v>100</v>
      </c>
      <c r="AF33" s="19">
        <v>100</v>
      </c>
      <c r="AG33" s="19">
        <v>100</v>
      </c>
      <c r="AH33" s="19">
        <v>100</v>
      </c>
      <c r="AI33" s="138">
        <v>100</v>
      </c>
      <c r="AJ33" s="19">
        <v>100</v>
      </c>
      <c r="AK33" s="19">
        <v>100</v>
      </c>
      <c r="AL33" s="19">
        <v>100</v>
      </c>
      <c r="AM33" s="19">
        <v>94</v>
      </c>
      <c r="AN33" s="19">
        <v>100</v>
      </c>
      <c r="AO33" s="19">
        <v>100</v>
      </c>
      <c r="AP33" s="19">
        <v>100</v>
      </c>
      <c r="AQ33" s="15">
        <v>100</v>
      </c>
      <c r="AR33" s="19">
        <v>100</v>
      </c>
      <c r="AS33" s="19">
        <v>100</v>
      </c>
      <c r="AT33" s="19">
        <v>100</v>
      </c>
      <c r="AU33" s="19">
        <v>90</v>
      </c>
      <c r="AV33" s="15">
        <v>100</v>
      </c>
      <c r="AW33" s="19">
        <v>100</v>
      </c>
      <c r="AX33" s="19">
        <v>94</v>
      </c>
      <c r="AY33" s="19">
        <v>100</v>
      </c>
      <c r="AZ33" s="19">
        <v>77</v>
      </c>
      <c r="BA33" s="19">
        <v>43</v>
      </c>
      <c r="BB33" s="19">
        <v>23</v>
      </c>
      <c r="BC33" s="19">
        <v>100</v>
      </c>
      <c r="BD33" s="19">
        <v>47</v>
      </c>
      <c r="BE33" s="19">
        <v>88</v>
      </c>
      <c r="BF33" s="19">
        <v>83</v>
      </c>
      <c r="BG33" s="19">
        <v>84</v>
      </c>
      <c r="BH33" s="19">
        <v>82</v>
      </c>
      <c r="BI33" s="19">
        <v>85</v>
      </c>
      <c r="BJ33" s="19">
        <v>100</v>
      </c>
      <c r="BK33" s="19">
        <v>100</v>
      </c>
      <c r="BL33" s="15">
        <v>100</v>
      </c>
      <c r="BM33" s="19">
        <v>94</v>
      </c>
      <c r="BN33" s="19">
        <v>86</v>
      </c>
      <c r="BO33" s="19">
        <v>100</v>
      </c>
      <c r="BP33" s="19">
        <v>70</v>
      </c>
      <c r="BQ33" s="19">
        <v>70</v>
      </c>
      <c r="BR33" s="19">
        <v>70</v>
      </c>
      <c r="BS33" s="15">
        <v>100</v>
      </c>
      <c r="BT33" s="19">
        <v>100</v>
      </c>
      <c r="BU33" s="19">
        <v>97</v>
      </c>
      <c r="BV33" s="15">
        <v>100</v>
      </c>
      <c r="BW33" s="19">
        <v>100</v>
      </c>
      <c r="BX33" s="19">
        <v>100</v>
      </c>
      <c r="BY33" s="19">
        <v>100</v>
      </c>
      <c r="BZ33" s="19">
        <v>96</v>
      </c>
      <c r="CA33" s="19">
        <v>100</v>
      </c>
      <c r="CB33" s="19">
        <v>100</v>
      </c>
      <c r="CC33" s="15">
        <v>100</v>
      </c>
      <c r="CD33" s="19">
        <v>100</v>
      </c>
      <c r="CE33" s="19">
        <v>99</v>
      </c>
      <c r="CF33" s="19" t="s">
        <v>175</v>
      </c>
      <c r="CG33" s="27">
        <v>100</v>
      </c>
      <c r="CH33" s="39">
        <v>99</v>
      </c>
      <c r="CI33" s="27">
        <v>80</v>
      </c>
      <c r="CJ33" s="27">
        <v>72</v>
      </c>
      <c r="CK33" s="27">
        <v>47</v>
      </c>
      <c r="CL33" s="27">
        <v>72</v>
      </c>
      <c r="CM33" s="27">
        <v>71</v>
      </c>
      <c r="CN33" s="27">
        <v>72</v>
      </c>
      <c r="CO33" s="27">
        <v>57</v>
      </c>
      <c r="CP33" s="27">
        <v>47</v>
      </c>
      <c r="CQ33" s="27" t="s">
        <v>163</v>
      </c>
      <c r="CR33" s="27">
        <v>40</v>
      </c>
      <c r="CS33" s="27" t="s">
        <v>158</v>
      </c>
      <c r="CT33" s="27">
        <v>50</v>
      </c>
      <c r="CU33" s="27">
        <v>72</v>
      </c>
      <c r="CV33" s="27" t="s">
        <v>135</v>
      </c>
      <c r="CW33" s="27" t="s">
        <v>149</v>
      </c>
      <c r="CX33" s="27">
        <v>52</v>
      </c>
      <c r="CY33" s="27">
        <v>72</v>
      </c>
      <c r="CZ33" s="39" t="s">
        <v>135</v>
      </c>
      <c r="DA33" s="27">
        <v>72</v>
      </c>
      <c r="DB33" s="27">
        <v>72</v>
      </c>
      <c r="DC33" s="27">
        <v>71</v>
      </c>
      <c r="DD33" s="27">
        <v>67</v>
      </c>
      <c r="DE33" s="27">
        <v>69</v>
      </c>
      <c r="DF33" s="27">
        <v>72</v>
      </c>
      <c r="DG33" s="27" t="s">
        <v>124</v>
      </c>
      <c r="DH33" s="27">
        <v>101</v>
      </c>
      <c r="DI33" s="27">
        <v>100</v>
      </c>
      <c r="DJ33" s="27" t="s">
        <v>107</v>
      </c>
      <c r="DK33" s="27">
        <v>70</v>
      </c>
      <c r="DL33" s="27" t="s">
        <v>99</v>
      </c>
      <c r="DM33" s="27">
        <v>74</v>
      </c>
      <c r="DN33" s="27">
        <v>74</v>
      </c>
      <c r="DO33" s="27">
        <v>68</v>
      </c>
      <c r="DP33" s="27" t="s">
        <v>89</v>
      </c>
      <c r="DQ33" s="27" t="s">
        <v>45</v>
      </c>
      <c r="DR33" s="27" t="s">
        <v>45</v>
      </c>
      <c r="DS33" s="27" t="s">
        <v>45</v>
      </c>
      <c r="DT33" s="27" t="s">
        <v>45</v>
      </c>
      <c r="DU33" s="27" t="s">
        <v>45</v>
      </c>
      <c r="DV33" s="27" t="s">
        <v>45</v>
      </c>
      <c r="DW33" s="27" t="s">
        <v>45</v>
      </c>
      <c r="DX33" s="27" t="s">
        <v>45</v>
      </c>
      <c r="DY33" s="27"/>
      <c r="DZ33" s="27"/>
      <c r="EA33" s="67"/>
    </row>
    <row r="34" spans="1:131" s="137" customFormat="1" x14ac:dyDescent="0.25">
      <c r="A34" s="132"/>
      <c r="B34" s="127" t="s">
        <v>212</v>
      </c>
      <c r="C34" s="19"/>
      <c r="D34" s="19">
        <v>235</v>
      </c>
      <c r="E34" s="19">
        <v>31</v>
      </c>
      <c r="F34" s="15">
        <v>235</v>
      </c>
      <c r="G34" s="19">
        <v>298</v>
      </c>
      <c r="H34" s="19">
        <v>299</v>
      </c>
      <c r="I34" s="19">
        <v>319</v>
      </c>
      <c r="J34" s="19">
        <v>201</v>
      </c>
      <c r="K34" s="15">
        <v>298</v>
      </c>
      <c r="L34" s="19">
        <v>265</v>
      </c>
      <c r="M34" s="19">
        <v>265</v>
      </c>
      <c r="N34" s="19">
        <v>264</v>
      </c>
      <c r="O34" s="19">
        <v>263</v>
      </c>
      <c r="P34" s="19">
        <v>254</v>
      </c>
      <c r="Q34" s="19">
        <v>244</v>
      </c>
      <c r="R34" s="19">
        <v>225</v>
      </c>
      <c r="S34" s="19">
        <v>246</v>
      </c>
      <c r="T34" s="19">
        <v>250</v>
      </c>
      <c r="U34" s="19">
        <v>246</v>
      </c>
      <c r="V34" s="15">
        <v>240</v>
      </c>
      <c r="W34" s="19">
        <v>233</v>
      </c>
      <c r="X34" s="19">
        <v>236</v>
      </c>
      <c r="Y34" s="19">
        <v>117</v>
      </c>
      <c r="Z34" s="19">
        <v>425</v>
      </c>
      <c r="AA34" s="19">
        <v>427</v>
      </c>
      <c r="AB34" s="19">
        <v>460</v>
      </c>
      <c r="AC34" s="19">
        <v>462</v>
      </c>
      <c r="AD34" s="19">
        <v>516</v>
      </c>
      <c r="AE34" s="19">
        <v>514</v>
      </c>
      <c r="AF34" s="19">
        <v>520</v>
      </c>
      <c r="AG34" s="19">
        <v>514</v>
      </c>
      <c r="AH34" s="19">
        <v>508</v>
      </c>
      <c r="AI34" s="138">
        <v>512</v>
      </c>
      <c r="AJ34" s="19">
        <v>508</v>
      </c>
      <c r="AK34" s="19">
        <v>519</v>
      </c>
      <c r="AL34" s="19">
        <v>530</v>
      </c>
      <c r="AM34" s="19">
        <v>499</v>
      </c>
      <c r="AN34" s="19">
        <v>561</v>
      </c>
      <c r="AO34" s="19">
        <v>531</v>
      </c>
      <c r="AP34" s="19">
        <v>539</v>
      </c>
      <c r="AQ34" s="15">
        <v>545</v>
      </c>
      <c r="AR34" s="19">
        <v>544</v>
      </c>
      <c r="AS34" s="19">
        <v>542</v>
      </c>
      <c r="AT34" s="19">
        <v>539</v>
      </c>
      <c r="AU34" s="19">
        <v>502</v>
      </c>
      <c r="AV34" s="15">
        <v>545</v>
      </c>
      <c r="AW34" s="19">
        <v>595</v>
      </c>
      <c r="AX34" s="19">
        <v>525</v>
      </c>
      <c r="AY34" s="19">
        <v>788</v>
      </c>
      <c r="AZ34" s="19">
        <v>455</v>
      </c>
      <c r="BA34" s="19">
        <v>233</v>
      </c>
      <c r="BB34" s="19">
        <v>135</v>
      </c>
      <c r="BC34" s="19">
        <v>662</v>
      </c>
      <c r="BD34" s="19">
        <v>264</v>
      </c>
      <c r="BE34" s="19">
        <v>492</v>
      </c>
      <c r="BF34" s="19">
        <v>470</v>
      </c>
      <c r="BG34" s="19">
        <v>485</v>
      </c>
      <c r="BH34" s="19">
        <v>472</v>
      </c>
      <c r="BI34" s="19">
        <v>484</v>
      </c>
      <c r="BJ34" s="19">
        <v>574</v>
      </c>
      <c r="BK34" s="19">
        <v>545</v>
      </c>
      <c r="BL34" s="15">
        <v>545</v>
      </c>
      <c r="BM34" s="19">
        <v>590</v>
      </c>
      <c r="BN34" s="19">
        <v>597</v>
      </c>
      <c r="BO34" s="19">
        <v>549</v>
      </c>
      <c r="BP34" s="19">
        <v>412</v>
      </c>
      <c r="BQ34" s="19">
        <v>412</v>
      </c>
      <c r="BR34" s="19">
        <v>412</v>
      </c>
      <c r="BS34" s="15">
        <v>551</v>
      </c>
      <c r="BT34" s="19">
        <v>666</v>
      </c>
      <c r="BU34" s="19">
        <v>554</v>
      </c>
      <c r="BV34" s="15">
        <v>608</v>
      </c>
      <c r="BW34" s="19">
        <v>605</v>
      </c>
      <c r="BX34" s="19">
        <v>604</v>
      </c>
      <c r="BY34" s="19">
        <v>597</v>
      </c>
      <c r="BZ34" s="19">
        <v>536</v>
      </c>
      <c r="CA34" s="19">
        <v>602</v>
      </c>
      <c r="CB34" s="19">
        <v>613</v>
      </c>
      <c r="CC34" s="15">
        <v>602</v>
      </c>
      <c r="CD34" s="19">
        <v>616</v>
      </c>
      <c r="CE34" s="19">
        <v>585</v>
      </c>
      <c r="CF34" s="19" t="s">
        <v>177</v>
      </c>
      <c r="CG34" s="27">
        <v>615</v>
      </c>
      <c r="CH34" s="39">
        <v>584</v>
      </c>
      <c r="CI34" s="27">
        <v>562</v>
      </c>
      <c r="CJ34" s="27">
        <v>546</v>
      </c>
      <c r="CK34" s="27">
        <v>240</v>
      </c>
      <c r="CL34" s="27">
        <v>474</v>
      </c>
      <c r="CM34" s="27">
        <v>420</v>
      </c>
      <c r="CN34" s="27">
        <v>452</v>
      </c>
      <c r="CO34" s="27">
        <v>491</v>
      </c>
      <c r="CP34" s="27">
        <v>508</v>
      </c>
      <c r="CQ34" s="27" t="s">
        <v>164</v>
      </c>
      <c r="CR34" s="27">
        <v>557</v>
      </c>
      <c r="CS34" s="27" t="s">
        <v>159</v>
      </c>
      <c r="CT34" s="27">
        <v>264</v>
      </c>
      <c r="CU34" s="27">
        <v>551</v>
      </c>
      <c r="CV34" s="27" t="s">
        <v>153</v>
      </c>
      <c r="CW34" s="27" t="s">
        <v>150</v>
      </c>
      <c r="CX34" s="27">
        <v>257</v>
      </c>
      <c r="CY34" s="27">
        <v>488</v>
      </c>
      <c r="CZ34" s="39" t="s">
        <v>140</v>
      </c>
      <c r="DA34" s="27">
        <v>453</v>
      </c>
      <c r="DB34" s="27">
        <v>453</v>
      </c>
      <c r="DC34" s="27">
        <v>450</v>
      </c>
      <c r="DD34" s="27">
        <v>403</v>
      </c>
      <c r="DE34" s="27">
        <v>435</v>
      </c>
      <c r="DF34" s="27">
        <v>452</v>
      </c>
      <c r="DG34" s="27" t="s">
        <v>125</v>
      </c>
      <c r="DH34" s="27">
        <v>561</v>
      </c>
      <c r="DI34" s="27">
        <v>576</v>
      </c>
      <c r="DJ34" s="27" t="s">
        <v>108</v>
      </c>
      <c r="DK34" s="27">
        <v>420</v>
      </c>
      <c r="DL34" s="27" t="s">
        <v>100</v>
      </c>
      <c r="DM34" s="27">
        <v>472</v>
      </c>
      <c r="DN34" s="27">
        <v>483</v>
      </c>
      <c r="DO34" s="27">
        <v>453</v>
      </c>
      <c r="DP34" s="27" t="s">
        <v>90</v>
      </c>
      <c r="DQ34" s="27">
        <v>509</v>
      </c>
      <c r="DR34" s="27">
        <v>532</v>
      </c>
      <c r="DS34" s="27">
        <v>532</v>
      </c>
      <c r="DT34" s="27">
        <v>605</v>
      </c>
      <c r="DU34" s="27">
        <v>584</v>
      </c>
      <c r="DV34" s="27">
        <v>532</v>
      </c>
      <c r="DW34" s="27">
        <v>521</v>
      </c>
      <c r="DX34" s="27">
        <v>509</v>
      </c>
      <c r="DY34" s="27">
        <v>422</v>
      </c>
      <c r="DZ34" s="27">
        <v>142</v>
      </c>
      <c r="EA34" s="67">
        <v>40</v>
      </c>
    </row>
    <row r="35" spans="1:131" s="221" customFormat="1" x14ac:dyDescent="0.25">
      <c r="A35" s="217"/>
      <c r="B35" s="218" t="s">
        <v>231</v>
      </c>
      <c r="C35" s="113"/>
      <c r="D35" s="113">
        <v>0.77869999999999995</v>
      </c>
      <c r="E35" s="113">
        <v>0.6774</v>
      </c>
      <c r="F35" s="97">
        <v>0.77869999999999995</v>
      </c>
      <c r="G35" s="113">
        <v>0.69799999999999995</v>
      </c>
      <c r="H35" s="113">
        <v>0.69569999999999999</v>
      </c>
      <c r="I35" s="113">
        <v>0.68340000000000001</v>
      </c>
      <c r="J35" s="113">
        <v>0.78110000000000002</v>
      </c>
      <c r="K35" s="97">
        <v>0.69799999999999995</v>
      </c>
      <c r="L35" s="113">
        <v>0.71699999999999997</v>
      </c>
      <c r="M35" s="113">
        <v>0.71699999999999997</v>
      </c>
      <c r="N35" s="113">
        <v>0.71589999999999998</v>
      </c>
      <c r="O35" s="113">
        <v>0.69199999999999995</v>
      </c>
      <c r="P35" s="113">
        <v>0.69289999999999996</v>
      </c>
      <c r="Q35" s="113">
        <v>0.67210000000000003</v>
      </c>
      <c r="R35" s="113">
        <v>0.67559999999999998</v>
      </c>
      <c r="S35" s="113">
        <v>0.68289999999999995</v>
      </c>
      <c r="T35" s="113"/>
      <c r="U35" s="113">
        <v>0.68289999999999995</v>
      </c>
      <c r="V35" s="97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219"/>
      <c r="AJ35" s="113"/>
      <c r="AK35" s="113"/>
      <c r="AL35" s="113"/>
      <c r="AM35" s="113"/>
      <c r="AN35" s="113"/>
      <c r="AO35" s="113"/>
      <c r="AP35" s="113"/>
      <c r="AQ35" s="97"/>
      <c r="AR35" s="113"/>
      <c r="AS35" s="113"/>
      <c r="AT35" s="113"/>
      <c r="AU35" s="113"/>
      <c r="AV35" s="97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97"/>
      <c r="BM35" s="113"/>
      <c r="BN35" s="113"/>
      <c r="BO35" s="113"/>
      <c r="BP35" s="113"/>
      <c r="BQ35" s="113"/>
      <c r="BR35" s="113"/>
      <c r="BS35" s="97"/>
      <c r="BT35" s="113"/>
      <c r="BU35" s="113"/>
      <c r="BV35" s="97"/>
      <c r="BW35" s="113"/>
      <c r="BX35" s="113"/>
      <c r="BY35" s="113"/>
      <c r="BZ35" s="113"/>
      <c r="CA35" s="113"/>
      <c r="CB35" s="113"/>
      <c r="CC35" s="97"/>
      <c r="CD35" s="113"/>
      <c r="CE35" s="113"/>
      <c r="CF35" s="113"/>
      <c r="CG35" s="32"/>
      <c r="CH35" s="220"/>
      <c r="CI35" s="32"/>
      <c r="CJ35" s="32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220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55"/>
    </row>
    <row r="36" spans="1:131" s="230" customFormat="1" ht="13.5" x14ac:dyDescent="0.25">
      <c r="A36" s="222"/>
      <c r="B36" s="223" t="s">
        <v>9</v>
      </c>
      <c r="C36" s="224"/>
      <c r="D36" s="224" t="s">
        <v>248</v>
      </c>
      <c r="E36" s="224" t="s">
        <v>247</v>
      </c>
      <c r="F36" s="225" t="s">
        <v>246</v>
      </c>
      <c r="G36" s="224" t="s">
        <v>245</v>
      </c>
      <c r="H36" s="224" t="s">
        <v>244</v>
      </c>
      <c r="I36" s="224" t="s">
        <v>243</v>
      </c>
      <c r="J36" s="224" t="s">
        <v>242</v>
      </c>
      <c r="K36" s="225" t="s">
        <v>241</v>
      </c>
      <c r="L36" s="224" t="s">
        <v>240</v>
      </c>
      <c r="M36" s="224" t="s">
        <v>239</v>
      </c>
      <c r="N36" s="224" t="s">
        <v>238</v>
      </c>
      <c r="O36" s="224" t="s">
        <v>237</v>
      </c>
      <c r="P36" s="224" t="s">
        <v>236</v>
      </c>
      <c r="Q36" s="224" t="s">
        <v>235</v>
      </c>
      <c r="R36" s="224" t="s">
        <v>233</v>
      </c>
      <c r="S36" s="224" t="s">
        <v>234</v>
      </c>
      <c r="T36" s="224" t="s">
        <v>230</v>
      </c>
      <c r="U36" s="224" t="s">
        <v>92</v>
      </c>
      <c r="V36" s="225" t="s">
        <v>219</v>
      </c>
      <c r="W36" s="224" t="s">
        <v>92</v>
      </c>
      <c r="X36" s="224" t="s">
        <v>92</v>
      </c>
      <c r="Y36" s="224" t="s">
        <v>92</v>
      </c>
      <c r="Z36" s="224" t="s">
        <v>92</v>
      </c>
      <c r="AA36" s="224" t="s">
        <v>92</v>
      </c>
      <c r="AB36" s="224" t="s">
        <v>92</v>
      </c>
      <c r="AC36" s="224" t="s">
        <v>92</v>
      </c>
      <c r="AD36" s="224" t="s">
        <v>92</v>
      </c>
      <c r="AE36" s="224" t="s">
        <v>92</v>
      </c>
      <c r="AF36" s="224" t="s">
        <v>92</v>
      </c>
      <c r="AG36" s="224" t="s">
        <v>92</v>
      </c>
      <c r="AH36" s="224" t="s">
        <v>92</v>
      </c>
      <c r="AI36" s="226" t="s">
        <v>92</v>
      </c>
      <c r="AJ36" s="224" t="s">
        <v>92</v>
      </c>
      <c r="AK36" s="224" t="s">
        <v>92</v>
      </c>
      <c r="AL36" s="224" t="s">
        <v>92</v>
      </c>
      <c r="AM36" s="224" t="s">
        <v>92</v>
      </c>
      <c r="AN36" s="224" t="s">
        <v>92</v>
      </c>
      <c r="AO36" s="224" t="s">
        <v>92</v>
      </c>
      <c r="AP36" s="224" t="s">
        <v>92</v>
      </c>
      <c r="AQ36" s="225" t="s">
        <v>216</v>
      </c>
      <c r="AR36" s="224" t="s">
        <v>92</v>
      </c>
      <c r="AS36" s="224" t="s">
        <v>92</v>
      </c>
      <c r="AT36" s="224" t="s">
        <v>92</v>
      </c>
      <c r="AU36" s="224" t="s">
        <v>92</v>
      </c>
      <c r="AV36" s="225" t="s">
        <v>200</v>
      </c>
      <c r="AW36" s="224" t="s">
        <v>92</v>
      </c>
      <c r="AX36" s="224" t="s">
        <v>92</v>
      </c>
      <c r="AY36" s="224" t="s">
        <v>92</v>
      </c>
      <c r="AZ36" s="224" t="s">
        <v>92</v>
      </c>
      <c r="BA36" s="224" t="s">
        <v>92</v>
      </c>
      <c r="BB36" s="224" t="s">
        <v>92</v>
      </c>
      <c r="BC36" s="224" t="s">
        <v>207</v>
      </c>
      <c r="BD36" s="224" t="s">
        <v>206</v>
      </c>
      <c r="BE36" s="224" t="s">
        <v>205</v>
      </c>
      <c r="BF36" s="224" t="s">
        <v>204</v>
      </c>
      <c r="BG36" s="224" t="s">
        <v>203</v>
      </c>
      <c r="BH36" s="224" t="s">
        <v>202</v>
      </c>
      <c r="BI36" s="224" t="s">
        <v>201</v>
      </c>
      <c r="BJ36" s="224" t="s">
        <v>199</v>
      </c>
      <c r="BK36" s="224" t="s">
        <v>198</v>
      </c>
      <c r="BL36" s="225" t="s">
        <v>200</v>
      </c>
      <c r="BM36" s="224" t="s">
        <v>197</v>
      </c>
      <c r="BN36" s="224" t="s">
        <v>196</v>
      </c>
      <c r="BO36" s="224" t="s">
        <v>195</v>
      </c>
      <c r="BP36" s="224" t="s">
        <v>174</v>
      </c>
      <c r="BQ36" s="224" t="s">
        <v>194</v>
      </c>
      <c r="BR36" s="224" t="s">
        <v>193</v>
      </c>
      <c r="BS36" s="225" t="s">
        <v>192</v>
      </c>
      <c r="BT36" s="224" t="s">
        <v>191</v>
      </c>
      <c r="BU36" s="224" t="s">
        <v>190</v>
      </c>
      <c r="BV36" s="225" t="s">
        <v>189</v>
      </c>
      <c r="BW36" s="224" t="s">
        <v>188</v>
      </c>
      <c r="BX36" s="224" t="s">
        <v>187</v>
      </c>
      <c r="BY36" s="224" t="s">
        <v>186</v>
      </c>
      <c r="BZ36" s="224" t="s">
        <v>185</v>
      </c>
      <c r="CA36" s="224" t="s">
        <v>184</v>
      </c>
      <c r="CB36" s="224" t="s">
        <v>183</v>
      </c>
      <c r="CC36" s="225" t="s">
        <v>182</v>
      </c>
      <c r="CD36" s="224" t="s">
        <v>181</v>
      </c>
      <c r="CE36" s="224" t="s">
        <v>180</v>
      </c>
      <c r="CF36" s="224" t="s">
        <v>178</v>
      </c>
      <c r="CG36" s="227" t="s">
        <v>174</v>
      </c>
      <c r="CH36" s="228" t="s">
        <v>92</v>
      </c>
      <c r="CI36" s="227" t="s">
        <v>92</v>
      </c>
      <c r="CJ36" s="227" t="s">
        <v>92</v>
      </c>
      <c r="CK36" s="227" t="s">
        <v>92</v>
      </c>
      <c r="CL36" s="227" t="s">
        <v>92</v>
      </c>
      <c r="CM36" s="227" t="s">
        <v>92</v>
      </c>
      <c r="CN36" s="227" t="s">
        <v>92</v>
      </c>
      <c r="CO36" s="227" t="s">
        <v>92</v>
      </c>
      <c r="CP36" s="227" t="s">
        <v>92</v>
      </c>
      <c r="CQ36" s="227" t="s">
        <v>92</v>
      </c>
      <c r="CR36" s="227" t="s">
        <v>92</v>
      </c>
      <c r="CS36" s="227" t="s">
        <v>92</v>
      </c>
      <c r="CT36" s="227" t="s">
        <v>92</v>
      </c>
      <c r="CU36" s="227" t="s">
        <v>92</v>
      </c>
      <c r="CV36" s="227" t="s">
        <v>151</v>
      </c>
      <c r="CW36" s="227" t="s">
        <v>146</v>
      </c>
      <c r="CX36" s="227" t="s">
        <v>143</v>
      </c>
      <c r="CY36" s="227" t="s">
        <v>141</v>
      </c>
      <c r="CZ36" s="228" t="s">
        <v>134</v>
      </c>
      <c r="DA36" s="227" t="s">
        <v>92</v>
      </c>
      <c r="DB36" s="227" t="s">
        <v>132</v>
      </c>
      <c r="DC36" s="227" t="s">
        <v>130</v>
      </c>
      <c r="DD36" s="227" t="s">
        <v>128</v>
      </c>
      <c r="DE36" s="227" t="s">
        <v>126</v>
      </c>
      <c r="DF36" s="227" t="s">
        <v>102</v>
      </c>
      <c r="DG36" s="227" t="s">
        <v>122</v>
      </c>
      <c r="DH36" s="227" t="s">
        <v>120</v>
      </c>
      <c r="DI36" s="227" t="s">
        <v>119</v>
      </c>
      <c r="DJ36" s="227" t="s">
        <v>105</v>
      </c>
      <c r="DK36" s="227" t="s">
        <v>103</v>
      </c>
      <c r="DL36" s="227" t="s">
        <v>97</v>
      </c>
      <c r="DM36" s="227" t="s">
        <v>95</v>
      </c>
      <c r="DN36" s="227" t="s">
        <v>93</v>
      </c>
      <c r="DO36" s="227" t="s">
        <v>92</v>
      </c>
      <c r="DP36" s="227" t="s">
        <v>87</v>
      </c>
      <c r="DQ36" s="227" t="s">
        <v>4</v>
      </c>
      <c r="DR36" s="227" t="s">
        <v>84</v>
      </c>
      <c r="DS36" s="227" t="s">
        <v>4</v>
      </c>
      <c r="DT36" s="227" t="s">
        <v>8</v>
      </c>
      <c r="DU36" s="227" t="s">
        <v>3</v>
      </c>
      <c r="DV36" s="227" t="s">
        <v>2</v>
      </c>
      <c r="DW36" s="227" t="s">
        <v>1</v>
      </c>
      <c r="DX36" s="227" t="s">
        <v>0</v>
      </c>
      <c r="DY36" s="227" t="s">
        <v>5</v>
      </c>
      <c r="DZ36" s="227" t="s">
        <v>6</v>
      </c>
      <c r="EA36" s="229" t="s">
        <v>7</v>
      </c>
    </row>
    <row r="37" spans="1:131" s="164" customFormat="1" x14ac:dyDescent="0.25">
      <c r="A37" s="133"/>
      <c r="B37" s="140" t="s">
        <v>213</v>
      </c>
      <c r="C37" s="20"/>
      <c r="D37" s="20">
        <v>-0.36680000000000001</v>
      </c>
      <c r="E37" s="20">
        <v>-0.30320000000000003</v>
      </c>
      <c r="F37" s="16">
        <v>-0.36680000000000001</v>
      </c>
      <c r="G37" s="20">
        <v>-0.50849999999999995</v>
      </c>
      <c r="H37" s="20">
        <v>-0.50880000000000003</v>
      </c>
      <c r="I37" s="20">
        <v>-0.45400000000000001</v>
      </c>
      <c r="J37" s="20">
        <v>-0.39689999999999998</v>
      </c>
      <c r="K37" s="16">
        <v>-0.50839999999999996</v>
      </c>
      <c r="L37" s="20">
        <v>-0.35909999999999997</v>
      </c>
      <c r="M37" s="20">
        <v>-0.35909999999999997</v>
      </c>
      <c r="N37" s="20">
        <v>-0.35909999999999997</v>
      </c>
      <c r="O37" s="20">
        <v>-0.40260000000000001</v>
      </c>
      <c r="P37" s="20">
        <v>-0.3473</v>
      </c>
      <c r="Q37" s="20">
        <v>-0.31659999999999999</v>
      </c>
      <c r="R37" s="20">
        <v>-0.33119999999999999</v>
      </c>
      <c r="S37" s="20">
        <v>-0.32419999999999999</v>
      </c>
      <c r="T37" s="20">
        <v>0.68</v>
      </c>
      <c r="U37" s="20">
        <v>-0.32419999999999999</v>
      </c>
      <c r="V37" s="16">
        <v>-0.315</v>
      </c>
      <c r="W37" s="20">
        <v>-0.32440000000000002</v>
      </c>
      <c r="X37" s="20">
        <v>-0.1552</v>
      </c>
      <c r="Y37" s="20">
        <v>-0.1323</v>
      </c>
      <c r="Z37" s="20">
        <v>-0.29520000000000002</v>
      </c>
      <c r="AA37" s="20">
        <v>-0.27089999999999997</v>
      </c>
      <c r="AB37" s="20">
        <v>-0.28539999999999999</v>
      </c>
      <c r="AC37" s="20">
        <v>-0.25319999999999998</v>
      </c>
      <c r="AD37" s="20">
        <v>-0.26910000000000001</v>
      </c>
      <c r="AE37" s="20">
        <v>-0.26629999999999998</v>
      </c>
      <c r="AF37" s="20">
        <v>-0.28199999999999997</v>
      </c>
      <c r="AG37" s="20">
        <v>-0.26750000000000002</v>
      </c>
      <c r="AH37" s="20">
        <v>-0.26340000000000002</v>
      </c>
      <c r="AI37" s="139">
        <v>-0.27239999999999998</v>
      </c>
      <c r="AJ37" s="20">
        <v>-0.26340000000000002</v>
      </c>
      <c r="AK37" s="20">
        <v>-0.25140000000000001</v>
      </c>
      <c r="AL37" s="20">
        <v>-0.26119999999999999</v>
      </c>
      <c r="AM37" s="20">
        <v>-0.2424</v>
      </c>
      <c r="AN37" s="20">
        <v>-0.2707</v>
      </c>
      <c r="AO37" s="20">
        <v>-0.2346</v>
      </c>
      <c r="AP37" s="20">
        <v>-0.23649999999999999</v>
      </c>
      <c r="AQ37" s="16">
        <v>-0.23549999999999999</v>
      </c>
      <c r="AR37" s="20">
        <v>-0.23530000000000001</v>
      </c>
      <c r="AS37" s="20">
        <v>-0.23519999999999999</v>
      </c>
      <c r="AT37" s="20">
        <v>-0.23519999999999999</v>
      </c>
      <c r="AU37" s="20">
        <v>-0.22259999999999999</v>
      </c>
      <c r="AV37" s="16">
        <v>-0.23549999999999999</v>
      </c>
      <c r="AW37" s="20">
        <v>-0.33210000000000001</v>
      </c>
      <c r="AX37" s="20">
        <v>-0.27839999999999998</v>
      </c>
      <c r="AY37" s="20">
        <v>-0.54859999999999998</v>
      </c>
      <c r="AZ37" s="20">
        <v>-0.26419999999999999</v>
      </c>
      <c r="BA37" s="20">
        <v>-0.18970000000000001</v>
      </c>
      <c r="BB37" s="20">
        <v>-0.1174</v>
      </c>
      <c r="BC37" s="20">
        <v>-0.40400000000000003</v>
      </c>
      <c r="BD37" s="20">
        <v>-0.1658</v>
      </c>
      <c r="BE37" s="20">
        <v>-0.27600000000000002</v>
      </c>
      <c r="BF37" s="20">
        <v>-0.27100000000000002</v>
      </c>
      <c r="BG37" s="20">
        <v>-0.27810000000000001</v>
      </c>
      <c r="BH37" s="20">
        <v>-0.26379999999999998</v>
      </c>
      <c r="BI37" s="20">
        <v>-0.27010000000000001</v>
      </c>
      <c r="BJ37" s="20">
        <v>-0.29449999999999998</v>
      </c>
      <c r="BK37" s="20">
        <v>-0.23549999999999999</v>
      </c>
      <c r="BL37" s="16">
        <v>-0.23549999999999999</v>
      </c>
      <c r="BM37" s="20">
        <v>-0.27979999999999999</v>
      </c>
      <c r="BN37" s="20">
        <v>-0.25900000000000001</v>
      </c>
      <c r="BO37" s="20">
        <v>-0.3014</v>
      </c>
      <c r="BP37" s="20">
        <v>-0.29210000000000003</v>
      </c>
      <c r="BQ37" s="20">
        <v>-0.29210000000000003</v>
      </c>
      <c r="BR37" s="20">
        <v>-0.21149999999999999</v>
      </c>
      <c r="BS37" s="16">
        <v>-0.23219999999999999</v>
      </c>
      <c r="BT37" s="20">
        <v>-0.28010000000000002</v>
      </c>
      <c r="BU37" s="20">
        <v>-0.24729999999999999</v>
      </c>
      <c r="BV37" s="16">
        <v>-0.24540000000000001</v>
      </c>
      <c r="BW37" s="20">
        <v>-0.2455</v>
      </c>
      <c r="BX37" s="20">
        <v>-0.25109999999999999</v>
      </c>
      <c r="BY37" s="20">
        <v>-0.26900000000000002</v>
      </c>
      <c r="BZ37" s="20">
        <v>-0.31109999999999999</v>
      </c>
      <c r="CA37" s="20">
        <v>-0.26300000000000001</v>
      </c>
      <c r="CB37" s="20">
        <v>-0.26269999999999999</v>
      </c>
      <c r="CC37" s="16">
        <v>-0.26300000000000001</v>
      </c>
      <c r="CD37" s="20">
        <v>-0.27350000000000002</v>
      </c>
      <c r="CE37" s="20">
        <v>-0.25840000000000002</v>
      </c>
      <c r="CF37" s="20">
        <v>-0.27350000000000002</v>
      </c>
      <c r="CG37" s="40">
        <v>-0.27439999999999998</v>
      </c>
      <c r="CH37" s="41">
        <v>-0.25359999999999999</v>
      </c>
      <c r="CI37" s="40">
        <v>-0.30819999999999997</v>
      </c>
      <c r="CJ37" s="40">
        <v>-0.34129999999999999</v>
      </c>
      <c r="CK37" s="40">
        <v>-0.26569999999999999</v>
      </c>
      <c r="CL37" s="40">
        <v>-0.32079999999999997</v>
      </c>
      <c r="CM37" s="40">
        <v>-0.31390000000000001</v>
      </c>
      <c r="CN37" s="40">
        <v>-0.3039</v>
      </c>
      <c r="CO37" s="40">
        <v>-0.37040000000000001</v>
      </c>
      <c r="CP37" s="40">
        <v>-0.3785</v>
      </c>
      <c r="CQ37" s="40">
        <v>-0.39879999999999999</v>
      </c>
      <c r="CR37" s="40">
        <v>-0.38340000000000002</v>
      </c>
      <c r="CS37" s="40">
        <v>-0.33379999999999999</v>
      </c>
      <c r="CT37" s="40">
        <v>-0.252</v>
      </c>
      <c r="CU37" s="40">
        <v>-0.42820000000000003</v>
      </c>
      <c r="CV37" s="40">
        <v>-0.2949</v>
      </c>
      <c r="CW37" s="40">
        <v>-0.35089999999999999</v>
      </c>
      <c r="CX37" s="40">
        <v>-0.27089999999999997</v>
      </c>
      <c r="CY37" s="40">
        <v>-0.3574</v>
      </c>
      <c r="CZ37" s="41">
        <v>-0.3039</v>
      </c>
      <c r="DA37" s="40">
        <v>-0.29389999999999999</v>
      </c>
      <c r="DB37" s="40">
        <v>-0.29389999999999999</v>
      </c>
      <c r="DC37" s="40">
        <v>-0.29759999999999998</v>
      </c>
      <c r="DD37" s="40">
        <v>-0.30730000000000002</v>
      </c>
      <c r="DE37" s="40">
        <v>-0.2918</v>
      </c>
      <c r="DF37" s="40">
        <v>-0.29320000000000002</v>
      </c>
      <c r="DG37" s="40">
        <v>-0.29520000000000002</v>
      </c>
      <c r="DH37" s="40">
        <v>-0.25600000000000001</v>
      </c>
      <c r="DI37" s="40">
        <v>-0.33360000000000001</v>
      </c>
      <c r="DJ37" s="40">
        <v>-0.40250000000000002</v>
      </c>
      <c r="DK37" s="40">
        <v>-0.32169999999999999</v>
      </c>
      <c r="DL37" s="40">
        <v>-0.3216</v>
      </c>
      <c r="DM37" s="40">
        <v>-0.33339999999999997</v>
      </c>
      <c r="DN37" s="40">
        <v>-0.3412</v>
      </c>
      <c r="DO37" s="40">
        <v>-0.38550000000000001</v>
      </c>
      <c r="DP37" s="40">
        <v>-0.33179999999999998</v>
      </c>
      <c r="DQ37" s="40">
        <v>-0.3674</v>
      </c>
      <c r="DR37" s="40">
        <v>-0.3952</v>
      </c>
      <c r="DS37" s="40">
        <v>-0.38269999999999998</v>
      </c>
      <c r="DT37" s="40">
        <v>-0.49049999999999999</v>
      </c>
      <c r="DU37" s="40">
        <v>-0.49220000000000003</v>
      </c>
      <c r="DV37" s="40">
        <v>-0.3952</v>
      </c>
      <c r="DW37" s="40">
        <v>-0.48959999999999998</v>
      </c>
      <c r="DX37" s="40">
        <v>-0.57569999999999999</v>
      </c>
      <c r="DY37" s="40"/>
      <c r="DZ37" s="40"/>
      <c r="EA37" s="68"/>
    </row>
    <row r="38" spans="1:131" s="117" customFormat="1" x14ac:dyDescent="0.25">
      <c r="A38" s="124"/>
      <c r="B38" s="124"/>
      <c r="C38" s="21" t="e">
        <f t="shared" ref="C38:D38" si="0">C30/-C37</f>
        <v>#DIV/0!</v>
      </c>
      <c r="D38" s="21">
        <f t="shared" si="0"/>
        <v>1.7191930207197383</v>
      </c>
      <c r="E38" s="21">
        <f t="shared" ref="E38:F38" si="1">E30/-E37</f>
        <v>9.8614775725593656E-2</v>
      </c>
      <c r="F38" s="17">
        <f t="shared" si="1"/>
        <v>1.7191930207197383</v>
      </c>
      <c r="G38" s="21">
        <f t="shared" ref="G38:H38" si="2">G30/-G37</f>
        <v>1.2879056047197641</v>
      </c>
      <c r="H38" s="21">
        <f t="shared" si="2"/>
        <v>1.2847877358490565</v>
      </c>
      <c r="I38" s="21">
        <f t="shared" ref="I38" si="3">I30/-I37</f>
        <v>1.2892070484581499</v>
      </c>
      <c r="J38" s="21">
        <f t="shared" ref="J38" si="4">J30/-J37</f>
        <v>1.3847316704459562</v>
      </c>
      <c r="K38" s="17">
        <f t="shared" ref="K38:L38" si="5">K30/-K37</f>
        <v>1.2981904012588514</v>
      </c>
      <c r="L38" s="21">
        <f t="shared" si="5"/>
        <v>1.7148426622110835</v>
      </c>
      <c r="M38" s="21">
        <f t="shared" ref="M38:N38" si="6">M30/-M37</f>
        <v>1.7170704539125594</v>
      </c>
      <c r="N38" s="21">
        <f t="shared" si="6"/>
        <v>1.7276524644945697</v>
      </c>
      <c r="O38" s="21">
        <f t="shared" ref="O38:P38" si="7">O30/-O37</f>
        <v>1.4344262295081966</v>
      </c>
      <c r="P38" s="21">
        <f t="shared" si="7"/>
        <v>1.5367117765620499</v>
      </c>
      <c r="Q38" s="21">
        <f t="shared" ref="Q38:R38" si="8">Q30/-Q37</f>
        <v>1.5435881238155402</v>
      </c>
      <c r="R38" s="21">
        <f t="shared" si="8"/>
        <v>1.3759057971014492</v>
      </c>
      <c r="S38" s="21">
        <f t="shared" ref="S38:U38" si="9">S30/-S37</f>
        <v>1.5438001233806291</v>
      </c>
      <c r="T38" s="21">
        <f t="shared" si="9"/>
        <v>-0.64970588235294113</v>
      </c>
      <c r="U38" s="21">
        <f t="shared" si="9"/>
        <v>1.5438001233806291</v>
      </c>
      <c r="V38" s="17">
        <f t="shared" ref="V38" si="10">V30/-V37</f>
        <v>1.5701587301587301</v>
      </c>
      <c r="W38" s="21">
        <f t="shared" ref="W38" si="11">W30/-W37</f>
        <v>1.4676325524044389</v>
      </c>
      <c r="X38" s="21">
        <f t="shared" ref="X38" si="12">X30/-X37</f>
        <v>1.4490979381443299</v>
      </c>
      <c r="Y38" s="21">
        <f t="shared" ref="Y38" si="13">Y30/-Y37</f>
        <v>1.0808767951625093</v>
      </c>
      <c r="Z38" s="21">
        <f t="shared" ref="Z38" si="14">Z30/-Z37</f>
        <v>1.4305555555555556</v>
      </c>
      <c r="AA38" s="21">
        <f t="shared" ref="AA38" si="15">AA30/-AA37</f>
        <v>1.4348468069398304</v>
      </c>
      <c r="AB38" s="21">
        <f t="shared" ref="AB38" si="16">AB30/-AB37</f>
        <v>1.4618079887876665</v>
      </c>
      <c r="AC38" s="21">
        <f t="shared" ref="AC38" si="17">AC30/-AC37</f>
        <v>1.4593206951026858</v>
      </c>
      <c r="AD38" s="21">
        <f t="shared" ref="AD38" si="18">AD30/-AD37</f>
        <v>1.5050167224080269</v>
      </c>
      <c r="AE38" s="21">
        <f t="shared" ref="AE38" si="19">AE30/-AE37</f>
        <v>1.511828764551258</v>
      </c>
      <c r="AF38" s="21">
        <f t="shared" ref="AF38:AP38" si="20">AF30/-AF37</f>
        <v>1.4262411347517732</v>
      </c>
      <c r="AG38" s="21">
        <f t="shared" si="20"/>
        <v>1.507663551401869</v>
      </c>
      <c r="AH38" s="21">
        <f t="shared" si="20"/>
        <v>1.5307517084282458</v>
      </c>
      <c r="AI38" s="21">
        <f t="shared" si="20"/>
        <v>1.4596182085168872</v>
      </c>
      <c r="AJ38" s="21">
        <f t="shared" si="20"/>
        <v>1.5307517084282458</v>
      </c>
      <c r="AK38" s="21">
        <f t="shared" si="20"/>
        <v>1.665871121718377</v>
      </c>
      <c r="AL38" s="21">
        <f t="shared" si="20"/>
        <v>1.6439509954058193</v>
      </c>
      <c r="AM38" s="21">
        <f t="shared" si="20"/>
        <v>1.6233498349834985</v>
      </c>
      <c r="AN38" s="21">
        <f t="shared" si="20"/>
        <v>1.6209826376062062</v>
      </c>
      <c r="AO38" s="21">
        <f t="shared" si="20"/>
        <v>1.8478260869565217</v>
      </c>
      <c r="AP38" s="21">
        <f t="shared" si="20"/>
        <v>1.8892177589852008</v>
      </c>
      <c r="AQ38" s="195">
        <f>AQ30/-AQ37</f>
        <v>1.9715498938428875</v>
      </c>
      <c r="AR38" s="21">
        <f t="shared" ref="AR38:AS38" si="21">AR30/-AR37</f>
        <v>1.9660008499787505</v>
      </c>
      <c r="AS38" s="21">
        <f t="shared" si="21"/>
        <v>1.9285714285714286</v>
      </c>
      <c r="AT38" s="21">
        <f t="shared" ref="AT38" si="22">AT30/-AT37</f>
        <v>1.9005102040816328</v>
      </c>
      <c r="AU38" s="21">
        <f t="shared" ref="AU38:AV38" si="23">AU30/-AU37</f>
        <v>1.8593890386343217</v>
      </c>
      <c r="AV38" s="21">
        <f t="shared" si="23"/>
        <v>1.9715498938428875</v>
      </c>
      <c r="AW38" s="21">
        <f t="shared" ref="AW38:AX38" si="24">AW30/-AW37</f>
        <v>1.1165311653116532</v>
      </c>
      <c r="AX38" s="21">
        <f t="shared" si="24"/>
        <v>1.3329741379310345</v>
      </c>
      <c r="AY38" s="21">
        <f t="shared" ref="AY38:BB38" si="25">AY30/-AY37</f>
        <v>0.62085308056872046</v>
      </c>
      <c r="AZ38" s="21">
        <f t="shared" si="25"/>
        <v>1.1919000757002272</v>
      </c>
      <c r="BA38" s="21">
        <f t="shared" si="25"/>
        <v>0.8207696362677912</v>
      </c>
      <c r="BB38" s="21">
        <f t="shared" si="25"/>
        <v>0.95655877342419071</v>
      </c>
      <c r="BC38" s="21">
        <f t="shared" ref="BC38:BD38" si="26">BC30/-BC37</f>
        <v>0.9336633663366336</v>
      </c>
      <c r="BD38" s="21">
        <f t="shared" si="26"/>
        <v>1.3455971049457176</v>
      </c>
      <c r="BE38" s="21">
        <f t="shared" ref="BE38:BF38" si="27">BE30/-BE37</f>
        <v>1.3322463768115942</v>
      </c>
      <c r="BF38" s="21">
        <f t="shared" si="27"/>
        <v>1.2719557195571956</v>
      </c>
      <c r="BG38" s="21">
        <f t="shared" ref="BG38:BH38" si="28">BG30/-BG37</f>
        <v>1.2883854728514923</v>
      </c>
      <c r="BH38" s="21">
        <f t="shared" si="28"/>
        <v>1.358984078847612</v>
      </c>
      <c r="BI38" s="21">
        <f t="shared" ref="BI38:BJ38" si="29">BI30/-BI37</f>
        <v>1.3313587560162901</v>
      </c>
      <c r="BJ38" s="21">
        <f t="shared" si="29"/>
        <v>1.5772495755517828</v>
      </c>
      <c r="BK38" s="21">
        <f t="shared" ref="BK38:BL38" si="30">BK30/-BK37</f>
        <v>1.9592356687898089</v>
      </c>
      <c r="BL38" s="21">
        <f t="shared" si="30"/>
        <v>1.9715498938428875</v>
      </c>
      <c r="BM38" s="21">
        <f t="shared" ref="BM38:BN38" si="31">BM30/-BM37</f>
        <v>1.2273052180128663</v>
      </c>
      <c r="BN38" s="21">
        <f t="shared" si="31"/>
        <v>1.0567567567567566</v>
      </c>
      <c r="BO38" s="21">
        <f t="shared" ref="BO38:BP38" si="32">BO30/-BO37</f>
        <v>1.3589913735899137</v>
      </c>
      <c r="BP38" s="21">
        <f t="shared" si="32"/>
        <v>1.5641903457719957</v>
      </c>
      <c r="BQ38" s="21">
        <f t="shared" ref="BQ38:BR38" si="33">BQ30/-BQ37</f>
        <v>1.5641903457719957</v>
      </c>
      <c r="BR38" s="21">
        <f t="shared" si="33"/>
        <v>1.5125295508274232</v>
      </c>
      <c r="BS38" s="21">
        <f t="shared" ref="BS38:BT38" si="34">BS30/-BS37</f>
        <v>1.8738156761412577</v>
      </c>
      <c r="BT38" s="21">
        <f t="shared" si="34"/>
        <v>1.6279900035701536</v>
      </c>
      <c r="BU38" s="21">
        <f t="shared" ref="BU38:BV38" si="35">BU30/-BU37</f>
        <v>1.5382126971289933</v>
      </c>
      <c r="BV38" s="21">
        <f t="shared" si="35"/>
        <v>1.7310513447432763</v>
      </c>
      <c r="BW38" s="21">
        <f t="shared" ref="BW38:BX38" si="36">BW30/-BW37</f>
        <v>1.7295315682281058</v>
      </c>
      <c r="BX38" s="21">
        <f t="shared" si="36"/>
        <v>1.6762246117084827</v>
      </c>
      <c r="BY38" s="21">
        <f t="shared" ref="BY38:BZ38" si="37">BY30/-BY37</f>
        <v>1.4925650557620818</v>
      </c>
      <c r="BZ38" s="21">
        <f t="shared" si="37"/>
        <v>1.1703632272581164</v>
      </c>
      <c r="CA38" s="21">
        <f t="shared" ref="CA38:CB38" si="38">CA30/-CA37</f>
        <v>1.549809885931559</v>
      </c>
      <c r="CB38" s="21">
        <f t="shared" si="38"/>
        <v>1.5325466311381806</v>
      </c>
      <c r="CC38" s="21">
        <f t="shared" ref="CC38:CD38" si="39">CC30/-CC37</f>
        <v>1.549809885931559</v>
      </c>
      <c r="CD38" s="21">
        <f t="shared" si="39"/>
        <v>1.4925045703839122</v>
      </c>
      <c r="CE38" s="21">
        <f t="shared" ref="CE38:DD38" si="40">CE30/-CE37</f>
        <v>1.5495356037151702</v>
      </c>
      <c r="CF38" s="21">
        <f t="shared" ref="CF38" si="41">CF30/-CF37</f>
        <v>1.4925045703839122</v>
      </c>
      <c r="CG38" s="76">
        <f t="shared" ref="CG38" si="42">CG30/-CG37</f>
        <v>1.513119533527697</v>
      </c>
      <c r="CH38" s="42">
        <f t="shared" si="40"/>
        <v>1.5997634069400632</v>
      </c>
      <c r="CI38" s="42">
        <f t="shared" si="40"/>
        <v>1.5791693705386114</v>
      </c>
      <c r="CJ38" s="42">
        <f t="shared" si="40"/>
        <v>1.5288602402578377</v>
      </c>
      <c r="CK38" s="42">
        <f t="shared" si="40"/>
        <v>0.76815957847196092</v>
      </c>
      <c r="CL38" s="42">
        <f t="shared" si="40"/>
        <v>1.4270573566084788</v>
      </c>
      <c r="CM38" s="42">
        <f t="shared" si="40"/>
        <v>1.3794201975151321</v>
      </c>
      <c r="CN38" s="42">
        <f t="shared" si="40"/>
        <v>1.4692333004277722</v>
      </c>
      <c r="CO38" s="42">
        <f t="shared" si="40"/>
        <v>1.1293196544276458</v>
      </c>
      <c r="CP38" s="42">
        <f t="shared" si="40"/>
        <v>1.0713342140026421</v>
      </c>
      <c r="CQ38" s="42">
        <f t="shared" si="40"/>
        <v>1.0253259779338013</v>
      </c>
      <c r="CR38" s="42">
        <f t="shared" si="40"/>
        <v>0.9522691705790296</v>
      </c>
      <c r="CS38" s="42">
        <f t="shared" si="40"/>
        <v>0.96794487717195932</v>
      </c>
      <c r="CT38" s="42">
        <f t="shared" si="40"/>
        <v>1.1595238095238096</v>
      </c>
      <c r="CU38" s="42">
        <f t="shared" si="40"/>
        <v>0.99836524988323205</v>
      </c>
      <c r="CV38" s="42">
        <f t="shared" si="40"/>
        <v>1.4557477110885046</v>
      </c>
      <c r="CW38" s="42">
        <f t="shared" si="40"/>
        <v>0.93245939013964096</v>
      </c>
      <c r="CX38" s="42">
        <f t="shared" si="40"/>
        <v>0.87449243263196763</v>
      </c>
      <c r="CY38" s="42">
        <f t="shared" si="40"/>
        <v>1.2182428651371013</v>
      </c>
      <c r="CZ38" s="42">
        <f t="shared" si="40"/>
        <v>1.4692333004277722</v>
      </c>
      <c r="DA38" s="42">
        <f t="shared" si="40"/>
        <v>1.4572984008166043</v>
      </c>
      <c r="DB38" s="42">
        <f t="shared" si="40"/>
        <v>1.4572984008166043</v>
      </c>
      <c r="DC38" s="42">
        <f t="shared" si="40"/>
        <v>1.4368279569892473</v>
      </c>
      <c r="DD38" s="42">
        <f t="shared" si="40"/>
        <v>1.3586072242108687</v>
      </c>
      <c r="DE38" s="42">
        <v>1.3649760109664153</v>
      </c>
      <c r="DF38" s="42">
        <f>DF30/-DF37</f>
        <v>1.4672578444747613</v>
      </c>
      <c r="DG38" s="42">
        <f>DG30/-DG37</f>
        <v>1.2845528455284552</v>
      </c>
      <c r="DH38" s="42">
        <f>DH30/-DH37</f>
        <v>1.2671875000000001</v>
      </c>
      <c r="DI38" s="42">
        <f>DI30/-DI37</f>
        <v>1.2077338129496402</v>
      </c>
      <c r="DJ38" s="42">
        <f t="shared" ref="DJ38:DX38" si="43">DJ30/-DJ37</f>
        <v>1.1714285714285713</v>
      </c>
      <c r="DK38" s="42">
        <f t="shared" si="43"/>
        <v>1.3621386384830587</v>
      </c>
      <c r="DL38" s="42">
        <f t="shared" si="43"/>
        <v>1.406094527363184</v>
      </c>
      <c r="DM38" s="42">
        <f t="shared" si="43"/>
        <v>1.3473305338932213</v>
      </c>
      <c r="DN38" s="42">
        <f t="shared" si="43"/>
        <v>1.3218053927315359</v>
      </c>
      <c r="DO38" s="42">
        <f t="shared" si="43"/>
        <v>1.0306095979247729</v>
      </c>
      <c r="DP38" s="42">
        <f t="shared" si="43"/>
        <v>1.3363471971066909</v>
      </c>
      <c r="DQ38" s="42">
        <f t="shared" si="43"/>
        <v>1.1880783886771911</v>
      </c>
      <c r="DR38" s="42">
        <f t="shared" si="43"/>
        <v>1.1153846153846154</v>
      </c>
      <c r="DS38" s="42">
        <f t="shared" si="43"/>
        <v>1.1646198066370526</v>
      </c>
      <c r="DT38" s="42">
        <f t="shared" si="43"/>
        <v>0.25606523955147809</v>
      </c>
      <c r="DU38" s="42">
        <f t="shared" si="43"/>
        <v>0.65481511580658258</v>
      </c>
      <c r="DV38" s="42">
        <f t="shared" si="43"/>
        <v>1.1153846153846154</v>
      </c>
      <c r="DW38" s="42">
        <f t="shared" si="43"/>
        <v>0.84129901960784315</v>
      </c>
      <c r="DX38" s="42">
        <f t="shared" si="43"/>
        <v>0.66475594927913839</v>
      </c>
      <c r="DY38" s="42"/>
      <c r="DZ38" s="42"/>
      <c r="EA38" s="42"/>
    </row>
    <row r="39" spans="1:131" s="117" customFormat="1" x14ac:dyDescent="0.25">
      <c r="A39" s="124"/>
      <c r="B39" s="124"/>
      <c r="C39" s="124"/>
      <c r="D39" s="124"/>
      <c r="E39" s="124"/>
      <c r="F39" s="231"/>
      <c r="G39" s="124"/>
      <c r="H39" s="124"/>
      <c r="I39" s="124"/>
      <c r="J39" s="124"/>
      <c r="K39" s="231"/>
      <c r="L39" s="124"/>
      <c r="M39" s="124"/>
      <c r="N39" s="124"/>
      <c r="O39" s="124"/>
      <c r="P39" s="124"/>
      <c r="Q39" s="124"/>
      <c r="R39" s="124"/>
      <c r="S39" s="124"/>
      <c r="T39" s="124"/>
      <c r="AQ39" s="123"/>
    </row>
    <row r="40" spans="1:131" s="117" customFormat="1" x14ac:dyDescent="0.25">
      <c r="A40" s="124"/>
      <c r="B40" s="124"/>
      <c r="C40" s="189"/>
      <c r="D40" s="189"/>
      <c r="E40" s="189"/>
      <c r="F40" s="232"/>
      <c r="G40" s="189"/>
      <c r="H40" s="189"/>
      <c r="I40" s="189"/>
      <c r="J40" s="189"/>
      <c r="K40" s="232"/>
      <c r="L40" s="189"/>
      <c r="M40" s="189"/>
      <c r="N40" s="189"/>
      <c r="O40" s="189"/>
      <c r="P40" s="189"/>
      <c r="Q40" s="189"/>
      <c r="R40" s="189"/>
      <c r="S40" s="189"/>
      <c r="T40" s="189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51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P40" s="118"/>
      <c r="BR40" s="118"/>
      <c r="BS40" s="118"/>
      <c r="BT40" s="118"/>
      <c r="BW40" s="118"/>
      <c r="BX40" s="118"/>
      <c r="BZ40" s="118"/>
      <c r="CB40" s="118"/>
      <c r="CC40" s="118"/>
    </row>
    <row r="41" spans="1:131" s="117" customFormat="1" x14ac:dyDescent="0.25">
      <c r="A41" s="124"/>
      <c r="B41" s="124"/>
      <c r="C41" s="189"/>
      <c r="D41" s="189"/>
      <c r="E41" s="189"/>
      <c r="F41" s="232"/>
      <c r="G41" s="189"/>
      <c r="H41" s="189"/>
      <c r="I41" s="189"/>
      <c r="J41" s="189"/>
      <c r="K41" s="232"/>
      <c r="L41" s="189"/>
      <c r="M41" s="189"/>
      <c r="N41" s="189"/>
      <c r="O41" s="189"/>
      <c r="P41" s="189"/>
      <c r="Q41" s="189"/>
      <c r="R41" s="189"/>
      <c r="S41" s="189"/>
      <c r="T41" s="189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22"/>
      <c r="AN41" s="122"/>
      <c r="AO41" s="118"/>
      <c r="AP41" s="118"/>
      <c r="AQ41" s="151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</row>
    <row r="42" spans="1:131" s="117" customFormat="1" x14ac:dyDescent="0.25">
      <c r="A42" s="124"/>
      <c r="B42" s="124"/>
      <c r="C42" s="190"/>
      <c r="D42" s="190"/>
      <c r="E42" s="190"/>
      <c r="F42" s="233"/>
      <c r="G42" s="190"/>
      <c r="H42" s="190"/>
      <c r="I42" s="190"/>
      <c r="J42" s="190"/>
      <c r="K42" s="233"/>
      <c r="L42" s="190"/>
      <c r="M42" s="190"/>
      <c r="N42" s="190"/>
      <c r="O42" s="190"/>
      <c r="P42" s="190"/>
      <c r="Q42" s="190"/>
      <c r="R42" s="190"/>
      <c r="S42" s="190"/>
      <c r="T42" s="190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22"/>
      <c r="AM42" s="122"/>
      <c r="AN42" s="122"/>
      <c r="AO42" s="119"/>
      <c r="AP42" s="119"/>
      <c r="AQ42" s="152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H42" s="121"/>
    </row>
    <row r="43" spans="1:131" s="117" customFormat="1" x14ac:dyDescent="0.25">
      <c r="A43" s="124"/>
      <c r="B43" s="124"/>
      <c r="C43" s="191"/>
      <c r="D43" s="191"/>
      <c r="E43" s="191"/>
      <c r="F43" s="234"/>
      <c r="G43" s="191"/>
      <c r="H43" s="191"/>
      <c r="I43" s="191"/>
      <c r="J43" s="191"/>
      <c r="K43" s="234"/>
      <c r="L43" s="191"/>
      <c r="M43" s="191"/>
      <c r="N43" s="191"/>
      <c r="O43" s="191"/>
      <c r="P43" s="191"/>
      <c r="Q43" s="191"/>
      <c r="R43" s="191"/>
      <c r="S43" s="191"/>
      <c r="T43" s="191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2"/>
      <c r="AM43" s="122"/>
      <c r="AN43" s="122"/>
      <c r="AO43" s="118"/>
      <c r="AP43" s="122"/>
      <c r="AQ43" s="153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</row>
    <row r="44" spans="1:131" s="117" customFormat="1" x14ac:dyDescent="0.25">
      <c r="A44" s="124"/>
      <c r="B44" s="124"/>
      <c r="C44" s="124"/>
      <c r="D44" s="124"/>
      <c r="E44" s="124"/>
      <c r="F44" s="231"/>
      <c r="G44" s="124"/>
      <c r="H44" s="124"/>
      <c r="I44" s="124"/>
      <c r="J44" s="124"/>
      <c r="K44" s="231"/>
      <c r="L44" s="124"/>
      <c r="M44" s="124"/>
      <c r="N44" s="124"/>
      <c r="O44" s="124"/>
      <c r="P44" s="124"/>
      <c r="Q44" s="124"/>
      <c r="R44" s="124"/>
      <c r="S44" s="124"/>
      <c r="T44" s="124"/>
      <c r="AL44" s="122"/>
      <c r="AM44" s="122"/>
      <c r="AN44" s="122"/>
      <c r="AO44" s="121"/>
      <c r="AP44" s="122"/>
      <c r="AQ44" s="123"/>
      <c r="BG44" s="120"/>
      <c r="BN44" s="120"/>
    </row>
    <row r="45" spans="1:131" s="117" customFormat="1" x14ac:dyDescent="0.25">
      <c r="A45" s="124"/>
      <c r="B45" s="124"/>
      <c r="C45" s="189"/>
      <c r="D45" s="189"/>
      <c r="E45" s="189"/>
      <c r="F45" s="232"/>
      <c r="G45" s="189"/>
      <c r="H45" s="189"/>
      <c r="I45" s="189"/>
      <c r="J45" s="189"/>
      <c r="K45" s="232"/>
      <c r="L45" s="189"/>
      <c r="M45" s="189"/>
      <c r="N45" s="189"/>
      <c r="O45" s="189"/>
      <c r="P45" s="189"/>
      <c r="Q45" s="189"/>
      <c r="R45" s="189"/>
      <c r="S45" s="189"/>
      <c r="T45" s="189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22"/>
      <c r="AM45" s="122"/>
      <c r="AN45" s="122"/>
      <c r="AO45" s="118"/>
      <c r="AP45" s="122"/>
      <c r="AQ45" s="151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P45" s="118"/>
      <c r="BR45" s="118"/>
      <c r="BS45" s="118"/>
      <c r="BT45" s="118"/>
      <c r="BW45" s="118"/>
      <c r="BX45" s="118"/>
      <c r="BZ45" s="118"/>
      <c r="CB45" s="118"/>
      <c r="CC45" s="118"/>
    </row>
    <row r="46" spans="1:131" s="117" customFormat="1" x14ac:dyDescent="0.25">
      <c r="A46" s="124"/>
      <c r="B46" s="124"/>
      <c r="C46" s="189"/>
      <c r="D46" s="189"/>
      <c r="E46" s="189"/>
      <c r="F46" s="232"/>
      <c r="G46" s="189"/>
      <c r="H46" s="189"/>
      <c r="I46" s="189"/>
      <c r="J46" s="189"/>
      <c r="K46" s="232"/>
      <c r="L46" s="189"/>
      <c r="M46" s="189"/>
      <c r="N46" s="189"/>
      <c r="O46" s="189"/>
      <c r="P46" s="189"/>
      <c r="Q46" s="189"/>
      <c r="R46" s="189"/>
      <c r="S46" s="189"/>
      <c r="T46" s="189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22"/>
      <c r="AM46" s="122"/>
      <c r="AN46" s="122"/>
      <c r="AO46" s="118"/>
      <c r="AP46" s="122"/>
      <c r="AQ46" s="151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</row>
    <row r="47" spans="1:131" s="117" customFormat="1" x14ac:dyDescent="0.25">
      <c r="A47" s="124"/>
      <c r="B47" s="124"/>
      <c r="C47" s="124"/>
      <c r="D47" s="124"/>
      <c r="E47" s="124"/>
      <c r="F47" s="231"/>
      <c r="G47" s="124"/>
      <c r="H47" s="124"/>
      <c r="I47" s="124"/>
      <c r="J47" s="124"/>
      <c r="K47" s="231"/>
      <c r="L47" s="124"/>
      <c r="M47" s="124"/>
      <c r="N47" s="124"/>
      <c r="O47" s="124"/>
      <c r="P47" s="124"/>
      <c r="Q47" s="124"/>
      <c r="R47" s="124"/>
      <c r="S47" s="124"/>
      <c r="T47" s="124"/>
      <c r="AL47" s="122"/>
      <c r="AM47" s="122"/>
      <c r="AN47" s="122"/>
      <c r="AO47" s="118"/>
      <c r="AP47" s="122"/>
      <c r="AQ47" s="123"/>
      <c r="BG47" s="118"/>
      <c r="BN47" s="118"/>
    </row>
    <row r="48" spans="1:131" s="117" customFormat="1" x14ac:dyDescent="0.25">
      <c r="A48" s="124"/>
      <c r="B48" s="124"/>
      <c r="C48" s="124"/>
      <c r="D48" s="124"/>
      <c r="E48" s="124"/>
      <c r="F48" s="231"/>
      <c r="G48" s="124"/>
      <c r="H48" s="124"/>
      <c r="I48" s="124"/>
      <c r="J48" s="124"/>
      <c r="K48" s="231"/>
      <c r="L48" s="124"/>
      <c r="M48" s="124"/>
      <c r="N48" s="124"/>
      <c r="O48" s="124"/>
      <c r="P48" s="124"/>
      <c r="Q48" s="124"/>
      <c r="R48" s="124"/>
      <c r="S48" s="124"/>
      <c r="T48" s="124"/>
      <c r="AL48" s="122"/>
      <c r="AM48" s="122"/>
      <c r="AN48" s="122"/>
      <c r="AO48" s="122"/>
      <c r="AP48" s="122"/>
      <c r="AQ48" s="123"/>
    </row>
    <row r="49" spans="1:84" s="117" customFormat="1" x14ac:dyDescent="0.25">
      <c r="A49" s="124"/>
      <c r="B49" s="124"/>
      <c r="C49" s="124"/>
      <c r="D49" s="124"/>
      <c r="E49" s="124"/>
      <c r="F49" s="231"/>
      <c r="G49" s="124"/>
      <c r="H49" s="124"/>
      <c r="I49" s="124"/>
      <c r="J49" s="124"/>
      <c r="K49" s="231"/>
      <c r="L49" s="124"/>
      <c r="M49" s="124"/>
      <c r="N49" s="124"/>
      <c r="O49" s="124"/>
      <c r="P49" s="124"/>
      <c r="Q49" s="124"/>
      <c r="R49" s="124"/>
      <c r="S49" s="124"/>
      <c r="T49" s="124"/>
      <c r="AN49" s="122"/>
      <c r="AO49" s="122"/>
      <c r="AP49" s="122"/>
      <c r="AQ49" s="123"/>
      <c r="CF49" s="118"/>
    </row>
    <row r="50" spans="1:84" s="117" customFormat="1" x14ac:dyDescent="0.25">
      <c r="A50" s="124"/>
      <c r="B50" s="124"/>
      <c r="C50" s="124"/>
      <c r="D50" s="124"/>
      <c r="E50" s="124"/>
      <c r="F50" s="231"/>
      <c r="G50" s="124"/>
      <c r="H50" s="124"/>
      <c r="I50" s="124"/>
      <c r="J50" s="124"/>
      <c r="K50" s="231"/>
      <c r="L50" s="124"/>
      <c r="M50" s="124"/>
      <c r="N50" s="124"/>
      <c r="O50" s="124"/>
      <c r="P50" s="124"/>
      <c r="Q50" s="124"/>
      <c r="R50" s="124"/>
      <c r="S50" s="124"/>
      <c r="T50" s="124"/>
      <c r="AO50" s="122"/>
      <c r="AP50" s="122"/>
      <c r="AQ50" s="123"/>
      <c r="CF50" s="119"/>
    </row>
    <row r="51" spans="1:84" s="117" customFormat="1" x14ac:dyDescent="0.25">
      <c r="A51" s="124"/>
      <c r="B51" s="124"/>
      <c r="C51" s="124"/>
      <c r="D51" s="124"/>
      <c r="E51" s="124"/>
      <c r="F51" s="231"/>
      <c r="G51" s="124"/>
      <c r="H51" s="124"/>
      <c r="I51" s="124"/>
      <c r="J51" s="124"/>
      <c r="K51" s="231"/>
      <c r="L51" s="124"/>
      <c r="M51" s="124"/>
      <c r="N51" s="124"/>
      <c r="O51" s="124"/>
      <c r="P51" s="124"/>
      <c r="Q51" s="124"/>
      <c r="R51" s="124"/>
      <c r="S51" s="124"/>
      <c r="T51" s="124"/>
      <c r="AO51" s="122"/>
      <c r="AP51" s="122"/>
      <c r="AQ51" s="123"/>
      <c r="CF51" s="120"/>
    </row>
    <row r="52" spans="1:84" s="117" customFormat="1" x14ac:dyDescent="0.25">
      <c r="A52" s="124"/>
      <c r="B52" s="124"/>
      <c r="C52" s="124"/>
      <c r="D52" s="124"/>
      <c r="E52" s="124"/>
      <c r="F52" s="231"/>
      <c r="G52" s="124"/>
      <c r="H52" s="124"/>
      <c r="I52" s="124"/>
      <c r="J52" s="124"/>
      <c r="K52" s="231"/>
      <c r="L52" s="124"/>
      <c r="M52" s="124"/>
      <c r="N52" s="124"/>
      <c r="O52" s="124"/>
      <c r="P52" s="124"/>
      <c r="Q52" s="124"/>
      <c r="R52" s="124"/>
      <c r="S52" s="124"/>
      <c r="T52" s="124"/>
      <c r="AO52" s="122"/>
      <c r="AQ52" s="123"/>
    </row>
    <row r="53" spans="1:84" s="117" customFormat="1" x14ac:dyDescent="0.25">
      <c r="A53" s="124"/>
      <c r="B53" s="124"/>
      <c r="C53" s="124"/>
      <c r="D53" s="124"/>
      <c r="E53" s="124"/>
      <c r="F53" s="231"/>
      <c r="G53" s="124"/>
      <c r="H53" s="124"/>
      <c r="I53" s="124"/>
      <c r="J53" s="124"/>
      <c r="K53" s="231"/>
      <c r="L53" s="124"/>
      <c r="M53" s="124"/>
      <c r="N53" s="124"/>
      <c r="O53" s="124"/>
      <c r="P53" s="124"/>
      <c r="Q53" s="124"/>
      <c r="R53" s="124"/>
      <c r="S53" s="124"/>
      <c r="T53" s="124"/>
      <c r="AO53" s="122"/>
      <c r="AQ53" s="123"/>
    </row>
    <row r="54" spans="1:84" s="117" customFormat="1" x14ac:dyDescent="0.25">
      <c r="A54" s="124"/>
      <c r="B54" s="124"/>
      <c r="C54" s="124"/>
      <c r="D54" s="124"/>
      <c r="E54" s="124"/>
      <c r="F54" s="231"/>
      <c r="G54" s="124"/>
      <c r="H54" s="124"/>
      <c r="I54" s="124"/>
      <c r="J54" s="124"/>
      <c r="K54" s="231"/>
      <c r="L54" s="124"/>
      <c r="M54" s="124"/>
      <c r="N54" s="124"/>
      <c r="O54" s="124"/>
      <c r="P54" s="124"/>
      <c r="Q54" s="124"/>
      <c r="R54" s="124"/>
      <c r="S54" s="124"/>
      <c r="T54" s="124"/>
      <c r="AQ54" s="123"/>
      <c r="CF54" s="118"/>
    </row>
    <row r="55" spans="1:84" s="117" customFormat="1" x14ac:dyDescent="0.25">
      <c r="A55" s="124"/>
      <c r="B55" s="124"/>
      <c r="C55" s="124"/>
      <c r="D55" s="124"/>
      <c r="E55" s="124"/>
      <c r="F55" s="231"/>
      <c r="G55" s="124"/>
      <c r="H55" s="124"/>
      <c r="I55" s="124"/>
      <c r="J55" s="124"/>
      <c r="K55" s="231"/>
      <c r="L55" s="124"/>
      <c r="M55" s="124"/>
      <c r="N55" s="124"/>
      <c r="O55" s="124"/>
      <c r="P55" s="124"/>
      <c r="Q55" s="124"/>
      <c r="R55" s="124"/>
      <c r="S55" s="124"/>
      <c r="T55" s="124"/>
      <c r="AQ55" s="123"/>
    </row>
    <row r="56" spans="1:84" s="117" customFormat="1" x14ac:dyDescent="0.25">
      <c r="A56" s="124"/>
      <c r="B56" s="124"/>
      <c r="C56" s="124"/>
      <c r="D56" s="124"/>
      <c r="E56" s="124"/>
      <c r="F56" s="231"/>
      <c r="G56" s="124"/>
      <c r="H56" s="124"/>
      <c r="I56" s="124"/>
      <c r="J56" s="124"/>
      <c r="K56" s="231"/>
      <c r="L56" s="124"/>
      <c r="M56" s="124"/>
      <c r="N56" s="124"/>
      <c r="O56" s="124"/>
      <c r="P56" s="124"/>
      <c r="Q56" s="124"/>
      <c r="R56" s="124"/>
      <c r="S56" s="124"/>
      <c r="T56" s="124"/>
      <c r="AQ56" s="123"/>
    </row>
    <row r="57" spans="1:84" s="117" customFormat="1" x14ac:dyDescent="0.25">
      <c r="A57" s="124"/>
      <c r="B57" s="124"/>
      <c r="C57" s="124"/>
      <c r="D57" s="124"/>
      <c r="E57" s="124"/>
      <c r="F57" s="231"/>
      <c r="G57" s="124"/>
      <c r="H57" s="124"/>
      <c r="I57" s="124"/>
      <c r="J57" s="124"/>
      <c r="K57" s="231"/>
      <c r="L57" s="124"/>
      <c r="M57" s="124"/>
      <c r="N57" s="124"/>
      <c r="O57" s="124"/>
      <c r="P57" s="124"/>
      <c r="Q57" s="124"/>
      <c r="R57" s="124"/>
      <c r="S57" s="124"/>
      <c r="T57" s="124"/>
      <c r="AQ57" s="123"/>
    </row>
    <row r="58" spans="1:84" s="117" customFormat="1" x14ac:dyDescent="0.25">
      <c r="A58" s="124"/>
      <c r="B58" s="124"/>
      <c r="C58" s="124"/>
      <c r="D58" s="124"/>
      <c r="E58" s="124"/>
      <c r="F58" s="231"/>
      <c r="G58" s="124"/>
      <c r="H58" s="124"/>
      <c r="I58" s="124"/>
      <c r="J58" s="124"/>
      <c r="K58" s="231"/>
      <c r="L58" s="124"/>
      <c r="M58" s="124"/>
      <c r="N58" s="124"/>
      <c r="O58" s="124"/>
      <c r="P58" s="124"/>
      <c r="Q58" s="124"/>
      <c r="R58" s="124"/>
      <c r="S58" s="124"/>
      <c r="T58" s="124"/>
      <c r="AQ58" s="123"/>
    </row>
    <row r="59" spans="1:84" s="117" customFormat="1" x14ac:dyDescent="0.25">
      <c r="A59" s="124"/>
      <c r="B59" s="124"/>
      <c r="C59" s="124"/>
      <c r="D59" s="124"/>
      <c r="E59" s="124"/>
      <c r="F59" s="231"/>
      <c r="G59" s="124"/>
      <c r="H59" s="124"/>
      <c r="I59" s="124"/>
      <c r="J59" s="124"/>
      <c r="K59" s="231"/>
      <c r="L59" s="124"/>
      <c r="M59" s="124"/>
      <c r="N59" s="124"/>
      <c r="O59" s="124"/>
      <c r="P59" s="124"/>
      <c r="Q59" s="124"/>
      <c r="R59" s="124"/>
      <c r="S59" s="124"/>
      <c r="T59" s="124"/>
      <c r="AQ59" s="123"/>
    </row>
    <row r="60" spans="1:84" s="117" customFormat="1" x14ac:dyDescent="0.25">
      <c r="A60" s="124"/>
      <c r="B60" s="124"/>
      <c r="C60" s="124"/>
      <c r="D60" s="124"/>
      <c r="E60" s="124"/>
      <c r="F60" s="231"/>
      <c r="G60" s="124"/>
      <c r="H60" s="124"/>
      <c r="I60" s="124"/>
      <c r="J60" s="124"/>
      <c r="K60" s="231"/>
      <c r="L60" s="124"/>
      <c r="M60" s="124"/>
      <c r="N60" s="124"/>
      <c r="O60" s="124"/>
      <c r="P60" s="124"/>
      <c r="Q60" s="124"/>
      <c r="R60" s="124"/>
      <c r="S60" s="124"/>
      <c r="T60" s="124"/>
      <c r="AQ60" s="123"/>
    </row>
    <row r="61" spans="1:84" s="117" customFormat="1" x14ac:dyDescent="0.25">
      <c r="A61" s="124"/>
      <c r="B61" s="124"/>
      <c r="C61" s="124"/>
      <c r="D61" s="124"/>
      <c r="E61" s="124"/>
      <c r="F61" s="231"/>
      <c r="G61" s="124"/>
      <c r="H61" s="124"/>
      <c r="I61" s="124"/>
      <c r="J61" s="124"/>
      <c r="K61" s="231"/>
      <c r="L61" s="124"/>
      <c r="M61" s="124"/>
      <c r="N61" s="124"/>
      <c r="O61" s="124"/>
      <c r="P61" s="124"/>
      <c r="Q61" s="124"/>
      <c r="R61" s="124"/>
      <c r="S61" s="124"/>
      <c r="T61" s="124"/>
      <c r="AQ61" s="123"/>
    </row>
    <row r="62" spans="1:84" s="117" customFormat="1" x14ac:dyDescent="0.25">
      <c r="A62" s="124"/>
      <c r="B62" s="124"/>
      <c r="C62" s="124"/>
      <c r="D62" s="124"/>
      <c r="E62" s="124"/>
      <c r="F62" s="231"/>
      <c r="G62" s="124"/>
      <c r="H62" s="124"/>
      <c r="I62" s="124"/>
      <c r="J62" s="124"/>
      <c r="K62" s="231"/>
      <c r="L62" s="124"/>
      <c r="M62" s="124"/>
      <c r="N62" s="124"/>
      <c r="O62" s="124"/>
      <c r="P62" s="124"/>
      <c r="Q62" s="124"/>
      <c r="R62" s="124"/>
      <c r="S62" s="124"/>
      <c r="T62" s="124"/>
      <c r="AQ62" s="123"/>
    </row>
    <row r="63" spans="1:84" s="117" customFormat="1" x14ac:dyDescent="0.25">
      <c r="A63" s="124"/>
      <c r="B63" s="124"/>
      <c r="C63" s="124"/>
      <c r="D63" s="124"/>
      <c r="E63" s="124"/>
      <c r="F63" s="231"/>
      <c r="G63" s="124"/>
      <c r="H63" s="124"/>
      <c r="I63" s="124"/>
      <c r="J63" s="124"/>
      <c r="K63" s="231"/>
      <c r="L63" s="124"/>
      <c r="M63" s="124"/>
      <c r="N63" s="124"/>
      <c r="O63" s="124"/>
      <c r="P63" s="124"/>
      <c r="Q63" s="124"/>
      <c r="R63" s="124"/>
      <c r="S63" s="124"/>
      <c r="T63" s="124"/>
      <c r="AQ63" s="123"/>
    </row>
    <row r="64" spans="1:84" s="117" customFormat="1" x14ac:dyDescent="0.25">
      <c r="A64" s="124"/>
      <c r="B64" s="124"/>
      <c r="C64" s="124"/>
      <c r="D64" s="124"/>
      <c r="E64" s="124"/>
      <c r="F64" s="231"/>
      <c r="G64" s="124"/>
      <c r="H64" s="124"/>
      <c r="I64" s="124"/>
      <c r="J64" s="124"/>
      <c r="K64" s="231"/>
      <c r="L64" s="124"/>
      <c r="M64" s="124"/>
      <c r="N64" s="124"/>
      <c r="O64" s="124"/>
      <c r="P64" s="124"/>
      <c r="Q64" s="124"/>
      <c r="R64" s="124"/>
      <c r="S64" s="124"/>
      <c r="T64" s="124"/>
      <c r="AQ64" s="123"/>
    </row>
    <row r="65" spans="1:43" s="117" customFormat="1" x14ac:dyDescent="0.25">
      <c r="A65" s="124"/>
      <c r="B65" s="124"/>
      <c r="C65" s="124"/>
      <c r="D65" s="124"/>
      <c r="E65" s="124"/>
      <c r="F65" s="231"/>
      <c r="G65" s="124"/>
      <c r="H65" s="124"/>
      <c r="I65" s="124"/>
      <c r="J65" s="124"/>
      <c r="K65" s="231"/>
      <c r="L65" s="124"/>
      <c r="M65" s="124"/>
      <c r="N65" s="124"/>
      <c r="O65" s="124"/>
      <c r="P65" s="124"/>
      <c r="Q65" s="124"/>
      <c r="R65" s="124"/>
      <c r="S65" s="124"/>
      <c r="T65" s="124"/>
      <c r="AQ65" s="123"/>
    </row>
    <row r="66" spans="1:43" s="117" customFormat="1" x14ac:dyDescent="0.25">
      <c r="A66" s="124"/>
      <c r="B66" s="124"/>
      <c r="C66" s="124"/>
      <c r="D66" s="124"/>
      <c r="E66" s="124"/>
      <c r="F66" s="231"/>
      <c r="G66" s="124"/>
      <c r="H66" s="124"/>
      <c r="I66" s="124"/>
      <c r="J66" s="124"/>
      <c r="K66" s="231"/>
      <c r="L66" s="124"/>
      <c r="M66" s="124"/>
      <c r="N66" s="124"/>
      <c r="O66" s="124"/>
      <c r="P66" s="124"/>
      <c r="Q66" s="124"/>
      <c r="R66" s="124"/>
      <c r="S66" s="124"/>
      <c r="T66" s="124"/>
      <c r="AQ66" s="123"/>
    </row>
    <row r="67" spans="1:43" s="117" customFormat="1" x14ac:dyDescent="0.25">
      <c r="A67" s="124"/>
      <c r="B67" s="124"/>
      <c r="C67" s="124"/>
      <c r="D67" s="124"/>
      <c r="E67" s="124"/>
      <c r="F67" s="231"/>
      <c r="G67" s="124"/>
      <c r="H67" s="124"/>
      <c r="I67" s="124"/>
      <c r="J67" s="124"/>
      <c r="K67" s="231"/>
      <c r="L67" s="124"/>
      <c r="M67" s="124"/>
      <c r="N67" s="124"/>
      <c r="O67" s="124"/>
      <c r="P67" s="124"/>
      <c r="Q67" s="124"/>
      <c r="R67" s="124"/>
      <c r="S67" s="124"/>
      <c r="T67" s="124"/>
      <c r="AQ67" s="123"/>
    </row>
    <row r="68" spans="1:43" s="117" customFormat="1" x14ac:dyDescent="0.25">
      <c r="A68" s="124"/>
      <c r="B68" s="124"/>
      <c r="C68" s="124"/>
      <c r="D68" s="124"/>
      <c r="E68" s="124"/>
      <c r="F68" s="231"/>
      <c r="G68" s="124"/>
      <c r="H68" s="124"/>
      <c r="I68" s="124"/>
      <c r="J68" s="124"/>
      <c r="K68" s="231"/>
      <c r="L68" s="124"/>
      <c r="M68" s="124"/>
      <c r="N68" s="124"/>
      <c r="O68" s="124"/>
      <c r="P68" s="124"/>
      <c r="Q68" s="124"/>
      <c r="R68" s="124"/>
      <c r="S68" s="124"/>
      <c r="T68" s="124"/>
      <c r="AQ68" s="123"/>
    </row>
    <row r="69" spans="1:43" s="117" customFormat="1" x14ac:dyDescent="0.25">
      <c r="A69" s="124"/>
      <c r="B69" s="124"/>
      <c r="C69" s="124"/>
      <c r="D69" s="124"/>
      <c r="E69" s="124"/>
      <c r="F69" s="231"/>
      <c r="G69" s="124"/>
      <c r="H69" s="124"/>
      <c r="I69" s="124"/>
      <c r="J69" s="124"/>
      <c r="K69" s="231"/>
      <c r="L69" s="124"/>
      <c r="M69" s="124"/>
      <c r="N69" s="124"/>
      <c r="O69" s="124"/>
      <c r="P69" s="124"/>
      <c r="Q69" s="124"/>
      <c r="R69" s="124"/>
      <c r="S69" s="124"/>
      <c r="T69" s="124"/>
      <c r="AQ69" s="123"/>
    </row>
    <row r="70" spans="1:43" s="117" customFormat="1" x14ac:dyDescent="0.25">
      <c r="A70" s="124"/>
      <c r="B70" s="124"/>
      <c r="C70" s="124"/>
      <c r="D70" s="124"/>
      <c r="E70" s="124"/>
      <c r="F70" s="231"/>
      <c r="G70" s="124"/>
      <c r="H70" s="124"/>
      <c r="I70" s="124"/>
      <c r="J70" s="124"/>
      <c r="K70" s="231"/>
      <c r="L70" s="124"/>
      <c r="M70" s="124"/>
      <c r="N70" s="124"/>
      <c r="O70" s="124"/>
      <c r="P70" s="124"/>
      <c r="Q70" s="124"/>
      <c r="R70" s="124"/>
      <c r="S70" s="124"/>
      <c r="T70" s="124"/>
      <c r="AQ70" s="123"/>
    </row>
    <row r="71" spans="1:43" s="117" customFormat="1" x14ac:dyDescent="0.25">
      <c r="A71" s="124"/>
      <c r="B71" s="124"/>
      <c r="C71" s="124"/>
      <c r="D71" s="124"/>
      <c r="E71" s="124"/>
      <c r="F71" s="231"/>
      <c r="G71" s="124"/>
      <c r="H71" s="124"/>
      <c r="I71" s="124"/>
      <c r="J71" s="124"/>
      <c r="K71" s="231"/>
      <c r="L71" s="124"/>
      <c r="M71" s="124"/>
      <c r="N71" s="124"/>
      <c r="O71" s="124"/>
      <c r="P71" s="124"/>
      <c r="Q71" s="124"/>
      <c r="R71" s="124"/>
      <c r="S71" s="124"/>
      <c r="T71" s="124"/>
      <c r="AQ71" s="123"/>
    </row>
    <row r="72" spans="1:43" s="117" customFormat="1" x14ac:dyDescent="0.25">
      <c r="A72" s="124"/>
      <c r="B72" s="124"/>
      <c r="C72" s="124"/>
      <c r="D72" s="124"/>
      <c r="E72" s="124"/>
      <c r="F72" s="231"/>
      <c r="G72" s="124"/>
      <c r="H72" s="124"/>
      <c r="I72" s="124"/>
      <c r="J72" s="124"/>
      <c r="K72" s="231"/>
      <c r="L72" s="124"/>
      <c r="M72" s="124"/>
      <c r="N72" s="124"/>
      <c r="O72" s="124"/>
      <c r="P72" s="124"/>
      <c r="Q72" s="124"/>
      <c r="R72" s="124"/>
      <c r="S72" s="124"/>
      <c r="T72" s="124"/>
      <c r="AQ72" s="123"/>
    </row>
    <row r="73" spans="1:43" s="117" customFormat="1" x14ac:dyDescent="0.25">
      <c r="A73" s="124"/>
      <c r="B73" s="124"/>
      <c r="C73" s="124"/>
      <c r="D73" s="124"/>
      <c r="E73" s="124"/>
      <c r="F73" s="231"/>
      <c r="G73" s="124"/>
      <c r="H73" s="124"/>
      <c r="I73" s="124"/>
      <c r="J73" s="124"/>
      <c r="K73" s="231"/>
      <c r="L73" s="124"/>
      <c r="M73" s="124"/>
      <c r="N73" s="124"/>
      <c r="O73" s="124"/>
      <c r="P73" s="124"/>
      <c r="Q73" s="124"/>
      <c r="R73" s="124"/>
      <c r="S73" s="124"/>
      <c r="T73" s="124"/>
      <c r="AQ73" s="123"/>
    </row>
    <row r="74" spans="1:43" s="117" customFormat="1" x14ac:dyDescent="0.25">
      <c r="A74" s="124"/>
      <c r="B74" s="124"/>
      <c r="C74" s="124"/>
      <c r="D74" s="124"/>
      <c r="E74" s="124"/>
      <c r="F74" s="231"/>
      <c r="G74" s="124"/>
      <c r="H74" s="124"/>
      <c r="I74" s="124"/>
      <c r="J74" s="124"/>
      <c r="K74" s="231"/>
      <c r="L74" s="124"/>
      <c r="M74" s="124"/>
      <c r="N74" s="124"/>
      <c r="O74" s="124"/>
      <c r="P74" s="124"/>
      <c r="Q74" s="124"/>
      <c r="R74" s="124"/>
      <c r="S74" s="124"/>
      <c r="T74" s="124"/>
      <c r="AQ74" s="123"/>
    </row>
    <row r="75" spans="1:43" s="117" customFormat="1" x14ac:dyDescent="0.25">
      <c r="A75" s="124"/>
      <c r="B75" s="124"/>
      <c r="C75" s="124"/>
      <c r="D75" s="124"/>
      <c r="E75" s="124"/>
      <c r="F75" s="231"/>
      <c r="G75" s="124"/>
      <c r="H75" s="124"/>
      <c r="I75" s="124"/>
      <c r="J75" s="124"/>
      <c r="K75" s="231"/>
      <c r="L75" s="124"/>
      <c r="M75" s="124"/>
      <c r="N75" s="124"/>
      <c r="O75" s="124"/>
      <c r="P75" s="124"/>
      <c r="Q75" s="124"/>
      <c r="R75" s="124"/>
      <c r="S75" s="124"/>
      <c r="T75" s="124"/>
      <c r="AQ75" s="123"/>
    </row>
    <row r="76" spans="1:43" s="117" customFormat="1" x14ac:dyDescent="0.25">
      <c r="A76" s="124"/>
      <c r="B76" s="124"/>
      <c r="C76" s="124"/>
      <c r="D76" s="124"/>
      <c r="E76" s="124"/>
      <c r="F76" s="231"/>
      <c r="G76" s="124"/>
      <c r="H76" s="124"/>
      <c r="I76" s="124"/>
      <c r="J76" s="124"/>
      <c r="K76" s="231"/>
      <c r="L76" s="124"/>
      <c r="M76" s="124"/>
      <c r="N76" s="124"/>
      <c r="O76" s="124"/>
      <c r="P76" s="124"/>
      <c r="Q76" s="124"/>
      <c r="R76" s="124"/>
      <c r="S76" s="124"/>
      <c r="T76" s="124"/>
      <c r="AQ76" s="123"/>
    </row>
    <row r="77" spans="1:43" s="117" customFormat="1" x14ac:dyDescent="0.25">
      <c r="A77" s="124"/>
      <c r="B77" s="124"/>
      <c r="C77" s="124"/>
      <c r="D77" s="124"/>
      <c r="E77" s="124"/>
      <c r="F77" s="231"/>
      <c r="G77" s="124"/>
      <c r="H77" s="124"/>
      <c r="I77" s="124"/>
      <c r="J77" s="124"/>
      <c r="K77" s="231"/>
      <c r="L77" s="124"/>
      <c r="M77" s="124"/>
      <c r="N77" s="124"/>
      <c r="O77" s="124"/>
      <c r="P77" s="124"/>
      <c r="Q77" s="124"/>
      <c r="R77" s="124"/>
      <c r="S77" s="124"/>
      <c r="T77" s="124"/>
      <c r="AQ77" s="123"/>
    </row>
    <row r="78" spans="1:43" s="117" customFormat="1" x14ac:dyDescent="0.25">
      <c r="A78" s="124"/>
      <c r="B78" s="124"/>
      <c r="C78" s="124"/>
      <c r="D78" s="124"/>
      <c r="E78" s="124"/>
      <c r="F78" s="231"/>
      <c r="G78" s="124"/>
      <c r="H78" s="124"/>
      <c r="I78" s="124"/>
      <c r="J78" s="124"/>
      <c r="K78" s="231"/>
      <c r="L78" s="124"/>
      <c r="M78" s="124"/>
      <c r="N78" s="124"/>
      <c r="O78" s="124"/>
      <c r="P78" s="124"/>
      <c r="Q78" s="124"/>
      <c r="R78" s="124"/>
      <c r="S78" s="124"/>
      <c r="T78" s="124"/>
      <c r="AQ78" s="123"/>
    </row>
    <row r="79" spans="1:43" s="117" customFormat="1" x14ac:dyDescent="0.25">
      <c r="A79" s="124"/>
      <c r="B79" s="124"/>
      <c r="C79" s="124"/>
      <c r="D79" s="124"/>
      <c r="E79" s="124"/>
      <c r="F79" s="231"/>
      <c r="G79" s="124"/>
      <c r="H79" s="124"/>
      <c r="I79" s="124"/>
      <c r="J79" s="124"/>
      <c r="K79" s="231"/>
      <c r="L79" s="124"/>
      <c r="M79" s="124"/>
      <c r="N79" s="124"/>
      <c r="O79" s="124"/>
      <c r="P79" s="124"/>
      <c r="Q79" s="124"/>
      <c r="R79" s="124"/>
      <c r="S79" s="124"/>
      <c r="T79" s="124"/>
      <c r="AQ79" s="123"/>
    </row>
    <row r="80" spans="1:43" s="117" customFormat="1" x14ac:dyDescent="0.25">
      <c r="A80" s="124"/>
      <c r="B80" s="124"/>
      <c r="C80" s="124"/>
      <c r="D80" s="124"/>
      <c r="E80" s="124"/>
      <c r="F80" s="231"/>
      <c r="G80" s="124"/>
      <c r="H80" s="124"/>
      <c r="I80" s="124"/>
      <c r="J80" s="124"/>
      <c r="K80" s="231"/>
      <c r="L80" s="124"/>
      <c r="M80" s="124"/>
      <c r="N80" s="124"/>
      <c r="O80" s="124"/>
      <c r="P80" s="124"/>
      <c r="Q80" s="124"/>
      <c r="R80" s="124"/>
      <c r="S80" s="124"/>
      <c r="T80" s="124"/>
      <c r="AQ80" s="123"/>
    </row>
    <row r="81" spans="1:43" s="117" customFormat="1" x14ac:dyDescent="0.25">
      <c r="A81" s="124"/>
      <c r="B81" s="124"/>
      <c r="C81" s="124"/>
      <c r="D81" s="124"/>
      <c r="E81" s="124"/>
      <c r="F81" s="231"/>
      <c r="G81" s="124"/>
      <c r="H81" s="124"/>
      <c r="I81" s="124"/>
      <c r="J81" s="124"/>
      <c r="K81" s="231"/>
      <c r="L81" s="124"/>
      <c r="M81" s="124"/>
      <c r="N81" s="124"/>
      <c r="O81" s="124"/>
      <c r="P81" s="124"/>
      <c r="Q81" s="124"/>
      <c r="R81" s="124"/>
      <c r="S81" s="124"/>
      <c r="T81" s="124"/>
      <c r="AQ81" s="123"/>
    </row>
    <row r="82" spans="1:43" s="117" customFormat="1" x14ac:dyDescent="0.25">
      <c r="A82" s="124"/>
      <c r="B82" s="124"/>
      <c r="C82" s="124"/>
      <c r="D82" s="124"/>
      <c r="E82" s="124"/>
      <c r="F82" s="231"/>
      <c r="G82" s="124"/>
      <c r="H82" s="124"/>
      <c r="I82" s="124"/>
      <c r="J82" s="124"/>
      <c r="K82" s="231"/>
      <c r="L82" s="124"/>
      <c r="M82" s="124"/>
      <c r="N82" s="124"/>
      <c r="O82" s="124"/>
      <c r="P82" s="124"/>
      <c r="Q82" s="124"/>
      <c r="R82" s="124"/>
      <c r="S82" s="124"/>
      <c r="T82" s="124"/>
      <c r="AQ82" s="123"/>
    </row>
    <row r="83" spans="1:43" s="117" customFormat="1" x14ac:dyDescent="0.25">
      <c r="A83" s="124"/>
      <c r="B83" s="124"/>
      <c r="C83" s="124"/>
      <c r="D83" s="124"/>
      <c r="E83" s="124"/>
      <c r="F83" s="231"/>
      <c r="G83" s="124"/>
      <c r="H83" s="124"/>
      <c r="I83" s="124"/>
      <c r="J83" s="124"/>
      <c r="K83" s="231"/>
      <c r="L83" s="124"/>
      <c r="M83" s="124"/>
      <c r="N83" s="124"/>
      <c r="O83" s="124"/>
      <c r="P83" s="124"/>
      <c r="Q83" s="124"/>
      <c r="R83" s="124"/>
      <c r="S83" s="124"/>
      <c r="T83" s="124"/>
      <c r="AQ83" s="123"/>
    </row>
    <row r="84" spans="1:43" s="117" customFormat="1" x14ac:dyDescent="0.25">
      <c r="A84" s="124"/>
      <c r="B84" s="124"/>
      <c r="C84" s="124"/>
      <c r="D84" s="124"/>
      <c r="E84" s="124"/>
      <c r="F84" s="231"/>
      <c r="G84" s="124"/>
      <c r="H84" s="124"/>
      <c r="I84" s="124"/>
      <c r="J84" s="124"/>
      <c r="K84" s="231"/>
      <c r="L84" s="124"/>
      <c r="M84" s="124"/>
      <c r="N84" s="124"/>
      <c r="O84" s="124"/>
      <c r="P84" s="124"/>
      <c r="Q84" s="124"/>
      <c r="R84" s="124"/>
      <c r="S84" s="124"/>
      <c r="T84" s="124"/>
      <c r="AQ84" s="123"/>
    </row>
    <row r="85" spans="1:43" s="117" customFormat="1" x14ac:dyDescent="0.25">
      <c r="A85" s="124"/>
      <c r="B85" s="124"/>
      <c r="C85" s="124"/>
      <c r="D85" s="124"/>
      <c r="E85" s="124"/>
      <c r="F85" s="231"/>
      <c r="G85" s="124"/>
      <c r="H85" s="124"/>
      <c r="I85" s="124"/>
      <c r="J85" s="124"/>
      <c r="K85" s="231"/>
      <c r="L85" s="124"/>
      <c r="M85" s="124"/>
      <c r="N85" s="124"/>
      <c r="O85" s="124"/>
      <c r="P85" s="124"/>
      <c r="Q85" s="124"/>
      <c r="R85" s="124"/>
      <c r="S85" s="124"/>
      <c r="T85" s="124"/>
      <c r="AQ85" s="123"/>
    </row>
    <row r="86" spans="1:43" s="117" customFormat="1" x14ac:dyDescent="0.25">
      <c r="A86" s="124"/>
      <c r="B86" s="124"/>
      <c r="C86" s="124"/>
      <c r="D86" s="124"/>
      <c r="E86" s="124"/>
      <c r="F86" s="231"/>
      <c r="G86" s="124"/>
      <c r="H86" s="124"/>
      <c r="I86" s="124"/>
      <c r="J86" s="124"/>
      <c r="K86" s="231"/>
      <c r="L86" s="124"/>
      <c r="M86" s="124"/>
      <c r="N86" s="124"/>
      <c r="O86" s="124"/>
      <c r="P86" s="124"/>
      <c r="Q86" s="124"/>
      <c r="R86" s="124"/>
      <c r="S86" s="124"/>
      <c r="T86" s="124"/>
      <c r="AQ86" s="123"/>
    </row>
    <row r="87" spans="1:43" s="117" customFormat="1" x14ac:dyDescent="0.25">
      <c r="A87" s="124"/>
      <c r="B87" s="124"/>
      <c r="C87" s="124"/>
      <c r="D87" s="124"/>
      <c r="E87" s="124"/>
      <c r="F87" s="231"/>
      <c r="G87" s="124"/>
      <c r="H87" s="124"/>
      <c r="I87" s="124"/>
      <c r="J87" s="124"/>
      <c r="K87" s="231"/>
      <c r="L87" s="124"/>
      <c r="M87" s="124"/>
      <c r="N87" s="124"/>
      <c r="O87" s="124"/>
      <c r="P87" s="124"/>
      <c r="Q87" s="124"/>
      <c r="R87" s="124"/>
      <c r="S87" s="124"/>
      <c r="T87" s="124"/>
      <c r="AQ87" s="123"/>
    </row>
    <row r="88" spans="1:43" s="117" customFormat="1" x14ac:dyDescent="0.25">
      <c r="A88" s="124"/>
      <c r="B88" s="124"/>
      <c r="C88" s="124"/>
      <c r="D88" s="124"/>
      <c r="E88" s="124"/>
      <c r="F88" s="231"/>
      <c r="G88" s="124"/>
      <c r="H88" s="124"/>
      <c r="I88" s="124"/>
      <c r="J88" s="124"/>
      <c r="K88" s="231"/>
      <c r="L88" s="124"/>
      <c r="M88" s="124"/>
      <c r="N88" s="124"/>
      <c r="O88" s="124"/>
      <c r="P88" s="124"/>
      <c r="Q88" s="124"/>
      <c r="R88" s="124"/>
      <c r="S88" s="124"/>
      <c r="T88" s="124"/>
      <c r="AQ88" s="123"/>
    </row>
    <row r="89" spans="1:43" s="117" customFormat="1" x14ac:dyDescent="0.25">
      <c r="A89" s="124"/>
      <c r="B89" s="124"/>
      <c r="C89" s="124"/>
      <c r="D89" s="124"/>
      <c r="E89" s="124"/>
      <c r="F89" s="231"/>
      <c r="G89" s="124"/>
      <c r="H89" s="124"/>
      <c r="I89" s="124"/>
      <c r="J89" s="124"/>
      <c r="K89" s="231"/>
      <c r="L89" s="124"/>
      <c r="M89" s="124"/>
      <c r="N89" s="124"/>
      <c r="O89" s="124"/>
      <c r="P89" s="124"/>
      <c r="Q89" s="124"/>
      <c r="R89" s="124"/>
      <c r="S89" s="124"/>
      <c r="T89" s="124"/>
      <c r="AQ89" s="123"/>
    </row>
    <row r="90" spans="1:43" s="117" customFormat="1" x14ac:dyDescent="0.25">
      <c r="A90" s="124"/>
      <c r="B90" s="124"/>
      <c r="C90" s="124"/>
      <c r="D90" s="124"/>
      <c r="E90" s="124"/>
      <c r="F90" s="231"/>
      <c r="G90" s="124"/>
      <c r="H90" s="124"/>
      <c r="I90" s="124"/>
      <c r="J90" s="124"/>
      <c r="K90" s="231"/>
      <c r="L90" s="124"/>
      <c r="M90" s="124"/>
      <c r="N90" s="124"/>
      <c r="O90" s="124"/>
      <c r="P90" s="124"/>
      <c r="Q90" s="124"/>
      <c r="R90" s="124"/>
      <c r="S90" s="124"/>
      <c r="T90" s="124"/>
      <c r="AQ90" s="123"/>
    </row>
    <row r="91" spans="1:43" s="117" customFormat="1" x14ac:dyDescent="0.25">
      <c r="A91" s="124"/>
      <c r="B91" s="124"/>
      <c r="C91" s="124"/>
      <c r="D91" s="124"/>
      <c r="E91" s="124"/>
      <c r="F91" s="231"/>
      <c r="G91" s="124"/>
      <c r="H91" s="124"/>
      <c r="I91" s="124"/>
      <c r="J91" s="124"/>
      <c r="K91" s="231"/>
      <c r="L91" s="124"/>
      <c r="M91" s="124"/>
      <c r="N91" s="124"/>
      <c r="O91" s="124"/>
      <c r="P91" s="124"/>
      <c r="Q91" s="124"/>
      <c r="R91" s="124"/>
      <c r="S91" s="124"/>
      <c r="T91" s="124"/>
      <c r="AQ91" s="123"/>
    </row>
    <row r="92" spans="1:43" s="117" customFormat="1" x14ac:dyDescent="0.25">
      <c r="A92" s="124"/>
      <c r="B92" s="124"/>
      <c r="C92" s="124"/>
      <c r="D92" s="124"/>
      <c r="E92" s="124"/>
      <c r="F92" s="231"/>
      <c r="G92" s="124"/>
      <c r="H92" s="124"/>
      <c r="I92" s="124"/>
      <c r="J92" s="124"/>
      <c r="K92" s="231"/>
      <c r="L92" s="124"/>
      <c r="M92" s="124"/>
      <c r="N92" s="124"/>
      <c r="O92" s="124"/>
      <c r="P92" s="124"/>
      <c r="Q92" s="124"/>
      <c r="R92" s="124"/>
      <c r="S92" s="124"/>
      <c r="T92" s="124"/>
      <c r="AQ92" s="123"/>
    </row>
    <row r="93" spans="1:43" s="117" customFormat="1" x14ac:dyDescent="0.25">
      <c r="A93" s="124"/>
      <c r="B93" s="124"/>
      <c r="C93" s="124"/>
      <c r="D93" s="124"/>
      <c r="E93" s="124"/>
      <c r="F93" s="231"/>
      <c r="G93" s="124"/>
      <c r="H93" s="124"/>
      <c r="I93" s="124"/>
      <c r="J93" s="124"/>
      <c r="K93" s="231"/>
      <c r="L93" s="124"/>
      <c r="M93" s="124"/>
      <c r="N93" s="124"/>
      <c r="O93" s="124"/>
      <c r="P93" s="124"/>
      <c r="Q93" s="124"/>
      <c r="R93" s="124"/>
      <c r="S93" s="124"/>
      <c r="T93" s="124"/>
      <c r="AQ93" s="123"/>
    </row>
    <row r="94" spans="1:43" s="117" customFormat="1" x14ac:dyDescent="0.25">
      <c r="A94" s="124"/>
      <c r="B94" s="124"/>
      <c r="C94" s="124"/>
      <c r="D94" s="124"/>
      <c r="E94" s="124"/>
      <c r="F94" s="231"/>
      <c r="G94" s="124"/>
      <c r="H94" s="124"/>
      <c r="I94" s="124"/>
      <c r="J94" s="124"/>
      <c r="K94" s="231"/>
      <c r="L94" s="124"/>
      <c r="M94" s="124"/>
      <c r="N94" s="124"/>
      <c r="O94" s="124"/>
      <c r="P94" s="124"/>
      <c r="Q94" s="124"/>
      <c r="R94" s="124"/>
      <c r="S94" s="124"/>
      <c r="T94" s="124"/>
      <c r="AQ94" s="123"/>
    </row>
    <row r="95" spans="1:43" s="117" customFormat="1" x14ac:dyDescent="0.25">
      <c r="A95" s="124"/>
      <c r="B95" s="124"/>
      <c r="C95" s="124"/>
      <c r="D95" s="124"/>
      <c r="E95" s="124"/>
      <c r="F95" s="231"/>
      <c r="G95" s="124"/>
      <c r="H95" s="124"/>
      <c r="I95" s="124"/>
      <c r="J95" s="124"/>
      <c r="K95" s="231"/>
      <c r="L95" s="124"/>
      <c r="M95" s="124"/>
      <c r="N95" s="124"/>
      <c r="O95" s="124"/>
      <c r="P95" s="124"/>
      <c r="Q95" s="124"/>
      <c r="R95" s="124"/>
      <c r="S95" s="124"/>
      <c r="T95" s="124"/>
      <c r="AQ95" s="123"/>
    </row>
    <row r="96" spans="1:43" s="117" customFormat="1" x14ac:dyDescent="0.25">
      <c r="A96" s="124"/>
      <c r="B96" s="124"/>
      <c r="C96" s="124"/>
      <c r="D96" s="124"/>
      <c r="E96" s="124"/>
      <c r="F96" s="231"/>
      <c r="G96" s="124"/>
      <c r="H96" s="124"/>
      <c r="I96" s="124"/>
      <c r="J96" s="124"/>
      <c r="K96" s="231"/>
      <c r="L96" s="124"/>
      <c r="M96" s="124"/>
      <c r="N96" s="124"/>
      <c r="O96" s="124"/>
      <c r="P96" s="124"/>
      <c r="Q96" s="124"/>
      <c r="R96" s="124"/>
      <c r="S96" s="124"/>
      <c r="T96" s="124"/>
      <c r="AQ96" s="123"/>
    </row>
    <row r="97" spans="1:43" s="117" customFormat="1" x14ac:dyDescent="0.25">
      <c r="A97" s="124"/>
      <c r="B97" s="124"/>
      <c r="C97" s="124"/>
      <c r="D97" s="124"/>
      <c r="E97" s="124"/>
      <c r="F97" s="231"/>
      <c r="G97" s="124"/>
      <c r="H97" s="124"/>
      <c r="I97" s="124"/>
      <c r="J97" s="124"/>
      <c r="K97" s="231"/>
      <c r="L97" s="124"/>
      <c r="M97" s="124"/>
      <c r="N97" s="124"/>
      <c r="O97" s="124"/>
      <c r="P97" s="124"/>
      <c r="Q97" s="124"/>
      <c r="R97" s="124"/>
      <c r="S97" s="124"/>
      <c r="T97" s="124"/>
      <c r="AQ97" s="123"/>
    </row>
    <row r="98" spans="1:43" s="117" customFormat="1" x14ac:dyDescent="0.25">
      <c r="A98" s="124"/>
      <c r="B98" s="124"/>
      <c r="C98" s="124"/>
      <c r="D98" s="124"/>
      <c r="E98" s="124"/>
      <c r="F98" s="231"/>
      <c r="G98" s="124"/>
      <c r="H98" s="124"/>
      <c r="I98" s="124"/>
      <c r="J98" s="124"/>
      <c r="K98" s="231"/>
      <c r="L98" s="124"/>
      <c r="M98" s="124"/>
      <c r="N98" s="124"/>
      <c r="O98" s="124"/>
      <c r="P98" s="124"/>
      <c r="Q98" s="124"/>
      <c r="R98" s="124"/>
      <c r="S98" s="124"/>
      <c r="T98" s="124"/>
      <c r="AQ98" s="123"/>
    </row>
    <row r="99" spans="1:43" s="117" customFormat="1" x14ac:dyDescent="0.25">
      <c r="A99" s="124"/>
      <c r="B99" s="124"/>
      <c r="C99" s="124"/>
      <c r="D99" s="124"/>
      <c r="E99" s="124"/>
      <c r="F99" s="231"/>
      <c r="G99" s="124"/>
      <c r="H99" s="124"/>
      <c r="I99" s="124"/>
      <c r="J99" s="124"/>
      <c r="K99" s="231"/>
      <c r="L99" s="124"/>
      <c r="M99" s="124"/>
      <c r="N99" s="124"/>
      <c r="O99" s="124"/>
      <c r="P99" s="124"/>
      <c r="Q99" s="124"/>
      <c r="R99" s="124"/>
      <c r="S99" s="124"/>
      <c r="T99" s="124"/>
      <c r="AQ99" s="123"/>
    </row>
    <row r="100" spans="1:43" s="117" customFormat="1" x14ac:dyDescent="0.25">
      <c r="A100" s="124"/>
      <c r="B100" s="124"/>
      <c r="C100" s="124"/>
      <c r="D100" s="124"/>
      <c r="E100" s="124"/>
      <c r="F100" s="231"/>
      <c r="G100" s="124"/>
      <c r="H100" s="124"/>
      <c r="I100" s="124"/>
      <c r="J100" s="124"/>
      <c r="K100" s="231"/>
      <c r="L100" s="124"/>
      <c r="M100" s="124"/>
      <c r="N100" s="124"/>
      <c r="O100" s="124"/>
      <c r="P100" s="124"/>
      <c r="Q100" s="124"/>
      <c r="R100" s="124"/>
      <c r="S100" s="124"/>
      <c r="T100" s="124"/>
      <c r="AQ100" s="123"/>
    </row>
    <row r="101" spans="1:43" s="117" customFormat="1" x14ac:dyDescent="0.25">
      <c r="A101" s="124"/>
      <c r="B101" s="124"/>
      <c r="C101" s="124"/>
      <c r="D101" s="124"/>
      <c r="E101" s="124"/>
      <c r="F101" s="231"/>
      <c r="G101" s="124"/>
      <c r="H101" s="124"/>
      <c r="I101" s="124"/>
      <c r="J101" s="124"/>
      <c r="K101" s="231"/>
      <c r="L101" s="124"/>
      <c r="M101" s="124"/>
      <c r="N101" s="124"/>
      <c r="O101" s="124"/>
      <c r="P101" s="124"/>
      <c r="Q101" s="124"/>
      <c r="R101" s="124"/>
      <c r="S101" s="124"/>
      <c r="T101" s="124"/>
      <c r="AQ101" s="123"/>
    </row>
    <row r="102" spans="1:43" s="117" customFormat="1" x14ac:dyDescent="0.25">
      <c r="A102" s="124"/>
      <c r="B102" s="124"/>
      <c r="C102" s="124"/>
      <c r="D102" s="124"/>
      <c r="E102" s="124"/>
      <c r="F102" s="231"/>
      <c r="G102" s="124"/>
      <c r="H102" s="124"/>
      <c r="I102" s="124"/>
      <c r="J102" s="124"/>
      <c r="K102" s="231"/>
      <c r="L102" s="124"/>
      <c r="M102" s="124"/>
      <c r="N102" s="124"/>
      <c r="O102" s="124"/>
      <c r="P102" s="124"/>
      <c r="Q102" s="124"/>
      <c r="R102" s="124"/>
      <c r="S102" s="124"/>
      <c r="T102" s="124"/>
      <c r="AQ102" s="123"/>
    </row>
    <row r="103" spans="1:43" s="117" customFormat="1" x14ac:dyDescent="0.25">
      <c r="A103" s="124"/>
      <c r="B103" s="124"/>
      <c r="C103" s="124"/>
      <c r="D103" s="124"/>
      <c r="E103" s="124"/>
      <c r="F103" s="231"/>
      <c r="G103" s="124"/>
      <c r="H103" s="124"/>
      <c r="I103" s="124"/>
      <c r="J103" s="124"/>
      <c r="K103" s="231"/>
      <c r="L103" s="124"/>
      <c r="M103" s="124"/>
      <c r="N103" s="124"/>
      <c r="O103" s="124"/>
      <c r="P103" s="124"/>
      <c r="Q103" s="124"/>
      <c r="R103" s="124"/>
      <c r="S103" s="124"/>
      <c r="T103" s="124"/>
      <c r="AQ103" s="123"/>
    </row>
    <row r="104" spans="1:43" s="117" customFormat="1" x14ac:dyDescent="0.25">
      <c r="A104" s="124"/>
      <c r="B104" s="124"/>
      <c r="C104" s="124"/>
      <c r="D104" s="124"/>
      <c r="E104" s="124"/>
      <c r="F104" s="231"/>
      <c r="G104" s="124"/>
      <c r="H104" s="124"/>
      <c r="I104" s="124"/>
      <c r="J104" s="124"/>
      <c r="K104" s="231"/>
      <c r="L104" s="124"/>
      <c r="M104" s="124"/>
      <c r="N104" s="124"/>
      <c r="O104" s="124"/>
      <c r="P104" s="124"/>
      <c r="Q104" s="124"/>
      <c r="R104" s="124"/>
      <c r="S104" s="124"/>
      <c r="T104" s="124"/>
      <c r="AQ104" s="123"/>
    </row>
    <row r="105" spans="1:43" s="117" customFormat="1" x14ac:dyDescent="0.25">
      <c r="A105" s="124"/>
      <c r="B105" s="124"/>
      <c r="C105" s="124"/>
      <c r="D105" s="124"/>
      <c r="E105" s="124"/>
      <c r="F105" s="231"/>
      <c r="G105" s="124"/>
      <c r="H105" s="124"/>
      <c r="I105" s="124"/>
      <c r="J105" s="124"/>
      <c r="K105" s="231"/>
      <c r="L105" s="124"/>
      <c r="M105" s="124"/>
      <c r="N105" s="124"/>
      <c r="O105" s="124"/>
      <c r="P105" s="124"/>
      <c r="Q105" s="124"/>
      <c r="R105" s="124"/>
      <c r="S105" s="124"/>
      <c r="T105" s="124"/>
      <c r="AQ105" s="123"/>
    </row>
    <row r="106" spans="1:43" s="117" customFormat="1" x14ac:dyDescent="0.25">
      <c r="A106" s="124"/>
      <c r="B106" s="124"/>
      <c r="C106" s="124"/>
      <c r="D106" s="124"/>
      <c r="E106" s="124"/>
      <c r="F106" s="231"/>
      <c r="G106" s="124"/>
      <c r="H106" s="124"/>
      <c r="I106" s="124"/>
      <c r="J106" s="124"/>
      <c r="K106" s="231"/>
      <c r="L106" s="124"/>
      <c r="M106" s="124"/>
      <c r="N106" s="124"/>
      <c r="O106" s="124"/>
      <c r="P106" s="124"/>
      <c r="Q106" s="124"/>
      <c r="R106" s="124"/>
      <c r="S106" s="124"/>
      <c r="T106" s="124"/>
      <c r="AQ106" s="123"/>
    </row>
    <row r="107" spans="1:43" s="117" customFormat="1" x14ac:dyDescent="0.25">
      <c r="A107" s="124"/>
      <c r="B107" s="124"/>
      <c r="C107" s="124"/>
      <c r="D107" s="124"/>
      <c r="E107" s="124"/>
      <c r="F107" s="231"/>
      <c r="G107" s="124"/>
      <c r="H107" s="124"/>
      <c r="I107" s="124"/>
      <c r="J107" s="124"/>
      <c r="K107" s="231"/>
      <c r="L107" s="124"/>
      <c r="M107" s="124"/>
      <c r="N107" s="124"/>
      <c r="O107" s="124"/>
      <c r="P107" s="124"/>
      <c r="Q107" s="124"/>
      <c r="R107" s="124"/>
      <c r="S107" s="124"/>
      <c r="T107" s="124"/>
      <c r="AQ107" s="123"/>
    </row>
    <row r="108" spans="1:43" s="117" customFormat="1" x14ac:dyDescent="0.25">
      <c r="A108" s="124"/>
      <c r="B108" s="124"/>
      <c r="C108" s="124"/>
      <c r="D108" s="124"/>
      <c r="E108" s="124"/>
      <c r="F108" s="231"/>
      <c r="G108" s="124"/>
      <c r="H108" s="124"/>
      <c r="I108" s="124"/>
      <c r="J108" s="124"/>
      <c r="K108" s="231"/>
      <c r="L108" s="124"/>
      <c r="M108" s="124"/>
      <c r="N108" s="124"/>
      <c r="O108" s="124"/>
      <c r="P108" s="124"/>
      <c r="Q108" s="124"/>
      <c r="R108" s="124"/>
      <c r="S108" s="124"/>
      <c r="T108" s="124"/>
      <c r="AQ108" s="123"/>
    </row>
    <row r="109" spans="1:43" s="117" customFormat="1" x14ac:dyDescent="0.25">
      <c r="A109" s="124"/>
      <c r="B109" s="124"/>
      <c r="C109" s="124"/>
      <c r="D109" s="124"/>
      <c r="E109" s="124"/>
      <c r="F109" s="231"/>
      <c r="G109" s="124"/>
      <c r="H109" s="124"/>
      <c r="I109" s="124"/>
      <c r="J109" s="124"/>
      <c r="K109" s="231"/>
      <c r="L109" s="124"/>
      <c r="M109" s="124"/>
      <c r="N109" s="124"/>
      <c r="O109" s="124"/>
      <c r="P109" s="124"/>
      <c r="Q109" s="124"/>
      <c r="R109" s="124"/>
      <c r="S109" s="124"/>
      <c r="T109" s="124"/>
      <c r="AQ109" s="123"/>
    </row>
    <row r="110" spans="1:43" s="117" customFormat="1" x14ac:dyDescent="0.25">
      <c r="A110" s="124"/>
      <c r="B110" s="124"/>
      <c r="C110" s="124"/>
      <c r="D110" s="124"/>
      <c r="E110" s="124"/>
      <c r="F110" s="231"/>
      <c r="G110" s="124"/>
      <c r="H110" s="124"/>
      <c r="I110" s="124"/>
      <c r="J110" s="124"/>
      <c r="K110" s="231"/>
      <c r="L110" s="124"/>
      <c r="M110" s="124"/>
      <c r="N110" s="124"/>
      <c r="O110" s="124"/>
      <c r="P110" s="124"/>
      <c r="Q110" s="124"/>
      <c r="R110" s="124"/>
      <c r="S110" s="124"/>
      <c r="T110" s="124"/>
      <c r="AQ110" s="123"/>
    </row>
    <row r="111" spans="1:43" s="117" customFormat="1" x14ac:dyDescent="0.25">
      <c r="A111" s="124"/>
      <c r="B111" s="124"/>
      <c r="C111" s="124"/>
      <c r="D111" s="124"/>
      <c r="E111" s="124"/>
      <c r="F111" s="231"/>
      <c r="G111" s="124"/>
      <c r="H111" s="124"/>
      <c r="I111" s="124"/>
      <c r="J111" s="124"/>
      <c r="K111" s="231"/>
      <c r="L111" s="124"/>
      <c r="M111" s="124"/>
      <c r="N111" s="124"/>
      <c r="O111" s="124"/>
      <c r="P111" s="124"/>
      <c r="Q111" s="124"/>
      <c r="R111" s="124"/>
      <c r="S111" s="124"/>
      <c r="T111" s="124"/>
      <c r="AQ111" s="123"/>
    </row>
    <row r="112" spans="1:43" s="117" customFormat="1" x14ac:dyDescent="0.25">
      <c r="A112" s="124"/>
      <c r="B112" s="124"/>
      <c r="C112" s="124"/>
      <c r="D112" s="124"/>
      <c r="E112" s="124"/>
      <c r="F112" s="231"/>
      <c r="G112" s="124"/>
      <c r="H112" s="124"/>
      <c r="I112" s="124"/>
      <c r="J112" s="124"/>
      <c r="K112" s="231"/>
      <c r="L112" s="124"/>
      <c r="M112" s="124"/>
      <c r="N112" s="124"/>
      <c r="O112" s="124"/>
      <c r="P112" s="124"/>
      <c r="Q112" s="124"/>
      <c r="R112" s="124"/>
      <c r="S112" s="124"/>
      <c r="T112" s="124"/>
      <c r="AQ112" s="123"/>
    </row>
    <row r="113" spans="1:43" s="117" customFormat="1" x14ac:dyDescent="0.25">
      <c r="A113" s="124"/>
      <c r="B113" s="124"/>
      <c r="C113" s="124"/>
      <c r="D113" s="124"/>
      <c r="E113" s="124"/>
      <c r="F113" s="231"/>
      <c r="G113" s="124"/>
      <c r="H113" s="124"/>
      <c r="I113" s="124"/>
      <c r="J113" s="124"/>
      <c r="K113" s="231"/>
      <c r="L113" s="124"/>
      <c r="M113" s="124"/>
      <c r="N113" s="124"/>
      <c r="O113" s="124"/>
      <c r="P113" s="124"/>
      <c r="Q113" s="124"/>
      <c r="R113" s="124"/>
      <c r="S113" s="124"/>
      <c r="T113" s="124"/>
      <c r="AQ113" s="123"/>
    </row>
    <row r="114" spans="1:43" s="117" customFormat="1" x14ac:dyDescent="0.25">
      <c r="A114" s="124"/>
      <c r="B114" s="124"/>
      <c r="C114" s="124"/>
      <c r="D114" s="124"/>
      <c r="E114" s="124"/>
      <c r="F114" s="231"/>
      <c r="G114" s="124"/>
      <c r="H114" s="124"/>
      <c r="I114" s="124"/>
      <c r="J114" s="124"/>
      <c r="K114" s="231"/>
      <c r="L114" s="124"/>
      <c r="M114" s="124"/>
      <c r="N114" s="124"/>
      <c r="O114" s="124"/>
      <c r="P114" s="124"/>
      <c r="Q114" s="124"/>
      <c r="R114" s="124"/>
      <c r="S114" s="124"/>
      <c r="T114" s="124"/>
      <c r="AQ114" s="123"/>
    </row>
    <row r="115" spans="1:43" s="117" customFormat="1" x14ac:dyDescent="0.25">
      <c r="A115" s="124"/>
      <c r="B115" s="124"/>
      <c r="C115" s="124"/>
      <c r="D115" s="124"/>
      <c r="E115" s="124"/>
      <c r="F115" s="231"/>
      <c r="G115" s="124"/>
      <c r="H115" s="124"/>
      <c r="I115" s="124"/>
      <c r="J115" s="124"/>
      <c r="K115" s="231"/>
      <c r="L115" s="124"/>
      <c r="M115" s="124"/>
      <c r="N115" s="124"/>
      <c r="O115" s="124"/>
      <c r="P115" s="124"/>
      <c r="Q115" s="124"/>
      <c r="R115" s="124"/>
      <c r="S115" s="124"/>
      <c r="T115" s="124"/>
      <c r="AQ115" s="123"/>
    </row>
    <row r="116" spans="1:43" s="117" customFormat="1" x14ac:dyDescent="0.25">
      <c r="A116" s="124"/>
      <c r="B116" s="124"/>
      <c r="C116" s="124"/>
      <c r="D116" s="124"/>
      <c r="E116" s="124"/>
      <c r="F116" s="231"/>
      <c r="G116" s="124"/>
      <c r="H116" s="124"/>
      <c r="I116" s="124"/>
      <c r="J116" s="124"/>
      <c r="K116" s="231"/>
      <c r="L116" s="124"/>
      <c r="M116" s="124"/>
      <c r="N116" s="124"/>
      <c r="O116" s="124"/>
      <c r="P116" s="124"/>
      <c r="Q116" s="124"/>
      <c r="R116" s="124"/>
      <c r="S116" s="124"/>
      <c r="T116" s="124"/>
      <c r="AQ116" s="123"/>
    </row>
    <row r="117" spans="1:43" s="117" customFormat="1" x14ac:dyDescent="0.25">
      <c r="A117" s="124"/>
      <c r="B117" s="124"/>
      <c r="C117" s="124"/>
      <c r="D117" s="124"/>
      <c r="E117" s="124"/>
      <c r="F117" s="231"/>
      <c r="G117" s="124"/>
      <c r="H117" s="124"/>
      <c r="I117" s="124"/>
      <c r="J117" s="124"/>
      <c r="K117" s="231"/>
      <c r="L117" s="124"/>
      <c r="M117" s="124"/>
      <c r="N117" s="124"/>
      <c r="O117" s="124"/>
      <c r="P117" s="124"/>
      <c r="Q117" s="124"/>
      <c r="R117" s="124"/>
      <c r="S117" s="124"/>
      <c r="T117" s="124"/>
      <c r="AQ117" s="123"/>
    </row>
    <row r="118" spans="1:43" s="117" customFormat="1" x14ac:dyDescent="0.25">
      <c r="A118" s="124"/>
      <c r="B118" s="124"/>
      <c r="C118" s="124"/>
      <c r="D118" s="124"/>
      <c r="E118" s="124"/>
      <c r="F118" s="231"/>
      <c r="G118" s="124"/>
      <c r="H118" s="124"/>
      <c r="I118" s="124"/>
      <c r="J118" s="124"/>
      <c r="K118" s="231"/>
      <c r="L118" s="124"/>
      <c r="M118" s="124"/>
      <c r="N118" s="124"/>
      <c r="O118" s="124"/>
      <c r="P118" s="124"/>
      <c r="Q118" s="124"/>
      <c r="R118" s="124"/>
      <c r="S118" s="124"/>
      <c r="T118" s="124"/>
      <c r="AQ118" s="123"/>
    </row>
    <row r="119" spans="1:43" s="117" customFormat="1" x14ac:dyDescent="0.25">
      <c r="A119" s="124"/>
      <c r="B119" s="124"/>
      <c r="C119" s="124"/>
      <c r="D119" s="124"/>
      <c r="E119" s="124"/>
      <c r="F119" s="231"/>
      <c r="G119" s="124"/>
      <c r="H119" s="124"/>
      <c r="I119" s="124"/>
      <c r="J119" s="124"/>
      <c r="K119" s="231"/>
      <c r="L119" s="124"/>
      <c r="M119" s="124"/>
      <c r="N119" s="124"/>
      <c r="O119" s="124"/>
      <c r="P119" s="124"/>
      <c r="Q119" s="124"/>
      <c r="R119" s="124"/>
      <c r="S119" s="124"/>
      <c r="T119" s="124"/>
      <c r="AQ119" s="123"/>
    </row>
    <row r="120" spans="1:43" s="117" customFormat="1" x14ac:dyDescent="0.25">
      <c r="A120" s="124"/>
      <c r="B120" s="124"/>
      <c r="C120" s="124"/>
      <c r="D120" s="124"/>
      <c r="E120" s="124"/>
      <c r="F120" s="231"/>
      <c r="G120" s="124"/>
      <c r="H120" s="124"/>
      <c r="I120" s="124"/>
      <c r="J120" s="124"/>
      <c r="K120" s="231"/>
      <c r="L120" s="124"/>
      <c r="M120" s="124"/>
      <c r="N120" s="124"/>
      <c r="O120" s="124"/>
      <c r="P120" s="124"/>
      <c r="Q120" s="124"/>
      <c r="R120" s="124"/>
      <c r="S120" s="124"/>
      <c r="T120" s="124"/>
      <c r="AQ120" s="123"/>
    </row>
    <row r="121" spans="1:43" s="117" customFormat="1" x14ac:dyDescent="0.25">
      <c r="A121" s="124"/>
      <c r="B121" s="124"/>
      <c r="C121" s="124"/>
      <c r="D121" s="124"/>
      <c r="E121" s="124"/>
      <c r="F121" s="231"/>
      <c r="G121" s="124"/>
      <c r="H121" s="124"/>
      <c r="I121" s="124"/>
      <c r="J121" s="124"/>
      <c r="K121" s="231"/>
      <c r="L121" s="124"/>
      <c r="M121" s="124"/>
      <c r="N121" s="124"/>
      <c r="O121" s="124"/>
      <c r="P121" s="124"/>
      <c r="Q121" s="124"/>
      <c r="R121" s="124"/>
      <c r="S121" s="124"/>
      <c r="T121" s="124"/>
      <c r="AQ121" s="123"/>
    </row>
    <row r="122" spans="1:43" s="117" customFormat="1" x14ac:dyDescent="0.25">
      <c r="A122" s="124"/>
      <c r="B122" s="124"/>
      <c r="C122" s="124"/>
      <c r="D122" s="124"/>
      <c r="E122" s="124"/>
      <c r="F122" s="231"/>
      <c r="G122" s="124"/>
      <c r="H122" s="124"/>
      <c r="I122" s="124"/>
      <c r="J122" s="124"/>
      <c r="K122" s="231"/>
      <c r="L122" s="124"/>
      <c r="M122" s="124"/>
      <c r="N122" s="124"/>
      <c r="O122" s="124"/>
      <c r="P122" s="124"/>
      <c r="Q122" s="124"/>
      <c r="R122" s="124"/>
      <c r="S122" s="124"/>
      <c r="T122" s="124"/>
      <c r="AQ122" s="123"/>
    </row>
    <row r="123" spans="1:43" s="117" customFormat="1" x14ac:dyDescent="0.25">
      <c r="A123" s="124"/>
      <c r="B123" s="124"/>
      <c r="C123" s="124"/>
      <c r="D123" s="124"/>
      <c r="E123" s="124"/>
      <c r="F123" s="231"/>
      <c r="G123" s="124"/>
      <c r="H123" s="124"/>
      <c r="I123" s="124"/>
      <c r="J123" s="124"/>
      <c r="K123" s="231"/>
      <c r="L123" s="124"/>
      <c r="M123" s="124"/>
      <c r="N123" s="124"/>
      <c r="O123" s="124"/>
      <c r="P123" s="124"/>
      <c r="Q123" s="124"/>
      <c r="R123" s="124"/>
      <c r="S123" s="124"/>
      <c r="T123" s="124"/>
      <c r="AQ123" s="123"/>
    </row>
    <row r="124" spans="1:43" s="117" customFormat="1" x14ac:dyDescent="0.25">
      <c r="A124" s="124"/>
      <c r="B124" s="124"/>
      <c r="C124" s="124"/>
      <c r="D124" s="124"/>
      <c r="E124" s="124"/>
      <c r="F124" s="231"/>
      <c r="G124" s="124"/>
      <c r="H124" s="124"/>
      <c r="I124" s="124"/>
      <c r="J124" s="124"/>
      <c r="K124" s="231"/>
      <c r="L124" s="124"/>
      <c r="M124" s="124"/>
      <c r="N124" s="124"/>
      <c r="O124" s="124"/>
      <c r="P124" s="124"/>
      <c r="Q124" s="124"/>
      <c r="R124" s="124"/>
      <c r="S124" s="124"/>
      <c r="T124" s="124"/>
      <c r="AQ124" s="123"/>
    </row>
    <row r="125" spans="1:43" s="117" customFormat="1" x14ac:dyDescent="0.25">
      <c r="A125" s="124"/>
      <c r="B125" s="124"/>
      <c r="C125" s="124"/>
      <c r="D125" s="124"/>
      <c r="E125" s="124"/>
      <c r="F125" s="231"/>
      <c r="G125" s="124"/>
      <c r="H125" s="124"/>
      <c r="I125" s="124"/>
      <c r="J125" s="124"/>
      <c r="K125" s="231"/>
      <c r="L125" s="124"/>
      <c r="M125" s="124"/>
      <c r="N125" s="124"/>
      <c r="O125" s="124"/>
      <c r="P125" s="124"/>
      <c r="Q125" s="124"/>
      <c r="R125" s="124"/>
      <c r="S125" s="124"/>
      <c r="T125" s="124"/>
      <c r="AQ125" s="123"/>
    </row>
    <row r="126" spans="1:43" s="117" customFormat="1" x14ac:dyDescent="0.25">
      <c r="A126" s="124"/>
      <c r="B126" s="124"/>
      <c r="C126" s="124"/>
      <c r="D126" s="124"/>
      <c r="E126" s="124"/>
      <c r="F126" s="231"/>
      <c r="G126" s="124"/>
      <c r="H126" s="124"/>
      <c r="I126" s="124"/>
      <c r="J126" s="124"/>
      <c r="K126" s="231"/>
      <c r="L126" s="124"/>
      <c r="M126" s="124"/>
      <c r="N126" s="124"/>
      <c r="O126" s="124"/>
      <c r="P126" s="124"/>
      <c r="Q126" s="124"/>
      <c r="R126" s="124"/>
      <c r="S126" s="124"/>
      <c r="T126" s="124"/>
      <c r="AQ126" s="123"/>
    </row>
    <row r="127" spans="1:43" s="117" customFormat="1" x14ac:dyDescent="0.25">
      <c r="A127" s="124"/>
      <c r="B127" s="124"/>
      <c r="C127" s="124"/>
      <c r="D127" s="124"/>
      <c r="E127" s="124"/>
      <c r="F127" s="231"/>
      <c r="G127" s="124"/>
      <c r="H127" s="124"/>
      <c r="I127" s="124"/>
      <c r="J127" s="124"/>
      <c r="K127" s="231"/>
      <c r="L127" s="124"/>
      <c r="M127" s="124"/>
      <c r="N127" s="124"/>
      <c r="O127" s="124"/>
      <c r="P127" s="124"/>
      <c r="Q127" s="124"/>
      <c r="R127" s="124"/>
      <c r="S127" s="124"/>
      <c r="T127" s="124"/>
      <c r="AQ127" s="123"/>
    </row>
    <row r="128" spans="1:43" s="117" customFormat="1" x14ac:dyDescent="0.25">
      <c r="A128" s="124"/>
      <c r="B128" s="124"/>
      <c r="C128" s="124"/>
      <c r="D128" s="124"/>
      <c r="E128" s="124"/>
      <c r="F128" s="231"/>
      <c r="G128" s="124"/>
      <c r="H128" s="124"/>
      <c r="I128" s="124"/>
      <c r="J128" s="124"/>
      <c r="K128" s="231"/>
      <c r="L128" s="124"/>
      <c r="M128" s="124"/>
      <c r="N128" s="124"/>
      <c r="O128" s="124"/>
      <c r="P128" s="124"/>
      <c r="Q128" s="124"/>
      <c r="R128" s="124"/>
      <c r="S128" s="124"/>
      <c r="T128" s="124"/>
      <c r="AQ128" s="123"/>
    </row>
    <row r="129" spans="1:43" s="117" customFormat="1" x14ac:dyDescent="0.25">
      <c r="A129" s="124"/>
      <c r="B129" s="124"/>
      <c r="C129" s="124"/>
      <c r="D129" s="124"/>
      <c r="E129" s="124"/>
      <c r="F129" s="231"/>
      <c r="G129" s="124"/>
      <c r="H129" s="124"/>
      <c r="I129" s="124"/>
      <c r="J129" s="124"/>
      <c r="K129" s="231"/>
      <c r="L129" s="124"/>
      <c r="M129" s="124"/>
      <c r="N129" s="124"/>
      <c r="O129" s="124"/>
      <c r="P129" s="124"/>
      <c r="Q129" s="124"/>
      <c r="R129" s="124"/>
      <c r="S129" s="124"/>
      <c r="T129" s="124"/>
      <c r="AQ129" s="123"/>
    </row>
    <row r="130" spans="1:43" s="117" customFormat="1" x14ac:dyDescent="0.25">
      <c r="A130" s="124"/>
      <c r="B130" s="124"/>
      <c r="C130" s="124"/>
      <c r="D130" s="124"/>
      <c r="E130" s="124"/>
      <c r="F130" s="231"/>
      <c r="G130" s="124"/>
      <c r="H130" s="124"/>
      <c r="I130" s="124"/>
      <c r="J130" s="124"/>
      <c r="K130" s="231"/>
      <c r="L130" s="124"/>
      <c r="M130" s="124"/>
      <c r="N130" s="124"/>
      <c r="O130" s="124"/>
      <c r="P130" s="124"/>
      <c r="Q130" s="124"/>
      <c r="R130" s="124"/>
      <c r="S130" s="124"/>
      <c r="T130" s="124"/>
      <c r="AQ130" s="123"/>
    </row>
    <row r="131" spans="1:43" s="117" customFormat="1" x14ac:dyDescent="0.25">
      <c r="A131" s="124"/>
      <c r="B131" s="124"/>
      <c r="C131" s="124"/>
      <c r="D131" s="124"/>
      <c r="E131" s="124"/>
      <c r="F131" s="231"/>
      <c r="G131" s="124"/>
      <c r="H131" s="124"/>
      <c r="I131" s="124"/>
      <c r="J131" s="124"/>
      <c r="K131" s="231"/>
      <c r="L131" s="124"/>
      <c r="M131" s="124"/>
      <c r="N131" s="124"/>
      <c r="O131" s="124"/>
      <c r="P131" s="124"/>
      <c r="Q131" s="124"/>
      <c r="R131" s="124"/>
      <c r="S131" s="124"/>
      <c r="T131" s="124"/>
      <c r="AQ131" s="123"/>
    </row>
    <row r="132" spans="1:43" s="117" customFormat="1" x14ac:dyDescent="0.25">
      <c r="A132" s="124"/>
      <c r="B132" s="124"/>
      <c r="C132" s="124"/>
      <c r="D132" s="124"/>
      <c r="E132" s="124"/>
      <c r="F132" s="231"/>
      <c r="G132" s="124"/>
      <c r="H132" s="124"/>
      <c r="I132" s="124"/>
      <c r="J132" s="124"/>
      <c r="K132" s="231"/>
      <c r="L132" s="124"/>
      <c r="M132" s="124"/>
      <c r="N132" s="124"/>
      <c r="O132" s="124"/>
      <c r="P132" s="124"/>
      <c r="Q132" s="124"/>
      <c r="R132" s="124"/>
      <c r="S132" s="124"/>
      <c r="T132" s="124"/>
      <c r="AQ132" s="123"/>
    </row>
    <row r="133" spans="1:43" s="117" customFormat="1" x14ac:dyDescent="0.25">
      <c r="A133" s="124"/>
      <c r="B133" s="124"/>
      <c r="C133" s="124"/>
      <c r="D133" s="124"/>
      <c r="E133" s="124"/>
      <c r="F133" s="231"/>
      <c r="G133" s="124"/>
      <c r="H133" s="124"/>
      <c r="I133" s="124"/>
      <c r="J133" s="124"/>
      <c r="K133" s="231"/>
      <c r="L133" s="124"/>
      <c r="M133" s="124"/>
      <c r="N133" s="124"/>
      <c r="O133" s="124"/>
      <c r="P133" s="124"/>
      <c r="Q133" s="124"/>
      <c r="R133" s="124"/>
      <c r="S133" s="124"/>
      <c r="T133" s="124"/>
      <c r="AQ133" s="123"/>
    </row>
    <row r="134" spans="1:43" s="117" customFormat="1" x14ac:dyDescent="0.25">
      <c r="A134" s="124"/>
      <c r="B134" s="124"/>
      <c r="C134" s="124"/>
      <c r="D134" s="124"/>
      <c r="E134" s="124"/>
      <c r="F134" s="231"/>
      <c r="G134" s="124"/>
      <c r="H134" s="124"/>
      <c r="I134" s="124"/>
      <c r="J134" s="124"/>
      <c r="K134" s="231"/>
      <c r="L134" s="124"/>
      <c r="M134" s="124"/>
      <c r="N134" s="124"/>
      <c r="O134" s="124"/>
      <c r="P134" s="124"/>
      <c r="Q134" s="124"/>
      <c r="R134" s="124"/>
      <c r="S134" s="124"/>
      <c r="T134" s="124"/>
      <c r="AQ134" s="123"/>
    </row>
    <row r="135" spans="1:43" s="117" customFormat="1" x14ac:dyDescent="0.25">
      <c r="A135" s="124"/>
      <c r="B135" s="124"/>
      <c r="C135" s="124"/>
      <c r="D135" s="124"/>
      <c r="E135" s="124"/>
      <c r="F135" s="231"/>
      <c r="G135" s="124"/>
      <c r="H135" s="124"/>
      <c r="I135" s="124"/>
      <c r="J135" s="124"/>
      <c r="K135" s="231"/>
      <c r="L135" s="124"/>
      <c r="M135" s="124"/>
      <c r="N135" s="124"/>
      <c r="O135" s="124"/>
      <c r="P135" s="124"/>
      <c r="Q135" s="124"/>
      <c r="R135" s="124"/>
      <c r="S135" s="124"/>
      <c r="T135" s="124"/>
      <c r="AQ135" s="123"/>
    </row>
    <row r="136" spans="1:43" s="117" customFormat="1" x14ac:dyDescent="0.25">
      <c r="A136" s="124"/>
      <c r="B136" s="124"/>
      <c r="C136" s="124"/>
      <c r="D136" s="124"/>
      <c r="E136" s="124"/>
      <c r="F136" s="231"/>
      <c r="G136" s="124"/>
      <c r="H136" s="124"/>
      <c r="I136" s="124"/>
      <c r="J136" s="124"/>
      <c r="K136" s="231"/>
      <c r="L136" s="124"/>
      <c r="M136" s="124"/>
      <c r="N136" s="124"/>
      <c r="O136" s="124"/>
      <c r="P136" s="124"/>
      <c r="Q136" s="124"/>
      <c r="R136" s="124"/>
      <c r="S136" s="124"/>
      <c r="T136" s="124"/>
      <c r="AQ136" s="123"/>
    </row>
    <row r="137" spans="1:43" s="117" customFormat="1" x14ac:dyDescent="0.25">
      <c r="A137" s="124"/>
      <c r="B137" s="124"/>
      <c r="C137" s="124"/>
      <c r="D137" s="124"/>
      <c r="E137" s="124"/>
      <c r="F137" s="231"/>
      <c r="G137" s="124"/>
      <c r="H137" s="124"/>
      <c r="I137" s="124"/>
      <c r="J137" s="124"/>
      <c r="K137" s="231"/>
      <c r="L137" s="124"/>
      <c r="M137" s="124"/>
      <c r="N137" s="124"/>
      <c r="O137" s="124"/>
      <c r="P137" s="124"/>
      <c r="Q137" s="124"/>
      <c r="R137" s="124"/>
      <c r="S137" s="124"/>
      <c r="T137" s="124"/>
      <c r="AQ137" s="123"/>
    </row>
    <row r="138" spans="1:43" s="117" customFormat="1" x14ac:dyDescent="0.25">
      <c r="A138" s="124"/>
      <c r="B138" s="124"/>
      <c r="C138" s="124"/>
      <c r="D138" s="124"/>
      <c r="E138" s="124"/>
      <c r="F138" s="231"/>
      <c r="G138" s="124"/>
      <c r="H138" s="124"/>
      <c r="I138" s="124"/>
      <c r="J138" s="124"/>
      <c r="K138" s="231"/>
      <c r="L138" s="124"/>
      <c r="M138" s="124"/>
      <c r="N138" s="124"/>
      <c r="O138" s="124"/>
      <c r="P138" s="124"/>
      <c r="Q138" s="124"/>
      <c r="R138" s="124"/>
      <c r="S138" s="124"/>
      <c r="T138" s="124"/>
      <c r="AQ138" s="123"/>
    </row>
    <row r="139" spans="1:43" s="117" customFormat="1" x14ac:dyDescent="0.25">
      <c r="A139" s="124"/>
      <c r="B139" s="124"/>
      <c r="C139" s="124"/>
      <c r="D139" s="124"/>
      <c r="E139" s="124"/>
      <c r="F139" s="231"/>
      <c r="G139" s="124"/>
      <c r="H139" s="124"/>
      <c r="I139" s="124"/>
      <c r="J139" s="124"/>
      <c r="K139" s="231"/>
      <c r="L139" s="124"/>
      <c r="M139" s="124"/>
      <c r="N139" s="124"/>
      <c r="O139" s="124"/>
      <c r="P139" s="124"/>
      <c r="Q139" s="124"/>
      <c r="R139" s="124"/>
      <c r="S139" s="124"/>
      <c r="T139" s="124"/>
      <c r="AQ139" s="123"/>
    </row>
    <row r="140" spans="1:43" s="117" customFormat="1" x14ac:dyDescent="0.25">
      <c r="A140" s="124"/>
      <c r="B140" s="124"/>
      <c r="C140" s="124"/>
      <c r="D140" s="124"/>
      <c r="E140" s="124"/>
      <c r="F140" s="231"/>
      <c r="G140" s="124"/>
      <c r="H140" s="124"/>
      <c r="I140" s="124"/>
      <c r="J140" s="124"/>
      <c r="K140" s="231"/>
      <c r="L140" s="124"/>
      <c r="M140" s="124"/>
      <c r="N140" s="124"/>
      <c r="O140" s="124"/>
      <c r="P140" s="124"/>
      <c r="Q140" s="124"/>
      <c r="R140" s="124"/>
      <c r="S140" s="124"/>
      <c r="T140" s="124"/>
      <c r="AQ140" s="123"/>
    </row>
    <row r="141" spans="1:43" s="117" customFormat="1" x14ac:dyDescent="0.25">
      <c r="A141" s="124"/>
      <c r="B141" s="124"/>
      <c r="C141" s="124"/>
      <c r="D141" s="124"/>
      <c r="E141" s="124"/>
      <c r="F141" s="231"/>
      <c r="G141" s="124"/>
      <c r="H141" s="124"/>
      <c r="I141" s="124"/>
      <c r="J141" s="124"/>
      <c r="K141" s="231"/>
      <c r="L141" s="124"/>
      <c r="M141" s="124"/>
      <c r="N141" s="124"/>
      <c r="O141" s="124"/>
      <c r="P141" s="124"/>
      <c r="Q141" s="124"/>
      <c r="R141" s="124"/>
      <c r="S141" s="124"/>
      <c r="T141" s="124"/>
      <c r="AQ141" s="123"/>
    </row>
    <row r="142" spans="1:43" s="117" customFormat="1" x14ac:dyDescent="0.25">
      <c r="A142" s="124"/>
      <c r="B142" s="124"/>
      <c r="C142" s="124"/>
      <c r="D142" s="124"/>
      <c r="E142" s="124"/>
      <c r="F142" s="231"/>
      <c r="G142" s="124"/>
      <c r="H142" s="124"/>
      <c r="I142" s="124"/>
      <c r="J142" s="124"/>
      <c r="K142" s="231"/>
      <c r="L142" s="124"/>
      <c r="M142" s="124"/>
      <c r="N142" s="124"/>
      <c r="O142" s="124"/>
      <c r="P142" s="124"/>
      <c r="Q142" s="124"/>
      <c r="R142" s="124"/>
      <c r="S142" s="124"/>
      <c r="T142" s="124"/>
      <c r="AQ142" s="123"/>
    </row>
    <row r="143" spans="1:43" s="117" customFormat="1" x14ac:dyDescent="0.25">
      <c r="A143" s="124"/>
      <c r="B143" s="124"/>
      <c r="C143" s="124"/>
      <c r="D143" s="124"/>
      <c r="E143" s="124"/>
      <c r="F143" s="231"/>
      <c r="G143" s="124"/>
      <c r="H143" s="124"/>
      <c r="I143" s="124"/>
      <c r="J143" s="124"/>
      <c r="K143" s="231"/>
      <c r="L143" s="124"/>
      <c r="M143" s="124"/>
      <c r="N143" s="124"/>
      <c r="O143" s="124"/>
      <c r="P143" s="124"/>
      <c r="Q143" s="124"/>
      <c r="R143" s="124"/>
      <c r="S143" s="124"/>
      <c r="T143" s="124"/>
      <c r="AQ143" s="123"/>
    </row>
    <row r="144" spans="1:43" s="117" customFormat="1" x14ac:dyDescent="0.25">
      <c r="A144" s="124"/>
      <c r="B144" s="124"/>
      <c r="C144" s="124"/>
      <c r="D144" s="124"/>
      <c r="E144" s="124"/>
      <c r="F144" s="231"/>
      <c r="G144" s="124"/>
      <c r="H144" s="124"/>
      <c r="I144" s="124"/>
      <c r="J144" s="124"/>
      <c r="K144" s="231"/>
      <c r="L144" s="124"/>
      <c r="M144" s="124"/>
      <c r="N144" s="124"/>
      <c r="O144" s="124"/>
      <c r="P144" s="124"/>
      <c r="Q144" s="124"/>
      <c r="R144" s="124"/>
      <c r="S144" s="124"/>
      <c r="T144" s="124"/>
      <c r="AQ144" s="123"/>
    </row>
    <row r="145" spans="1:43" s="117" customFormat="1" x14ac:dyDescent="0.25">
      <c r="A145" s="124"/>
      <c r="B145" s="124"/>
      <c r="C145" s="124"/>
      <c r="D145" s="124"/>
      <c r="E145" s="124"/>
      <c r="F145" s="231"/>
      <c r="G145" s="124"/>
      <c r="H145" s="124"/>
      <c r="I145" s="124"/>
      <c r="J145" s="124"/>
      <c r="K145" s="231"/>
      <c r="L145" s="124"/>
      <c r="M145" s="124"/>
      <c r="N145" s="124"/>
      <c r="O145" s="124"/>
      <c r="P145" s="124"/>
      <c r="Q145" s="124"/>
      <c r="R145" s="124"/>
      <c r="S145" s="124"/>
      <c r="T145" s="124"/>
      <c r="AQ145" s="123"/>
    </row>
    <row r="146" spans="1:43" s="117" customFormat="1" x14ac:dyDescent="0.25">
      <c r="A146" s="124"/>
      <c r="B146" s="124"/>
      <c r="C146" s="124"/>
      <c r="D146" s="124"/>
      <c r="E146" s="124"/>
      <c r="F146" s="231"/>
      <c r="G146" s="124"/>
      <c r="H146" s="124"/>
      <c r="I146" s="124"/>
      <c r="J146" s="124"/>
      <c r="K146" s="231"/>
      <c r="L146" s="124"/>
      <c r="M146" s="124"/>
      <c r="N146" s="124"/>
      <c r="O146" s="124"/>
      <c r="P146" s="124"/>
      <c r="Q146" s="124"/>
      <c r="R146" s="124"/>
      <c r="S146" s="124"/>
      <c r="T146" s="124"/>
      <c r="AQ146" s="123"/>
    </row>
    <row r="147" spans="1:43" s="117" customFormat="1" x14ac:dyDescent="0.25">
      <c r="A147" s="124"/>
      <c r="B147" s="124"/>
      <c r="C147" s="124"/>
      <c r="D147" s="124"/>
      <c r="E147" s="124"/>
      <c r="F147" s="231"/>
      <c r="G147" s="124"/>
      <c r="H147" s="124"/>
      <c r="I147" s="124"/>
      <c r="J147" s="124"/>
      <c r="K147" s="231"/>
      <c r="L147" s="124"/>
      <c r="M147" s="124"/>
      <c r="N147" s="124"/>
      <c r="O147" s="124"/>
      <c r="P147" s="124"/>
      <c r="Q147" s="124"/>
      <c r="R147" s="124"/>
      <c r="S147" s="124"/>
      <c r="T147" s="124"/>
      <c r="AQ147" s="123"/>
    </row>
    <row r="148" spans="1:43" s="117" customFormat="1" x14ac:dyDescent="0.25">
      <c r="A148" s="124"/>
      <c r="B148" s="124"/>
      <c r="C148" s="124"/>
      <c r="D148" s="124"/>
      <c r="E148" s="124"/>
      <c r="F148" s="231"/>
      <c r="G148" s="124"/>
      <c r="H148" s="124"/>
      <c r="I148" s="124"/>
      <c r="J148" s="124"/>
      <c r="K148" s="231"/>
      <c r="L148" s="124"/>
      <c r="M148" s="124"/>
      <c r="N148" s="124"/>
      <c r="O148" s="124"/>
      <c r="P148" s="124"/>
      <c r="Q148" s="124"/>
      <c r="R148" s="124"/>
      <c r="S148" s="124"/>
      <c r="T148" s="124"/>
      <c r="AQ148" s="123"/>
    </row>
    <row r="149" spans="1:43" s="117" customFormat="1" x14ac:dyDescent="0.25">
      <c r="A149" s="124"/>
      <c r="B149" s="124"/>
      <c r="C149" s="124"/>
      <c r="D149" s="124"/>
      <c r="E149" s="124"/>
      <c r="F149" s="231"/>
      <c r="G149" s="124"/>
      <c r="H149" s="124"/>
      <c r="I149" s="124"/>
      <c r="J149" s="124"/>
      <c r="K149" s="231"/>
      <c r="L149" s="124"/>
      <c r="M149" s="124"/>
      <c r="N149" s="124"/>
      <c r="O149" s="124"/>
      <c r="P149" s="124"/>
      <c r="Q149" s="124"/>
      <c r="R149" s="124"/>
      <c r="S149" s="124"/>
      <c r="T149" s="124"/>
      <c r="AQ149" s="123"/>
    </row>
    <row r="150" spans="1:43" s="117" customFormat="1" x14ac:dyDescent="0.25">
      <c r="A150" s="124"/>
      <c r="B150" s="124"/>
      <c r="C150" s="124"/>
      <c r="D150" s="124"/>
      <c r="E150" s="124"/>
      <c r="F150" s="231"/>
      <c r="G150" s="124"/>
      <c r="H150" s="124"/>
      <c r="I150" s="124"/>
      <c r="J150" s="124"/>
      <c r="K150" s="231"/>
      <c r="L150" s="124"/>
      <c r="M150" s="124"/>
      <c r="N150" s="124"/>
      <c r="O150" s="124"/>
      <c r="P150" s="124"/>
      <c r="Q150" s="124"/>
      <c r="R150" s="124"/>
      <c r="S150" s="124"/>
      <c r="T150" s="124"/>
      <c r="AQ150" s="123"/>
    </row>
    <row r="151" spans="1:43" s="117" customFormat="1" x14ac:dyDescent="0.25">
      <c r="A151" s="124"/>
      <c r="B151" s="124"/>
      <c r="C151" s="124"/>
      <c r="D151" s="124"/>
      <c r="E151" s="124"/>
      <c r="F151" s="231"/>
      <c r="G151" s="124"/>
      <c r="H151" s="124"/>
      <c r="I151" s="124"/>
      <c r="J151" s="124"/>
      <c r="K151" s="231"/>
      <c r="L151" s="124"/>
      <c r="M151" s="124"/>
      <c r="N151" s="124"/>
      <c r="O151" s="124"/>
      <c r="P151" s="124"/>
      <c r="Q151" s="124"/>
      <c r="R151" s="124"/>
      <c r="S151" s="124"/>
      <c r="T151" s="124"/>
      <c r="AQ151" s="123"/>
    </row>
    <row r="152" spans="1:43" s="117" customFormat="1" x14ac:dyDescent="0.25">
      <c r="A152" s="124"/>
      <c r="B152" s="124"/>
      <c r="C152" s="124"/>
      <c r="D152" s="124"/>
      <c r="E152" s="124"/>
      <c r="F152" s="231"/>
      <c r="G152" s="124"/>
      <c r="H152" s="124"/>
      <c r="I152" s="124"/>
      <c r="J152" s="124"/>
      <c r="K152" s="231"/>
      <c r="L152" s="124"/>
      <c r="M152" s="124"/>
      <c r="N152" s="124"/>
      <c r="O152" s="124"/>
      <c r="P152" s="124"/>
      <c r="Q152" s="124"/>
      <c r="R152" s="124"/>
      <c r="S152" s="124"/>
      <c r="T152" s="124"/>
      <c r="AQ152" s="123"/>
    </row>
    <row r="153" spans="1:43" s="117" customFormat="1" x14ac:dyDescent="0.25">
      <c r="A153" s="124"/>
      <c r="B153" s="124"/>
      <c r="C153" s="124"/>
      <c r="D153" s="124"/>
      <c r="E153" s="124"/>
      <c r="F153" s="231"/>
      <c r="G153" s="124"/>
      <c r="H153" s="124"/>
      <c r="I153" s="124"/>
      <c r="J153" s="124"/>
      <c r="K153" s="231"/>
      <c r="L153" s="124"/>
      <c r="M153" s="124"/>
      <c r="N153" s="124"/>
      <c r="O153" s="124"/>
      <c r="P153" s="124"/>
      <c r="Q153" s="124"/>
      <c r="R153" s="124"/>
      <c r="S153" s="124"/>
      <c r="T153" s="124"/>
      <c r="AQ153" s="123"/>
    </row>
    <row r="154" spans="1:43" s="117" customFormat="1" x14ac:dyDescent="0.25">
      <c r="A154" s="124"/>
      <c r="B154" s="124"/>
      <c r="C154" s="124"/>
      <c r="D154" s="124"/>
      <c r="E154" s="124"/>
      <c r="F154" s="231"/>
      <c r="G154" s="124"/>
      <c r="H154" s="124"/>
      <c r="I154" s="124"/>
      <c r="J154" s="124"/>
      <c r="K154" s="231"/>
      <c r="L154" s="124"/>
      <c r="M154" s="124"/>
      <c r="N154" s="124"/>
      <c r="O154" s="124"/>
      <c r="P154" s="124"/>
      <c r="Q154" s="124"/>
      <c r="R154" s="124"/>
      <c r="S154" s="124"/>
      <c r="T154" s="124"/>
      <c r="AQ154" s="123"/>
    </row>
    <row r="155" spans="1:43" s="117" customFormat="1" x14ac:dyDescent="0.25">
      <c r="A155" s="124"/>
      <c r="B155" s="124"/>
      <c r="C155" s="124"/>
      <c r="D155" s="124"/>
      <c r="E155" s="124"/>
      <c r="F155" s="231"/>
      <c r="G155" s="124"/>
      <c r="H155" s="124"/>
      <c r="I155" s="124"/>
      <c r="J155" s="124"/>
      <c r="K155" s="231"/>
      <c r="L155" s="124"/>
      <c r="M155" s="124"/>
      <c r="N155" s="124"/>
      <c r="O155" s="124"/>
      <c r="P155" s="124"/>
      <c r="Q155" s="124"/>
      <c r="R155" s="124"/>
      <c r="S155" s="124"/>
      <c r="T155" s="124"/>
      <c r="AQ155" s="123"/>
    </row>
    <row r="156" spans="1:43" s="117" customFormat="1" x14ac:dyDescent="0.25">
      <c r="A156" s="124"/>
      <c r="B156" s="124"/>
      <c r="C156" s="124"/>
      <c r="D156" s="124"/>
      <c r="E156" s="124"/>
      <c r="F156" s="231"/>
      <c r="G156" s="124"/>
      <c r="H156" s="124"/>
      <c r="I156" s="124"/>
      <c r="J156" s="124"/>
      <c r="K156" s="231"/>
      <c r="L156" s="124"/>
      <c r="M156" s="124"/>
      <c r="N156" s="124"/>
      <c r="O156" s="124"/>
      <c r="P156" s="124"/>
      <c r="Q156" s="124"/>
      <c r="R156" s="124"/>
      <c r="S156" s="124"/>
      <c r="T156" s="124"/>
      <c r="AQ156" s="123"/>
    </row>
    <row r="157" spans="1:43" s="117" customFormat="1" x14ac:dyDescent="0.25">
      <c r="A157" s="124"/>
      <c r="B157" s="124"/>
      <c r="C157" s="124"/>
      <c r="D157" s="124"/>
      <c r="E157" s="124"/>
      <c r="F157" s="231"/>
      <c r="G157" s="124"/>
      <c r="H157" s="124"/>
      <c r="I157" s="124"/>
      <c r="J157" s="124"/>
      <c r="K157" s="231"/>
      <c r="L157" s="124"/>
      <c r="M157" s="124"/>
      <c r="N157" s="124"/>
      <c r="O157" s="124"/>
      <c r="P157" s="124"/>
      <c r="Q157" s="124"/>
      <c r="R157" s="124"/>
      <c r="S157" s="124"/>
      <c r="T157" s="124"/>
      <c r="AQ157" s="123"/>
    </row>
    <row r="158" spans="1:43" s="117" customFormat="1" x14ac:dyDescent="0.25">
      <c r="A158" s="124"/>
      <c r="B158" s="124"/>
      <c r="C158" s="124"/>
      <c r="D158" s="124"/>
      <c r="E158" s="124"/>
      <c r="F158" s="231"/>
      <c r="G158" s="124"/>
      <c r="H158" s="124"/>
      <c r="I158" s="124"/>
      <c r="J158" s="124"/>
      <c r="K158" s="231"/>
      <c r="L158" s="124"/>
      <c r="M158" s="124"/>
      <c r="N158" s="124"/>
      <c r="O158" s="124"/>
      <c r="P158" s="124"/>
      <c r="Q158" s="124"/>
      <c r="R158" s="124"/>
      <c r="S158" s="124"/>
      <c r="T158" s="124"/>
      <c r="AQ158" s="123"/>
    </row>
    <row r="159" spans="1:43" s="117" customFormat="1" x14ac:dyDescent="0.25">
      <c r="A159" s="124"/>
      <c r="B159" s="124"/>
      <c r="C159" s="124"/>
      <c r="D159" s="124"/>
      <c r="E159" s="124"/>
      <c r="F159" s="231"/>
      <c r="G159" s="124"/>
      <c r="H159" s="124"/>
      <c r="I159" s="124"/>
      <c r="J159" s="124"/>
      <c r="K159" s="231"/>
      <c r="L159" s="124"/>
      <c r="M159" s="124"/>
      <c r="N159" s="124"/>
      <c r="O159" s="124"/>
      <c r="P159" s="124"/>
      <c r="Q159" s="124"/>
      <c r="R159" s="124"/>
      <c r="S159" s="124"/>
      <c r="T159" s="124"/>
      <c r="AQ159" s="123"/>
    </row>
    <row r="160" spans="1:43" s="117" customFormat="1" x14ac:dyDescent="0.25">
      <c r="A160" s="124"/>
      <c r="B160" s="124"/>
      <c r="C160" s="124"/>
      <c r="D160" s="124"/>
      <c r="E160" s="124"/>
      <c r="F160" s="231"/>
      <c r="G160" s="124"/>
      <c r="H160" s="124"/>
      <c r="I160" s="124"/>
      <c r="J160" s="124"/>
      <c r="K160" s="231"/>
      <c r="L160" s="124"/>
      <c r="M160" s="124"/>
      <c r="N160" s="124"/>
      <c r="O160" s="124"/>
      <c r="P160" s="124"/>
      <c r="Q160" s="124"/>
      <c r="R160" s="124"/>
      <c r="S160" s="124"/>
      <c r="T160" s="124"/>
      <c r="AQ160" s="123"/>
    </row>
    <row r="161" spans="1:43" s="117" customFormat="1" x14ac:dyDescent="0.25">
      <c r="A161" s="124"/>
      <c r="B161" s="124"/>
      <c r="C161" s="124"/>
      <c r="D161" s="124"/>
      <c r="E161" s="124"/>
      <c r="F161" s="231"/>
      <c r="G161" s="124"/>
      <c r="H161" s="124"/>
      <c r="I161" s="124"/>
      <c r="J161" s="124"/>
      <c r="K161" s="231"/>
      <c r="L161" s="124"/>
      <c r="M161" s="124"/>
      <c r="N161" s="124"/>
      <c r="O161" s="124"/>
      <c r="P161" s="124"/>
      <c r="Q161" s="124"/>
      <c r="R161" s="124"/>
      <c r="S161" s="124"/>
      <c r="T161" s="124"/>
      <c r="AQ161" s="123"/>
    </row>
    <row r="162" spans="1:43" s="117" customFormat="1" x14ac:dyDescent="0.25">
      <c r="A162" s="124"/>
      <c r="B162" s="124"/>
      <c r="C162" s="124"/>
      <c r="D162" s="124"/>
      <c r="E162" s="124"/>
      <c r="F162" s="231"/>
      <c r="G162" s="124"/>
      <c r="H162" s="124"/>
      <c r="I162" s="124"/>
      <c r="J162" s="124"/>
      <c r="K162" s="231"/>
      <c r="L162" s="124"/>
      <c r="M162" s="124"/>
      <c r="N162" s="124"/>
      <c r="O162" s="124"/>
      <c r="P162" s="124"/>
      <c r="Q162" s="124"/>
      <c r="R162" s="124"/>
      <c r="S162" s="124"/>
      <c r="T162" s="124"/>
      <c r="AQ162" s="123"/>
    </row>
    <row r="163" spans="1:43" s="117" customFormat="1" x14ac:dyDescent="0.25">
      <c r="A163" s="124"/>
      <c r="B163" s="124"/>
      <c r="C163" s="124"/>
      <c r="D163" s="124"/>
      <c r="E163" s="124"/>
      <c r="F163" s="231"/>
      <c r="G163" s="124"/>
      <c r="H163" s="124"/>
      <c r="I163" s="124"/>
      <c r="J163" s="124"/>
      <c r="K163" s="231"/>
      <c r="L163" s="124"/>
      <c r="M163" s="124"/>
      <c r="N163" s="124"/>
      <c r="O163" s="124"/>
      <c r="P163" s="124"/>
      <c r="Q163" s="124"/>
      <c r="R163" s="124"/>
      <c r="S163" s="124"/>
      <c r="T163" s="124"/>
      <c r="AQ163" s="123"/>
    </row>
    <row r="164" spans="1:43" s="117" customFormat="1" x14ac:dyDescent="0.25">
      <c r="A164" s="124"/>
      <c r="B164" s="124"/>
      <c r="C164" s="124"/>
      <c r="D164" s="124"/>
      <c r="E164" s="124"/>
      <c r="F164" s="231"/>
      <c r="G164" s="124"/>
      <c r="H164" s="124"/>
      <c r="I164" s="124"/>
      <c r="J164" s="124"/>
      <c r="K164" s="231"/>
      <c r="L164" s="124"/>
      <c r="M164" s="124"/>
      <c r="N164" s="124"/>
      <c r="O164" s="124"/>
      <c r="P164" s="124"/>
      <c r="Q164" s="124"/>
      <c r="R164" s="124"/>
      <c r="S164" s="124"/>
      <c r="T164" s="124"/>
      <c r="AQ164" s="123"/>
    </row>
    <row r="165" spans="1:43" s="117" customFormat="1" x14ac:dyDescent="0.25">
      <c r="A165" s="124"/>
      <c r="B165" s="124"/>
      <c r="C165" s="124"/>
      <c r="D165" s="124"/>
      <c r="E165" s="124"/>
      <c r="F165" s="231"/>
      <c r="G165" s="124"/>
      <c r="H165" s="124"/>
      <c r="I165" s="124"/>
      <c r="J165" s="124"/>
      <c r="K165" s="231"/>
      <c r="L165" s="124"/>
      <c r="M165" s="124"/>
      <c r="N165" s="124"/>
      <c r="O165" s="124"/>
      <c r="P165" s="124"/>
      <c r="Q165" s="124"/>
      <c r="R165" s="124"/>
      <c r="S165" s="124"/>
      <c r="T165" s="124"/>
      <c r="AQ165" s="123"/>
    </row>
    <row r="166" spans="1:43" s="117" customFormat="1" x14ac:dyDescent="0.25">
      <c r="A166" s="124"/>
      <c r="B166" s="124"/>
      <c r="C166" s="124"/>
      <c r="D166" s="124"/>
      <c r="E166" s="124"/>
      <c r="F166" s="231"/>
      <c r="G166" s="124"/>
      <c r="H166" s="124"/>
      <c r="I166" s="124"/>
      <c r="J166" s="124"/>
      <c r="K166" s="231"/>
      <c r="L166" s="124"/>
      <c r="M166" s="124"/>
      <c r="N166" s="124"/>
      <c r="O166" s="124"/>
      <c r="P166" s="124"/>
      <c r="Q166" s="124"/>
      <c r="R166" s="124"/>
      <c r="S166" s="124"/>
      <c r="T166" s="124"/>
      <c r="AQ166" s="123"/>
    </row>
    <row r="167" spans="1:43" s="117" customFormat="1" x14ac:dyDescent="0.25">
      <c r="A167" s="124"/>
      <c r="B167" s="124"/>
      <c r="C167" s="124"/>
      <c r="D167" s="124"/>
      <c r="E167" s="124"/>
      <c r="F167" s="231"/>
      <c r="G167" s="124"/>
      <c r="H167" s="124"/>
      <c r="I167" s="124"/>
      <c r="J167" s="124"/>
      <c r="K167" s="231"/>
      <c r="L167" s="124"/>
      <c r="M167" s="124"/>
      <c r="N167" s="124"/>
      <c r="O167" s="124"/>
      <c r="P167" s="124"/>
      <c r="Q167" s="124"/>
      <c r="R167" s="124"/>
      <c r="S167" s="124"/>
      <c r="T167" s="124"/>
      <c r="AQ167" s="123"/>
    </row>
    <row r="168" spans="1:43" s="117" customFormat="1" x14ac:dyDescent="0.25">
      <c r="A168" s="124"/>
      <c r="B168" s="124"/>
      <c r="C168" s="124"/>
      <c r="D168" s="124"/>
      <c r="E168" s="124"/>
      <c r="F168" s="231"/>
      <c r="G168" s="124"/>
      <c r="H168" s="124"/>
      <c r="I168" s="124"/>
      <c r="J168" s="124"/>
      <c r="K168" s="231"/>
      <c r="L168" s="124"/>
      <c r="M168" s="124"/>
      <c r="N168" s="124"/>
      <c r="O168" s="124"/>
      <c r="P168" s="124"/>
      <c r="Q168" s="124"/>
      <c r="R168" s="124"/>
      <c r="S168" s="124"/>
      <c r="T168" s="124"/>
      <c r="AQ168" s="123"/>
    </row>
    <row r="169" spans="1:43" s="117" customFormat="1" x14ac:dyDescent="0.25">
      <c r="A169" s="124"/>
      <c r="B169" s="124"/>
      <c r="C169" s="124"/>
      <c r="D169" s="124"/>
      <c r="E169" s="124"/>
      <c r="F169" s="231"/>
      <c r="G169" s="124"/>
      <c r="H169" s="124"/>
      <c r="I169" s="124"/>
      <c r="J169" s="124"/>
      <c r="K169" s="231"/>
      <c r="L169" s="124"/>
      <c r="M169" s="124"/>
      <c r="N169" s="124"/>
      <c r="O169" s="124"/>
      <c r="P169" s="124"/>
      <c r="Q169" s="124"/>
      <c r="R169" s="124"/>
      <c r="S169" s="124"/>
      <c r="T169" s="124"/>
      <c r="AQ169" s="123"/>
    </row>
    <row r="170" spans="1:43" s="117" customFormat="1" x14ac:dyDescent="0.25">
      <c r="A170" s="124"/>
      <c r="B170" s="124"/>
      <c r="C170" s="124"/>
      <c r="D170" s="124"/>
      <c r="E170" s="124"/>
      <c r="F170" s="231"/>
      <c r="G170" s="124"/>
      <c r="H170" s="124"/>
      <c r="I170" s="124"/>
      <c r="J170" s="124"/>
      <c r="K170" s="231"/>
      <c r="L170" s="124"/>
      <c r="M170" s="124"/>
      <c r="N170" s="124"/>
      <c r="O170" s="124"/>
      <c r="P170" s="124"/>
      <c r="Q170" s="124"/>
      <c r="R170" s="124"/>
      <c r="S170" s="124"/>
      <c r="T170" s="124"/>
      <c r="AQ170" s="123"/>
    </row>
    <row r="171" spans="1:43" s="117" customFormat="1" x14ac:dyDescent="0.25">
      <c r="A171" s="124"/>
      <c r="B171" s="124"/>
      <c r="C171" s="124"/>
      <c r="D171" s="124"/>
      <c r="E171" s="124"/>
      <c r="F171" s="231"/>
      <c r="G171" s="124"/>
      <c r="H171" s="124"/>
      <c r="I171" s="124"/>
      <c r="J171" s="124"/>
      <c r="K171" s="231"/>
      <c r="L171" s="124"/>
      <c r="M171" s="124"/>
      <c r="N171" s="124"/>
      <c r="O171" s="124"/>
      <c r="P171" s="124"/>
      <c r="Q171" s="124"/>
      <c r="R171" s="124"/>
      <c r="S171" s="124"/>
      <c r="T171" s="124"/>
      <c r="AQ171" s="123"/>
    </row>
    <row r="172" spans="1:43" s="117" customFormat="1" x14ac:dyDescent="0.25">
      <c r="A172" s="124"/>
      <c r="B172" s="124"/>
      <c r="C172" s="124"/>
      <c r="D172" s="124"/>
      <c r="E172" s="124"/>
      <c r="F172" s="231"/>
      <c r="G172" s="124"/>
      <c r="H172" s="124"/>
      <c r="I172" s="124"/>
      <c r="J172" s="124"/>
      <c r="K172" s="231"/>
      <c r="L172" s="124"/>
      <c r="M172" s="124"/>
      <c r="N172" s="124"/>
      <c r="O172" s="124"/>
      <c r="P172" s="124"/>
      <c r="Q172" s="124"/>
      <c r="R172" s="124"/>
      <c r="S172" s="124"/>
      <c r="T172" s="124"/>
      <c r="AQ172" s="123"/>
    </row>
    <row r="173" spans="1:43" s="117" customFormat="1" x14ac:dyDescent="0.25">
      <c r="A173" s="124"/>
      <c r="B173" s="124"/>
      <c r="C173" s="124"/>
      <c r="D173" s="124"/>
      <c r="E173" s="124"/>
      <c r="F173" s="231"/>
      <c r="G173" s="124"/>
      <c r="H173" s="124"/>
      <c r="I173" s="124"/>
      <c r="J173" s="124"/>
      <c r="K173" s="231"/>
      <c r="L173" s="124"/>
      <c r="M173" s="124"/>
      <c r="N173" s="124"/>
      <c r="O173" s="124"/>
      <c r="P173" s="124"/>
      <c r="Q173" s="124"/>
      <c r="R173" s="124"/>
      <c r="S173" s="124"/>
      <c r="T173" s="124"/>
      <c r="AQ173" s="123"/>
    </row>
    <row r="174" spans="1:43" s="117" customFormat="1" x14ac:dyDescent="0.25">
      <c r="A174" s="124"/>
      <c r="B174" s="124"/>
      <c r="C174" s="124"/>
      <c r="D174" s="124"/>
      <c r="E174" s="124"/>
      <c r="F174" s="231"/>
      <c r="G174" s="124"/>
      <c r="H174" s="124"/>
      <c r="I174" s="124"/>
      <c r="J174" s="124"/>
      <c r="K174" s="231"/>
      <c r="L174" s="124"/>
      <c r="M174" s="124"/>
      <c r="N174" s="124"/>
      <c r="O174" s="124"/>
      <c r="P174" s="124"/>
      <c r="Q174" s="124"/>
      <c r="R174" s="124"/>
      <c r="S174" s="124"/>
      <c r="T174" s="124"/>
      <c r="AQ174" s="123"/>
    </row>
    <row r="175" spans="1:43" s="117" customFormat="1" x14ac:dyDescent="0.25">
      <c r="A175" s="124"/>
      <c r="B175" s="124"/>
      <c r="C175" s="124"/>
      <c r="D175" s="124"/>
      <c r="E175" s="124"/>
      <c r="F175" s="231"/>
      <c r="G175" s="124"/>
      <c r="H175" s="124"/>
      <c r="I175" s="124"/>
      <c r="J175" s="124"/>
      <c r="K175" s="231"/>
      <c r="L175" s="124"/>
      <c r="M175" s="124"/>
      <c r="N175" s="124"/>
      <c r="O175" s="124"/>
      <c r="P175" s="124"/>
      <c r="Q175" s="124"/>
      <c r="R175" s="124"/>
      <c r="S175" s="124"/>
      <c r="T175" s="124"/>
      <c r="AQ175" s="123"/>
    </row>
    <row r="176" spans="1:43" s="117" customFormat="1" x14ac:dyDescent="0.25">
      <c r="A176" s="124"/>
      <c r="B176" s="124"/>
      <c r="C176" s="124"/>
      <c r="D176" s="124"/>
      <c r="E176" s="124"/>
      <c r="F176" s="231"/>
      <c r="G176" s="124"/>
      <c r="H176" s="124"/>
      <c r="I176" s="124"/>
      <c r="J176" s="124"/>
      <c r="K176" s="231"/>
      <c r="L176" s="124"/>
      <c r="M176" s="124"/>
      <c r="N176" s="124"/>
      <c r="O176" s="124"/>
      <c r="P176" s="124"/>
      <c r="Q176" s="124"/>
      <c r="R176" s="124"/>
      <c r="S176" s="124"/>
      <c r="T176" s="124"/>
      <c r="AQ176" s="123"/>
    </row>
    <row r="177" spans="1:43" s="117" customFormat="1" x14ac:dyDescent="0.25">
      <c r="A177" s="124"/>
      <c r="B177" s="124"/>
      <c r="C177" s="124"/>
      <c r="D177" s="124"/>
      <c r="E177" s="124"/>
      <c r="F177" s="231"/>
      <c r="G177" s="124"/>
      <c r="H177" s="124"/>
      <c r="I177" s="124"/>
      <c r="J177" s="124"/>
      <c r="K177" s="231"/>
      <c r="L177" s="124"/>
      <c r="M177" s="124"/>
      <c r="N177" s="124"/>
      <c r="O177" s="124"/>
      <c r="P177" s="124"/>
      <c r="Q177" s="124"/>
      <c r="R177" s="124"/>
      <c r="S177" s="124"/>
      <c r="T177" s="124"/>
      <c r="AQ177" s="123"/>
    </row>
  </sheetData>
  <sortState xmlns:xlrd2="http://schemas.microsoft.com/office/spreadsheetml/2017/richdata2" columnSort="1" ref="DU29:EA29">
    <sortCondition descending="1" ref="DU29:EA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"/>
  <sheetViews>
    <sheetView workbookViewId="0">
      <selection activeCell="G20" sqref="G20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2025-11-09T05:33:29Z</dcterms:modified>
</cp:coreProperties>
</file>