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8_{030894D0-9798-8D44-8175-DF0879FC7B9F}" xr6:coauthVersionLast="47" xr6:coauthVersionMax="47" xr10:uidLastSave="{00000000-0000-0000-0000-000000000000}"/>
  <bookViews>
    <workbookView xWindow="1600" yWindow="1200" windowWidth="25600" windowHeight="16400" activeTab="1" xr2:uid="{41445D8F-80CC-D74C-BE3F-F0CB39355DC2}"/>
  </bookViews>
  <sheets>
    <sheet name="Orders" sheetId="1" r:id="rId1"/>
    <sheet name="Summary" sheetId="2" r:id="rId2"/>
  </sheets>
  <definedNames>
    <definedName name="Revenue">_xlfn.ANCHORARRAY(Summary!$C$5)</definedName>
    <definedName name="Statuses">_xlfn.ANCHORARRAY(Summary!$A$5)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2" l="1" a="1"/>
  <c r="B5" i="2" a="1"/>
  <c r="A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<sst xmlns="http://schemas.openxmlformats.org/spreadsheetml/2006/main" count="23" uniqueCount="21">
  <si>
    <t>Orders</t>
  </si>
  <si>
    <t>{{length rows}} orders, from the SQLcl prompt</t>
  </si>
  <si>
    <t>Order</t>
  </si>
  <si>
    <t>Customer</t>
  </si>
  <si>
    <t>Email</t>
  </si>
  <si>
    <t>Product ID</t>
  </si>
  <si>
    <t>Quantity</t>
  </si>
  <si>
    <t>Date</t>
  </si>
  <si>
    <t>Status</t>
  </si>
  <si>
    <t>Total</t>
  </si>
  <si>
    <t>{{#each rows}}{{ORDER_NO}}</t>
  </si>
  <si>
    <t>{{CUSTOMER}}</t>
  </si>
  <si>
    <t>{{EMAIL}}</t>
  </si>
  <si>
    <t>{{PRODUCT_ID}}</t>
  </si>
  <si>
    <t>{{QUANTITY}}</t>
  </si>
  <si>
    <t>{{ORDER_DATE | date "YYYY-MM-DD"}}</t>
  </si>
  <si>
    <t>{{STATUS}}</t>
  </si>
  <si>
    <t>{{TOTAL}}{{/each}}</t>
  </si>
  <si>
    <t>Orders by status</t>
  </si>
  <si>
    <t>Worked out by Excel from the Orders sheet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</si>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</sst>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i/>
      <sz val="12"/>
      <color rgb="FF6B6863"/>
      <name val="Aptos Narrow"/>
      <scheme val="minor"/>
    </font>
    <font>
      <b/>
      <sz val="12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6FB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[0]!Statuses</c:f>
              <c:strCache>
                <c:ptCount val="1"/>
                <c:pt idx="0">
                  <c:v>{{STATUS}}</c:v>
                </c:pt>
              </c:strCache>
            </c:strRef>
          </c:cat>
          <c:val>
            <c:numRef>
              <c:f>[0]!Revenue</c:f>
              <c:numCache>
                <c:formatCode>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3-B94F-8F66-CA4BDA8CC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758144"/>
        <c:axId val="805759936"/>
      </c:barChart>
      <c:catAx>
        <c:axId val="80575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59936"/>
        <c:crosses val="autoZero"/>
        <c:auto val="1"/>
        <c:lblAlgn val="ctr"/>
        <c:lblOffset val="100"/>
        <c:noMultiLvlLbl val="0"/>
      </c:catAx>
      <c:valAx>
        <c:axId val="8057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5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3</xdr:row>
      <xdr:rowOff>76200</xdr:rowOff>
    </xdr:from>
    <xdr:to>
      <xdr:col>10</xdr:col>
      <xdr:colOff>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9130A-C385-DDC5-2ADF-70391B6A3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10E4-2F17-CD41-9284-096C04971FAA}">
  <dimension ref="A1:H5"/>
  <sheetViews>
    <sheetView zoomScale="125" zoomScaleNormal="125" workbookViewId="0">
      <selection activeCell="A5" sqref="A5:H5"/>
    </sheetView>
  </sheetViews>
  <sheetFormatPr baseColWidth="10" defaultRowHeight="16" x14ac:dyDescent="0.2"/>
  <cols>
    <col min="1" max="1" width="12.83203125" customWidth="1"/>
    <col min="2" max="2" width="24.83203125" customWidth="1"/>
    <col min="3" max="3" width="34.83203125" customWidth="1"/>
    <col min="6" max="6" width="13.83203125" customWidth="1"/>
    <col min="7" max="8" width="12.83203125" customWidth="1"/>
  </cols>
  <sheetData>
    <row r="1" spans="1:8" ht="22" x14ac:dyDescent="0.3">
      <c r="A1" s="1" t="s">
        <v>0</v>
      </c>
    </row>
    <row r="2" spans="1:8" x14ac:dyDescent="0.2">
      <c r="A2" s="2" t="s">
        <v>1</v>
      </c>
    </row>
    <row r="4" spans="1:8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s="4" t="s">
        <v>17</v>
      </c>
    </row>
  </sheetData>
  <conditionalFormatting sqref="H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{FED68333-252A-154F-8283-929A02B30C5E}</x14:id>
        </ext>
      </extLst>
    </cfRule>
  </conditionalFormatting>
  <conditionalFormatting sqref="A5:H5">
    <cfRule type="expression" dxfId="0" priority="2" stopIfTrue="1">
      <formula>$G5="Overdue"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68333-252A-154F-8283-929A02B30C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A369-FCBD-A349-A472-158402CBC32B}">
  <dimension ref="A1:C20"/>
  <sheetViews>
    <sheetView tabSelected="1" zoomScale="125" zoomScaleNormal="125" workbookViewId="0">
      <selection activeCell="A12" sqref="A12"/>
    </sheetView>
  </sheetViews>
  <sheetFormatPr baseColWidth="10" defaultRowHeight="16" x14ac:dyDescent="0.2"/>
  <cols>
    <col min="1" max="1" width="16.83203125" customWidth="1"/>
    <col min="3" max="3" width="14.83203125" customWidth="1"/>
  </cols>
  <sheetData>
    <row r="1" spans="1:3" ht="22" x14ac:dyDescent="0.3">
      <c r="A1" s="1" t="s">
        <v>18</v>
      </c>
    </row>
    <row r="2" spans="1:3" x14ac:dyDescent="0.2">
      <c r="A2" s="2" t="s">
        <v>19</v>
      </c>
    </row>
    <row r="4" spans="1:3" x14ac:dyDescent="0.2">
      <c r="A4" s="3" t="s">
        <v>8</v>
      </c>
      <c r="B4" s="3" t="s">
        <v>0</v>
      </c>
      <c r="C4" s="3" t="s">
        <v>20</v>
      </c>
    </row>
    <row r="5" spans="1:3" x14ac:dyDescent="0.2">
      <c r="A5" t="str" cm="1">
        <f t="array" ref="A5">_xlfn._xlws.SORT(_xlfn.UNIQUE(_xlfn._xlws.FILTER(Orders!G5:G2000,Orders!G5:G2000&lt;&gt;"")))</f>
        <v>{{STATUS}}</v>
      </c>
      <c r="B5" cm="1">
        <f t="array" ref="B5">COUNTIFS(Orders!G:G,_xlfn.ANCHORARRAY(A5))</f>
        <v>1</v>
      </c>
      <c r="C5" s="4" cm="1">
        <f t="array" ref="C5">SUMIFS(Orders!H:H,Orders!G:G,_xlfn.ANCHORARRAY(A5))</f>
        <v>0</v>
      </c>
    </row>
    <row r="6" spans="1:3" x14ac:dyDescent="0.2">
      <c r="C6" s="4"/>
    </row>
    <row r="7" spans="1:3" x14ac:dyDescent="0.2">
      <c r="C7" s="4"/>
    </row>
    <row r="8" spans="1:3" x14ac:dyDescent="0.2">
      <c r="C8" s="4"/>
    </row>
    <row r="9" spans="1:3" x14ac:dyDescent="0.2">
      <c r="C9" s="4"/>
    </row>
    <row r="10" spans="1:3" x14ac:dyDescent="0.2">
      <c r="C10" s="4"/>
    </row>
    <row r="11" spans="1:3" x14ac:dyDescent="0.2">
      <c r="C11" s="4"/>
    </row>
    <row r="12" spans="1:3" x14ac:dyDescent="0.2">
      <c r="C12" s="4"/>
    </row>
    <row r="13" spans="1:3" x14ac:dyDescent="0.2">
      <c r="C13" s="4"/>
    </row>
    <row r="14" spans="1:3" x14ac:dyDescent="0.2">
      <c r="C14" s="4"/>
    </row>
    <row r="15" spans="1:3" x14ac:dyDescent="0.2">
      <c r="C15" s="4"/>
    </row>
    <row r="16" spans="1:3" x14ac:dyDescent="0.2">
      <c r="C16" s="4"/>
    </row>
    <row r="17" spans="3:3" x14ac:dyDescent="0.2">
      <c r="C17" s="4"/>
    </row>
    <row r="18" spans="3:3" x14ac:dyDescent="0.2">
      <c r="C18" s="4"/>
    </row>
    <row r="19" spans="3:3" x14ac:dyDescent="0.2">
      <c r="C19" s="4"/>
    </row>
    <row r="20" spans="3:3" x14ac:dyDescent="0.2">
      <c r="C20" s="4"/>
    </row>
  </sheetData>
  <pageMargins left="0.7" right="0.7" top="0.75" bottom="0.75" header="0.3" footer="0.3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 Labs</dc:creator>
  <cp:lastModifiedBy>ETCH Labs</cp:lastModifiedBy>
</cp:coreProperties>
</file>