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4"/>
    <sheet state="visible" name="CategorySubCategoryCommGroup " sheetId="2" r:id="rId5"/>
    <sheet state="visible" name="Column Headers" sheetId="3" r:id="rId6"/>
  </sheets>
  <definedNames/>
  <calcPr/>
</workbook>
</file>

<file path=xl/sharedStrings.xml><?xml version="1.0" encoding="utf-8"?>
<sst xmlns="http://schemas.openxmlformats.org/spreadsheetml/2006/main" count="202" uniqueCount="110">
  <si>
    <t>CategoryName</t>
  </si>
  <si>
    <t>N_years_present</t>
  </si>
  <si>
    <t>Peak_Month</t>
  </si>
  <si>
    <t>Peak_Confidence_%</t>
  </si>
  <si>
    <t>Avg Peak Month (-2) Sales</t>
  </si>
  <si>
    <t>Avg Peak Month (-1) Sales</t>
  </si>
  <si>
    <t>Avg Peak Month Sales</t>
  </si>
  <si>
    <t>Avg Peak Month (+1) Sales</t>
  </si>
  <si>
    <t>Avg_AllMonths_Sales</t>
  </si>
  <si>
    <t>Backpack</t>
  </si>
  <si>
    <t>Apr + May + Aug</t>
  </si>
  <si>
    <t>Blankets and Towels</t>
  </si>
  <si>
    <t>Jul + Oct + Nov</t>
  </si>
  <si>
    <t>Business Bag</t>
  </si>
  <si>
    <t>Aug + Sep + Nov</t>
  </si>
  <si>
    <t>Cooler</t>
  </si>
  <si>
    <t>Aug + Nov + Dec</t>
  </si>
  <si>
    <t>Drinkware</t>
  </si>
  <si>
    <t>Dec</t>
  </si>
  <si>
    <t>Duffels</t>
  </si>
  <si>
    <t>Feb + Apr + Sep</t>
  </si>
  <si>
    <t>Food</t>
  </si>
  <si>
    <t>Apr + Nov + Dec</t>
  </si>
  <si>
    <t>Headwear</t>
  </si>
  <si>
    <t>Sep</t>
  </si>
  <si>
    <t>Home</t>
  </si>
  <si>
    <t>Nov</t>
  </si>
  <si>
    <t>Office</t>
  </si>
  <si>
    <t>Jun + Aug + Oct</t>
  </si>
  <si>
    <t>Outdoor</t>
  </si>
  <si>
    <t>Packaging</t>
  </si>
  <si>
    <t>Slings and Waist Packs</t>
  </si>
  <si>
    <t>Stationery</t>
  </si>
  <si>
    <t>Technology</t>
  </si>
  <si>
    <t>Mar + Nov + Dec</t>
  </si>
  <si>
    <t>Totes</t>
  </si>
  <si>
    <t>Apr + Aug + Sep</t>
  </si>
  <si>
    <t>Travel</t>
  </si>
  <si>
    <t>Apr + Oct + Nov</t>
  </si>
  <si>
    <t>Umbrellas</t>
  </si>
  <si>
    <t>Oct</t>
  </si>
  <si>
    <t>Writing</t>
  </si>
  <si>
    <t>Sep + Oct + Nov</t>
  </si>
  <si>
    <t>Subcategory Desc</t>
  </si>
  <si>
    <t>CommGroup2 Desc</t>
  </si>
  <si>
    <t>N_full_years</t>
  </si>
  <si>
    <t>Campus</t>
  </si>
  <si>
    <t>Laptop</t>
  </si>
  <si>
    <t>Commuter</t>
  </si>
  <si>
    <t>Event</t>
  </si>
  <si>
    <t>Clear</t>
  </si>
  <si>
    <t>Jul</t>
  </si>
  <si>
    <t>Sport</t>
  </si>
  <si>
    <t>Cinchpack</t>
  </si>
  <si>
    <t>Aug</t>
  </si>
  <si>
    <t>Soft Sides Event</t>
  </si>
  <si>
    <t>Tote</t>
  </si>
  <si>
    <t>Barware</t>
  </si>
  <si>
    <t>Glassware</t>
  </si>
  <si>
    <t>Wine Tumbler</t>
  </si>
  <si>
    <t>May</t>
  </si>
  <si>
    <t>Coffee and Tea</t>
  </si>
  <si>
    <t>Mug</t>
  </si>
  <si>
    <t>Tumbler</t>
  </si>
  <si>
    <t>Everyday Hydration</t>
  </si>
  <si>
    <t>Gift Set</t>
  </si>
  <si>
    <t>Convertible</t>
  </si>
  <si>
    <t>Decor</t>
  </si>
  <si>
    <t>Indoor Plants</t>
  </si>
  <si>
    <t>Apr</t>
  </si>
  <si>
    <t>Entertainment</t>
  </si>
  <si>
    <t>Serveware</t>
  </si>
  <si>
    <t>Kitchen</t>
  </si>
  <si>
    <t>Utensils and Gadgets</t>
  </si>
  <si>
    <t>Desktop</t>
  </si>
  <si>
    <t>Accessory</t>
  </si>
  <si>
    <t>Standard Padfolio</t>
  </si>
  <si>
    <t>Writing Pad</t>
  </si>
  <si>
    <t>Patio and Picnic</t>
  </si>
  <si>
    <t>Grills</t>
  </si>
  <si>
    <t>Jun</t>
  </si>
  <si>
    <t>Kraft Box</t>
  </si>
  <si>
    <t>Mailer</t>
  </si>
  <si>
    <t>Moleskine</t>
  </si>
  <si>
    <t>Moleskine Box</t>
  </si>
  <si>
    <t>Moleskine Custom Band</t>
  </si>
  <si>
    <t>Mar</t>
  </si>
  <si>
    <t>Sling</t>
  </si>
  <si>
    <t>Notebook</t>
  </si>
  <si>
    <t>Notebook and Pen</t>
  </si>
  <si>
    <t>Journal</t>
  </si>
  <si>
    <t>Volant</t>
  </si>
  <si>
    <t>Hard Cover</t>
  </si>
  <si>
    <t>Organization</t>
  </si>
  <si>
    <t>Packing Cubes</t>
  </si>
  <si>
    <t>Ballpoint</t>
  </si>
  <si>
    <t>Metal</t>
  </si>
  <si>
    <t>Marker</t>
  </si>
  <si>
    <t>Fine Point</t>
  </si>
  <si>
    <t>Column</t>
  </si>
  <si>
    <t>Definition</t>
  </si>
  <si>
    <t>The product category being analyzed.</t>
  </si>
  <si>
    <t>Number of years (2022–2024) where this category had any sales data.</t>
  </si>
  <si>
    <t>The month with the highest average sales across available years (with augmentation if multiple peaks exist).</t>
  </si>
  <si>
    <t>Percentage of years where the identified peak month was actually the top-selling month.</t>
  </si>
  <si>
    <t>Average sales two months BEFORE the peak month (across all years).</t>
  </si>
  <si>
    <t>Average sales one month BEFORE the peak month (across all years).</t>
  </si>
  <si>
    <t>Average sales DURING the peak month (across all years).</t>
  </si>
  <si>
    <t>Average sales one month AFTER the peak month (across all years).</t>
  </si>
  <si>
    <t>Average monthly sales across the entire year for the category.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</si>
</sst>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ateg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ySubCategoryCommGroup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umn Head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0" displayName="Table2" name="Table2" id="1">
  <tableColumns count="9">
    <tableColumn name="CategoryName" id="1"/>
    <tableColumn name="N_years_present" id="2"/>
    <tableColumn name="Peak_Month" id="3"/>
    <tableColumn name="Peak_Confidence_%" id="4"/>
    <tableColumn name="Avg Peak Month (-2) Sales" id="5"/>
    <tableColumn name="Avg Peak Month (-1) Sales" id="6"/>
    <tableColumn name="Avg Peak Month Sales" id="7"/>
    <tableColumn name="Avg Peak Month (+1) Sales" id="8"/>
    <tableColumn name="Avg_AllMonths_Sales" id="9"/>
  </tableColumns>
  <tableStyleInfo name="Category-style" showColumnStripes="0" showFirstColumn="1" showLastColumn="1" showRowStripes="1"/>
</table>
</file>

<file path=xl/tables/table2.xml><?xml version="1.0" encoding="utf-8"?>
<table xmlns="http://schemas.openxmlformats.org/spreadsheetml/2006/main" ref="A1:K32" displayName="Table1" name="Table1" id="2">
  <tableColumns count="11">
    <tableColumn name="CategoryName" id="1"/>
    <tableColumn name="Subcategory Desc" id="2"/>
    <tableColumn name="CommGroup2 Desc" id="3"/>
    <tableColumn name="N_full_years" id="4"/>
    <tableColumn name="Peak_Month" id="5"/>
    <tableColumn name="Peak_Confidence_%" id="6"/>
    <tableColumn name="Avg Peak Month (-2) Sales" id="7"/>
    <tableColumn name="Avg Peak Month (-1) Sales" id="8"/>
    <tableColumn name="Avg Peak Month Sales" id="9"/>
    <tableColumn name="Avg Peak Month (+1) Sales" id="10"/>
    <tableColumn name="Avg_AllMonths_Sales" id="11"/>
  </tableColumns>
  <tableStyleInfo name="CategorySubCategoryCommGroup -style" showColumnStripes="0" showFirstColumn="1" showLastColumn="1" showRowStripes="1"/>
</table>
</file>

<file path=xl/tables/table3.xml><?xml version="1.0" encoding="utf-8"?>
<table xmlns="http://schemas.openxmlformats.org/spreadsheetml/2006/main" ref="A1:B10" displayName="Table3" name="Table3" id="3">
  <tableColumns count="2">
    <tableColumn name="Column" id="1"/>
    <tableColumn name="Definition" id="2"/>
  </tableColumns>
  <tableStyleInfo name="Column Head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21.63"/>
    <col customWidth="1" min="3" max="3" width="15.25"/>
    <col customWidth="1" min="4" max="4" width="24.13"/>
    <col customWidth="1" min="5" max="6" width="28.5"/>
    <col customWidth="1" min="7" max="7" width="25.5"/>
    <col customWidth="1" min="8" max="8" width="28.88"/>
    <col customWidth="1" min="9" max="9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>
        <v>3.0</v>
      </c>
      <c r="C2" s="4" t="s">
        <v>10</v>
      </c>
      <c r="D2" s="3">
        <v>33.3</v>
      </c>
      <c r="E2" s="3">
        <v>27576.0</v>
      </c>
      <c r="F2" s="3">
        <v>36738.67</v>
      </c>
      <c r="G2" s="3">
        <v>52136.3</v>
      </c>
      <c r="H2" s="3">
        <v>50961.33</v>
      </c>
      <c r="I2" s="3">
        <v>38431.5</v>
      </c>
    </row>
    <row r="3" ht="22.5" customHeight="1">
      <c r="A3" s="2" t="s">
        <v>11</v>
      </c>
      <c r="B3" s="3">
        <v>3.0</v>
      </c>
      <c r="C3" s="4" t="s">
        <v>12</v>
      </c>
      <c r="D3" s="3">
        <v>33.3</v>
      </c>
      <c r="E3" s="3">
        <v>1640.0</v>
      </c>
      <c r="F3" s="3">
        <v>2268.0</v>
      </c>
      <c r="G3" s="3">
        <v>10149.7</v>
      </c>
      <c r="H3" s="3">
        <v>2566.333</v>
      </c>
      <c r="I3" s="3">
        <v>3292.8</v>
      </c>
    </row>
    <row r="4" ht="22.5" customHeight="1">
      <c r="A4" s="2" t="s">
        <v>13</v>
      </c>
      <c r="B4" s="3">
        <v>3.0</v>
      </c>
      <c r="C4" s="4" t="s">
        <v>14</v>
      </c>
      <c r="D4" s="3">
        <v>33.3</v>
      </c>
      <c r="E4" s="3">
        <v>3487.667</v>
      </c>
      <c r="F4" s="3">
        <v>3935.0</v>
      </c>
      <c r="G4" s="3">
        <v>5134.0</v>
      </c>
      <c r="H4" s="3">
        <v>4220.0</v>
      </c>
      <c r="I4" s="3">
        <v>3482.8</v>
      </c>
    </row>
    <row r="5" ht="22.5" customHeight="1">
      <c r="A5" s="2" t="s">
        <v>15</v>
      </c>
      <c r="B5" s="3">
        <v>3.0</v>
      </c>
      <c r="C5" s="4" t="s">
        <v>16</v>
      </c>
      <c r="D5" s="3">
        <v>33.3</v>
      </c>
      <c r="E5" s="3">
        <v>48315.33</v>
      </c>
      <c r="F5" s="3">
        <v>49464.0</v>
      </c>
      <c r="G5" s="3">
        <v>72024.7</v>
      </c>
      <c r="H5" s="3">
        <v>59366.0</v>
      </c>
      <c r="I5" s="3">
        <v>52462.2</v>
      </c>
    </row>
    <row r="6" ht="22.5" customHeight="1">
      <c r="A6" s="2" t="s">
        <v>17</v>
      </c>
      <c r="B6" s="3">
        <v>3.0</v>
      </c>
      <c r="C6" s="4" t="s">
        <v>18</v>
      </c>
      <c r="D6" s="3">
        <v>100.0</v>
      </c>
      <c r="E6" s="3">
        <v>66694.33</v>
      </c>
      <c r="F6" s="3">
        <v>67425.67</v>
      </c>
      <c r="G6" s="3">
        <v>94005.7</v>
      </c>
      <c r="H6" s="3">
        <v>69301.67</v>
      </c>
      <c r="I6" s="3">
        <v>64545.7</v>
      </c>
    </row>
    <row r="7" ht="22.5" customHeight="1">
      <c r="A7" s="2" t="s">
        <v>19</v>
      </c>
      <c r="B7" s="3">
        <v>3.0</v>
      </c>
      <c r="C7" s="4" t="s">
        <v>20</v>
      </c>
      <c r="D7" s="3">
        <v>33.3</v>
      </c>
      <c r="E7" s="3">
        <v>17427.33</v>
      </c>
      <c r="F7" s="3">
        <v>10410.67</v>
      </c>
      <c r="G7" s="3">
        <v>24645.3</v>
      </c>
      <c r="H7" s="3">
        <v>17282.33</v>
      </c>
      <c r="I7" s="3">
        <v>15471.0</v>
      </c>
    </row>
    <row r="8" ht="22.5" customHeight="1">
      <c r="A8" s="2" t="s">
        <v>21</v>
      </c>
      <c r="B8" s="3">
        <v>3.0</v>
      </c>
      <c r="C8" s="4" t="s">
        <v>22</v>
      </c>
      <c r="D8" s="3">
        <v>33.3</v>
      </c>
      <c r="E8" s="3">
        <v>2936.667</v>
      </c>
      <c r="F8" s="3">
        <v>2577.0</v>
      </c>
      <c r="G8" s="3">
        <v>12412.0</v>
      </c>
      <c r="H8" s="3">
        <v>1546.0</v>
      </c>
      <c r="I8" s="3">
        <v>3713.2</v>
      </c>
    </row>
    <row r="9" ht="22.5" customHeight="1">
      <c r="A9" s="2" t="s">
        <v>23</v>
      </c>
      <c r="B9" s="3">
        <v>1.0</v>
      </c>
      <c r="C9" s="4" t="s">
        <v>24</v>
      </c>
      <c r="D9" s="3">
        <v>100.0</v>
      </c>
      <c r="E9" s="3">
        <v>396.0</v>
      </c>
      <c r="F9" s="3">
        <v>4845.0</v>
      </c>
      <c r="G9" s="3">
        <v>6577.0</v>
      </c>
      <c r="H9" s="3">
        <v>5436.0</v>
      </c>
      <c r="I9" s="3">
        <v>4364.0</v>
      </c>
    </row>
    <row r="10" ht="22.5" customHeight="1">
      <c r="A10" s="2" t="s">
        <v>25</v>
      </c>
      <c r="B10" s="3">
        <v>3.0</v>
      </c>
      <c r="C10" s="4" t="s">
        <v>26</v>
      </c>
      <c r="D10" s="3">
        <v>66.7</v>
      </c>
      <c r="E10" s="3">
        <v>17396.33</v>
      </c>
      <c r="F10" s="3">
        <v>23967.33</v>
      </c>
      <c r="G10" s="3">
        <v>30175.7</v>
      </c>
      <c r="H10" s="3">
        <v>23205.0</v>
      </c>
      <c r="I10" s="3">
        <v>16678.6</v>
      </c>
    </row>
    <row r="11" ht="22.5" customHeight="1">
      <c r="A11" s="2" t="s">
        <v>27</v>
      </c>
      <c r="B11" s="3">
        <v>3.0</v>
      </c>
      <c r="C11" s="4" t="s">
        <v>28</v>
      </c>
      <c r="D11" s="3">
        <v>33.3</v>
      </c>
      <c r="E11" s="3">
        <v>16558.33</v>
      </c>
      <c r="F11" s="3">
        <v>20641.67</v>
      </c>
      <c r="G11" s="3">
        <v>28510.0</v>
      </c>
      <c r="H11" s="3">
        <v>18116.67</v>
      </c>
      <c r="I11" s="3">
        <v>20181.1</v>
      </c>
    </row>
    <row r="12" ht="22.5" customHeight="1">
      <c r="A12" s="2" t="s">
        <v>29</v>
      </c>
      <c r="B12" s="3">
        <v>3.0</v>
      </c>
      <c r="C12" s="4" t="s">
        <v>18</v>
      </c>
      <c r="D12" s="3">
        <v>66.7</v>
      </c>
      <c r="E12" s="3">
        <v>8233.0</v>
      </c>
      <c r="F12" s="3">
        <v>9597.333</v>
      </c>
      <c r="G12" s="3">
        <v>15898.0</v>
      </c>
      <c r="H12" s="3">
        <v>3540.0</v>
      </c>
      <c r="I12" s="3">
        <v>7553.7</v>
      </c>
    </row>
    <row r="13" ht="22.5" customHeight="1">
      <c r="A13" s="2" t="s">
        <v>30</v>
      </c>
      <c r="B13" s="3">
        <v>3.0</v>
      </c>
      <c r="C13" s="4" t="s">
        <v>18</v>
      </c>
      <c r="D13" s="3">
        <v>100.0</v>
      </c>
      <c r="E13" s="3">
        <v>7621.0</v>
      </c>
      <c r="F13" s="3">
        <v>9573.667</v>
      </c>
      <c r="G13" s="3">
        <v>21290.3</v>
      </c>
      <c r="H13" s="3">
        <v>10411.33</v>
      </c>
      <c r="I13" s="3">
        <v>9216.0</v>
      </c>
    </row>
    <row r="14" ht="22.5" customHeight="1">
      <c r="A14" s="2" t="s">
        <v>31</v>
      </c>
      <c r="B14" s="3">
        <v>3.0</v>
      </c>
      <c r="C14" s="4" t="s">
        <v>28</v>
      </c>
      <c r="D14" s="3">
        <v>33.3</v>
      </c>
      <c r="E14" s="3">
        <v>31130.33</v>
      </c>
      <c r="F14" s="3">
        <v>38982.33</v>
      </c>
      <c r="G14" s="3">
        <v>45782.3</v>
      </c>
      <c r="H14" s="3">
        <v>34155.0</v>
      </c>
      <c r="I14" s="3">
        <v>31729.6</v>
      </c>
    </row>
    <row r="15" ht="22.5" customHeight="1">
      <c r="A15" s="2" t="s">
        <v>32</v>
      </c>
      <c r="B15" s="3">
        <v>3.0</v>
      </c>
      <c r="C15" s="4" t="s">
        <v>24</v>
      </c>
      <c r="D15" s="3">
        <v>66.7</v>
      </c>
      <c r="E15" s="3">
        <v>102109.0</v>
      </c>
      <c r="F15" s="3">
        <v>118468.7</v>
      </c>
      <c r="G15" s="3">
        <v>147396.0</v>
      </c>
      <c r="H15" s="3">
        <v>132042.3</v>
      </c>
      <c r="I15" s="3">
        <v>119501.5</v>
      </c>
    </row>
    <row r="16" ht="22.5" customHeight="1">
      <c r="A16" s="2" t="s">
        <v>33</v>
      </c>
      <c r="B16" s="3">
        <v>3.0</v>
      </c>
      <c r="C16" s="4" t="s">
        <v>34</v>
      </c>
      <c r="D16" s="3">
        <v>33.3</v>
      </c>
      <c r="E16" s="3">
        <v>8823.0</v>
      </c>
      <c r="F16" s="3">
        <v>8609.0</v>
      </c>
      <c r="G16" s="3">
        <v>20004.0</v>
      </c>
      <c r="H16" s="3">
        <v>9258.333</v>
      </c>
      <c r="I16" s="3">
        <v>11558.9</v>
      </c>
    </row>
    <row r="17" ht="22.5" customHeight="1">
      <c r="A17" s="2" t="s">
        <v>35</v>
      </c>
      <c r="B17" s="3">
        <v>3.0</v>
      </c>
      <c r="C17" s="4" t="s">
        <v>36</v>
      </c>
      <c r="D17" s="3">
        <v>33.3</v>
      </c>
      <c r="E17" s="3">
        <v>128319.7</v>
      </c>
      <c r="F17" s="3">
        <v>150176.3</v>
      </c>
      <c r="G17" s="3">
        <v>211095.7</v>
      </c>
      <c r="H17" s="3">
        <v>156754.7</v>
      </c>
      <c r="I17" s="3">
        <v>153478.2</v>
      </c>
    </row>
    <row r="18" ht="22.5" customHeight="1">
      <c r="A18" s="2" t="s">
        <v>37</v>
      </c>
      <c r="B18" s="3">
        <v>3.0</v>
      </c>
      <c r="C18" s="4" t="s">
        <v>38</v>
      </c>
      <c r="D18" s="3">
        <v>33.3</v>
      </c>
      <c r="E18" s="3">
        <v>20454.67</v>
      </c>
      <c r="F18" s="3">
        <v>26886.67</v>
      </c>
      <c r="G18" s="3">
        <v>42408.3</v>
      </c>
      <c r="H18" s="3">
        <v>37714.33</v>
      </c>
      <c r="I18" s="3">
        <v>29188.3</v>
      </c>
    </row>
    <row r="19" ht="22.5" customHeight="1">
      <c r="A19" s="2" t="s">
        <v>39</v>
      </c>
      <c r="B19" s="3">
        <v>1.0</v>
      </c>
      <c r="C19" s="4" t="s">
        <v>40</v>
      </c>
      <c r="D19" s="3">
        <v>100.0</v>
      </c>
      <c r="E19" s="3">
        <v>2635.0</v>
      </c>
      <c r="F19" s="3">
        <v>4305.0</v>
      </c>
      <c r="G19" s="3">
        <v>8195.0</v>
      </c>
      <c r="H19" s="3">
        <v>5828.0</v>
      </c>
      <c r="I19" s="3">
        <v>3925.9</v>
      </c>
    </row>
    <row r="20" ht="22.5" customHeight="1">
      <c r="A20" s="2" t="s">
        <v>41</v>
      </c>
      <c r="B20" s="3">
        <v>3.0</v>
      </c>
      <c r="C20" s="4" t="s">
        <v>42</v>
      </c>
      <c r="D20" s="3">
        <v>33.3</v>
      </c>
      <c r="E20" s="3">
        <v>320145.0</v>
      </c>
      <c r="F20" s="3">
        <v>420288.7</v>
      </c>
      <c r="G20" s="3">
        <v>535926.0</v>
      </c>
      <c r="H20" s="3">
        <v>495093.7</v>
      </c>
      <c r="I20" s="3">
        <v>397967.6</v>
      </c>
    </row>
  </sheetData>
  <dataValidations>
    <dataValidation type="custom" allowBlank="1" showDropDown="1" sqref="B2:B20 D2:I2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19.75"/>
    <col customWidth="1" min="3" max="3" width="23.88"/>
    <col customWidth="1" min="4" max="4" width="18.25"/>
    <col customWidth="1" min="5" max="5" width="15.25"/>
    <col customWidth="1" min="6" max="6" width="24.13"/>
    <col customWidth="1" min="7" max="8" width="28.5"/>
    <col customWidth="1" min="9" max="9" width="25.5"/>
    <col customWidth="1" min="10" max="10" width="28.88"/>
    <col customWidth="1" min="11" max="11" width="25.13"/>
  </cols>
  <sheetData>
    <row r="1" ht="22.5" customHeight="1">
      <c r="A1" s="5" t="s">
        <v>0</v>
      </c>
      <c r="B1" s="5" t="s">
        <v>43</v>
      </c>
      <c r="C1" s="5" t="s">
        <v>44</v>
      </c>
      <c r="D1" s="5" t="s">
        <v>45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</row>
    <row r="2" ht="22.5" customHeight="1">
      <c r="A2" s="6" t="s">
        <v>9</v>
      </c>
      <c r="B2" s="6" t="s">
        <v>46</v>
      </c>
      <c r="C2" s="6" t="s">
        <v>47</v>
      </c>
      <c r="D2" s="7">
        <v>3.0</v>
      </c>
      <c r="E2" s="6" t="s">
        <v>24</v>
      </c>
      <c r="F2" s="7">
        <v>66.7</v>
      </c>
      <c r="G2" s="7">
        <v>4164.33</v>
      </c>
      <c r="H2" s="7">
        <v>6766.67</v>
      </c>
      <c r="I2" s="7">
        <v>10260.3</v>
      </c>
      <c r="J2" s="7">
        <v>5951.0</v>
      </c>
      <c r="K2" s="7">
        <v>5382.2</v>
      </c>
    </row>
    <row r="3" ht="22.5" customHeight="1">
      <c r="A3" s="6" t="s">
        <v>9</v>
      </c>
      <c r="B3" s="6" t="s">
        <v>48</v>
      </c>
      <c r="C3" s="6" t="s">
        <v>47</v>
      </c>
      <c r="D3" s="7">
        <v>3.0</v>
      </c>
      <c r="E3" s="6" t="s">
        <v>18</v>
      </c>
      <c r="F3" s="7">
        <v>66.7</v>
      </c>
      <c r="G3" s="7">
        <v>10268.0</v>
      </c>
      <c r="H3" s="7">
        <v>10737.67</v>
      </c>
      <c r="I3" s="7">
        <v>13803.3</v>
      </c>
      <c r="J3" s="7">
        <v>7696.33</v>
      </c>
      <c r="K3" s="7">
        <v>9337.6</v>
      </c>
    </row>
    <row r="4" ht="22.5" customHeight="1">
      <c r="A4" s="6" t="s">
        <v>9</v>
      </c>
      <c r="B4" s="6" t="s">
        <v>49</v>
      </c>
      <c r="C4" s="6" t="s">
        <v>50</v>
      </c>
      <c r="D4" s="7">
        <v>3.0</v>
      </c>
      <c r="E4" s="6" t="s">
        <v>51</v>
      </c>
      <c r="F4" s="7">
        <v>66.7</v>
      </c>
      <c r="G4" s="7">
        <v>2261.33</v>
      </c>
      <c r="H4" s="7">
        <v>1944.33</v>
      </c>
      <c r="I4" s="7">
        <v>4128.7</v>
      </c>
      <c r="J4" s="7">
        <v>1191.67</v>
      </c>
      <c r="K4" s="7">
        <v>1454.4</v>
      </c>
    </row>
    <row r="5" ht="22.5" customHeight="1">
      <c r="A5" s="6" t="s">
        <v>9</v>
      </c>
      <c r="B5" s="6" t="s">
        <v>52</v>
      </c>
      <c r="C5" s="6" t="s">
        <v>47</v>
      </c>
      <c r="D5" s="7">
        <v>3.0</v>
      </c>
      <c r="E5" s="6" t="s">
        <v>51</v>
      </c>
      <c r="F5" s="7">
        <v>66.7</v>
      </c>
      <c r="G5" s="7">
        <v>83.0</v>
      </c>
      <c r="H5" s="7">
        <v>208.33</v>
      </c>
      <c r="I5" s="7">
        <v>976.7</v>
      </c>
      <c r="J5" s="7">
        <v>331.67</v>
      </c>
      <c r="K5" s="7">
        <v>309.2</v>
      </c>
    </row>
    <row r="6" ht="22.5" customHeight="1">
      <c r="A6" s="6" t="s">
        <v>9</v>
      </c>
      <c r="B6" s="6" t="s">
        <v>37</v>
      </c>
      <c r="C6" s="6" t="s">
        <v>53</v>
      </c>
      <c r="D6" s="7">
        <v>3.0</v>
      </c>
      <c r="E6" s="6" t="s">
        <v>54</v>
      </c>
      <c r="F6" s="7">
        <v>66.7</v>
      </c>
      <c r="G6" s="7">
        <v>741.67</v>
      </c>
      <c r="H6" s="7">
        <v>1490.0</v>
      </c>
      <c r="I6" s="7">
        <v>3887.3</v>
      </c>
      <c r="J6" s="7">
        <v>813.33</v>
      </c>
      <c r="K6" s="7">
        <v>1205.0</v>
      </c>
    </row>
    <row r="7" ht="22.5" customHeight="1">
      <c r="A7" s="6" t="s">
        <v>15</v>
      </c>
      <c r="B7" s="6" t="s">
        <v>55</v>
      </c>
      <c r="C7" s="6" t="s">
        <v>9</v>
      </c>
      <c r="D7" s="7">
        <v>3.0</v>
      </c>
      <c r="E7" s="6" t="s">
        <v>26</v>
      </c>
      <c r="F7" s="7">
        <v>66.7</v>
      </c>
      <c r="G7" s="7">
        <v>7788.0</v>
      </c>
      <c r="H7" s="7">
        <v>6861.67</v>
      </c>
      <c r="I7" s="7">
        <v>12820.0</v>
      </c>
      <c r="J7" s="7">
        <v>10381.67</v>
      </c>
      <c r="K7" s="7">
        <v>7257.9</v>
      </c>
    </row>
    <row r="8" ht="22.5" customHeight="1">
      <c r="A8" s="6" t="s">
        <v>15</v>
      </c>
      <c r="B8" s="6" t="s">
        <v>55</v>
      </c>
      <c r="C8" s="6" t="s">
        <v>56</v>
      </c>
      <c r="D8" s="7">
        <v>3.0</v>
      </c>
      <c r="E8" s="6" t="s">
        <v>26</v>
      </c>
      <c r="F8" s="7">
        <v>66.7</v>
      </c>
      <c r="G8" s="7">
        <v>4519.67</v>
      </c>
      <c r="H8" s="7">
        <v>3720.33</v>
      </c>
      <c r="I8" s="7">
        <v>6951.7</v>
      </c>
      <c r="J8" s="7">
        <v>3846.67</v>
      </c>
      <c r="K8" s="7">
        <v>4090.0</v>
      </c>
    </row>
    <row r="9" ht="22.5" customHeight="1">
      <c r="A9" s="6" t="s">
        <v>17</v>
      </c>
      <c r="B9" s="6" t="s">
        <v>57</v>
      </c>
      <c r="C9" s="6" t="s">
        <v>58</v>
      </c>
      <c r="D9" s="7">
        <v>3.0</v>
      </c>
      <c r="E9" s="6" t="s">
        <v>18</v>
      </c>
      <c r="F9" s="7">
        <v>66.7</v>
      </c>
      <c r="G9" s="7">
        <v>874.67</v>
      </c>
      <c r="H9" s="7">
        <v>1163.0</v>
      </c>
      <c r="I9" s="7">
        <v>3096.0</v>
      </c>
      <c r="J9" s="7">
        <v>980.67</v>
      </c>
      <c r="K9" s="7">
        <v>1008.5</v>
      </c>
    </row>
    <row r="10" ht="22.5" customHeight="1">
      <c r="A10" s="6" t="s">
        <v>17</v>
      </c>
      <c r="B10" s="6" t="s">
        <v>57</v>
      </c>
      <c r="C10" s="6" t="s">
        <v>59</v>
      </c>
      <c r="D10" s="7">
        <v>3.0</v>
      </c>
      <c r="E10" s="6" t="s">
        <v>60</v>
      </c>
      <c r="F10" s="7">
        <v>66.7</v>
      </c>
      <c r="G10" s="7">
        <v>6692.33</v>
      </c>
      <c r="H10" s="7">
        <v>12210.67</v>
      </c>
      <c r="I10" s="7">
        <v>17843.7</v>
      </c>
      <c r="J10" s="7">
        <v>6498.0</v>
      </c>
      <c r="K10" s="7">
        <v>7736.0</v>
      </c>
    </row>
    <row r="11" ht="22.5" customHeight="1">
      <c r="A11" s="6" t="s">
        <v>17</v>
      </c>
      <c r="B11" s="6" t="s">
        <v>61</v>
      </c>
      <c r="C11" s="6" t="s">
        <v>62</v>
      </c>
      <c r="D11" s="7">
        <v>3.0</v>
      </c>
      <c r="E11" s="6" t="s">
        <v>18</v>
      </c>
      <c r="F11" s="7">
        <v>100.0</v>
      </c>
      <c r="G11" s="7">
        <v>11608.0</v>
      </c>
      <c r="H11" s="7">
        <v>10930.0</v>
      </c>
      <c r="I11" s="7">
        <v>19882.0</v>
      </c>
      <c r="J11" s="7">
        <v>14273.33</v>
      </c>
      <c r="K11" s="7">
        <v>10542.8</v>
      </c>
    </row>
    <row r="12" ht="22.5" customHeight="1">
      <c r="A12" s="6" t="s">
        <v>17</v>
      </c>
      <c r="B12" s="6" t="s">
        <v>61</v>
      </c>
      <c r="C12" s="6" t="s">
        <v>63</v>
      </c>
      <c r="D12" s="7">
        <v>3.0</v>
      </c>
      <c r="E12" s="6" t="s">
        <v>18</v>
      </c>
      <c r="F12" s="7">
        <v>100.0</v>
      </c>
      <c r="G12" s="7">
        <v>22479.0</v>
      </c>
      <c r="H12" s="7">
        <v>22727.0</v>
      </c>
      <c r="I12" s="7">
        <v>42989.7</v>
      </c>
      <c r="J12" s="7">
        <v>31224.67</v>
      </c>
      <c r="K12" s="7">
        <v>23591.1</v>
      </c>
    </row>
    <row r="13" ht="22.5" customHeight="1">
      <c r="A13" s="6" t="s">
        <v>17</v>
      </c>
      <c r="B13" s="6" t="s">
        <v>64</v>
      </c>
      <c r="C13" s="6" t="s">
        <v>65</v>
      </c>
      <c r="D13" s="7">
        <v>3.0</v>
      </c>
      <c r="E13" s="6" t="s">
        <v>18</v>
      </c>
      <c r="F13" s="7">
        <v>66.7</v>
      </c>
      <c r="G13" s="7">
        <v>106.33</v>
      </c>
      <c r="H13" s="7">
        <v>226.67</v>
      </c>
      <c r="I13" s="7">
        <v>936.7</v>
      </c>
      <c r="J13" s="7">
        <v>424.33</v>
      </c>
      <c r="K13" s="7">
        <v>242.2</v>
      </c>
    </row>
    <row r="14" ht="22.5" customHeight="1">
      <c r="A14" s="6" t="s">
        <v>19</v>
      </c>
      <c r="B14" s="6" t="s">
        <v>29</v>
      </c>
      <c r="C14" s="6" t="s">
        <v>66</v>
      </c>
      <c r="D14" s="7">
        <v>3.0</v>
      </c>
      <c r="E14" s="6" t="s">
        <v>26</v>
      </c>
      <c r="F14" s="7">
        <v>66.7</v>
      </c>
      <c r="G14" s="7">
        <v>341.0</v>
      </c>
      <c r="H14" s="7">
        <v>263.33</v>
      </c>
      <c r="I14" s="7">
        <v>943.7</v>
      </c>
      <c r="J14" s="7">
        <v>361.33</v>
      </c>
      <c r="K14" s="7">
        <v>300.6</v>
      </c>
    </row>
    <row r="15" ht="22.5" customHeight="1">
      <c r="A15" s="6" t="s">
        <v>25</v>
      </c>
      <c r="B15" s="6" t="s">
        <v>67</v>
      </c>
      <c r="C15" s="6" t="s">
        <v>68</v>
      </c>
      <c r="D15" s="7">
        <v>3.0</v>
      </c>
      <c r="E15" s="6" t="s">
        <v>69</v>
      </c>
      <c r="F15" s="7">
        <v>66.7</v>
      </c>
      <c r="G15" s="7">
        <v>2575.0</v>
      </c>
      <c r="H15" s="7">
        <v>2777.0</v>
      </c>
      <c r="I15" s="7">
        <v>4717.7</v>
      </c>
      <c r="J15" s="7">
        <v>2348.0</v>
      </c>
      <c r="K15" s="7">
        <v>2200.9</v>
      </c>
    </row>
    <row r="16" ht="22.5" customHeight="1">
      <c r="A16" s="6" t="s">
        <v>25</v>
      </c>
      <c r="B16" s="6" t="s">
        <v>70</v>
      </c>
      <c r="C16" s="6" t="s">
        <v>71</v>
      </c>
      <c r="D16" s="7">
        <v>3.0</v>
      </c>
      <c r="E16" s="6" t="s">
        <v>26</v>
      </c>
      <c r="F16" s="7">
        <v>100.0</v>
      </c>
      <c r="G16" s="7">
        <v>3612.67</v>
      </c>
      <c r="H16" s="7">
        <v>6005.67</v>
      </c>
      <c r="I16" s="7">
        <v>9532.0</v>
      </c>
      <c r="J16" s="7">
        <v>3869.0</v>
      </c>
      <c r="K16" s="7">
        <v>2789.2</v>
      </c>
    </row>
    <row r="17" ht="22.5" customHeight="1">
      <c r="A17" s="6" t="s">
        <v>25</v>
      </c>
      <c r="B17" s="6" t="s">
        <v>72</v>
      </c>
      <c r="C17" s="6" t="s">
        <v>73</v>
      </c>
      <c r="D17" s="7">
        <v>3.0</v>
      </c>
      <c r="E17" s="6" t="s">
        <v>26</v>
      </c>
      <c r="F17" s="7">
        <v>66.7</v>
      </c>
      <c r="G17" s="7">
        <v>3367.0</v>
      </c>
      <c r="H17" s="7">
        <v>4064.0</v>
      </c>
      <c r="I17" s="7">
        <v>10958.3</v>
      </c>
      <c r="J17" s="7">
        <v>3973.67</v>
      </c>
      <c r="K17" s="7">
        <v>3542.4</v>
      </c>
    </row>
    <row r="18" ht="22.5" customHeight="1">
      <c r="A18" s="6" t="s">
        <v>27</v>
      </c>
      <c r="B18" s="6" t="s">
        <v>74</v>
      </c>
      <c r="C18" s="6" t="s">
        <v>75</v>
      </c>
      <c r="D18" s="7">
        <v>3.0</v>
      </c>
      <c r="E18" s="6" t="s">
        <v>40</v>
      </c>
      <c r="F18" s="7">
        <v>66.7</v>
      </c>
      <c r="G18" s="7">
        <v>1825.67</v>
      </c>
      <c r="H18" s="7">
        <v>1896.33</v>
      </c>
      <c r="I18" s="7">
        <v>6080.3</v>
      </c>
      <c r="J18" s="7">
        <v>1100.67</v>
      </c>
      <c r="K18" s="7">
        <v>2519.6</v>
      </c>
    </row>
    <row r="19" ht="22.5" customHeight="1">
      <c r="A19" s="6" t="s">
        <v>27</v>
      </c>
      <c r="B19" s="6" t="s">
        <v>76</v>
      </c>
      <c r="C19" s="6" t="s">
        <v>77</v>
      </c>
      <c r="D19" s="7">
        <v>3.0</v>
      </c>
      <c r="E19" s="6" t="s">
        <v>54</v>
      </c>
      <c r="F19" s="7">
        <v>66.7</v>
      </c>
      <c r="G19" s="7">
        <v>4721.0</v>
      </c>
      <c r="H19" s="7">
        <v>3479.0</v>
      </c>
      <c r="I19" s="7">
        <v>7930.7</v>
      </c>
      <c r="J19" s="7">
        <v>5452.0</v>
      </c>
      <c r="K19" s="7">
        <v>4881.5</v>
      </c>
    </row>
    <row r="20" ht="22.5" customHeight="1">
      <c r="A20" s="6" t="s">
        <v>29</v>
      </c>
      <c r="B20" s="6" t="s">
        <v>78</v>
      </c>
      <c r="C20" s="6" t="s">
        <v>79</v>
      </c>
      <c r="D20" s="7">
        <v>3.0</v>
      </c>
      <c r="E20" s="6" t="s">
        <v>80</v>
      </c>
      <c r="F20" s="7">
        <v>66.7</v>
      </c>
      <c r="G20" s="7">
        <v>218.67</v>
      </c>
      <c r="H20" s="7">
        <v>226.33</v>
      </c>
      <c r="I20" s="7">
        <v>1437.7</v>
      </c>
      <c r="J20" s="7">
        <v>437.0</v>
      </c>
      <c r="K20" s="7">
        <v>377.8</v>
      </c>
    </row>
    <row r="21" ht="22.5" customHeight="1">
      <c r="A21" s="6" t="s">
        <v>30</v>
      </c>
      <c r="B21" s="6" t="s">
        <v>81</v>
      </c>
      <c r="C21" s="6" t="s">
        <v>82</v>
      </c>
      <c r="D21" s="7">
        <v>3.0</v>
      </c>
      <c r="E21" s="6" t="s">
        <v>18</v>
      </c>
      <c r="F21" s="7">
        <v>100.0</v>
      </c>
      <c r="G21" s="7">
        <v>1392.67</v>
      </c>
      <c r="H21" s="7">
        <v>2461.0</v>
      </c>
      <c r="I21" s="7">
        <v>6684.7</v>
      </c>
      <c r="J21" s="7">
        <v>2120.33</v>
      </c>
      <c r="K21" s="7">
        <v>1868.1</v>
      </c>
    </row>
    <row r="22" ht="22.5" customHeight="1">
      <c r="A22" s="6" t="s">
        <v>30</v>
      </c>
      <c r="B22" s="6" t="s">
        <v>83</v>
      </c>
      <c r="C22" s="6" t="s">
        <v>84</v>
      </c>
      <c r="D22" s="7">
        <v>3.0</v>
      </c>
      <c r="E22" s="6" t="s">
        <v>69</v>
      </c>
      <c r="F22" s="7">
        <v>66.7</v>
      </c>
      <c r="G22" s="7">
        <v>563.33</v>
      </c>
      <c r="H22" s="7">
        <v>206.33</v>
      </c>
      <c r="I22" s="7">
        <v>3001.7</v>
      </c>
      <c r="J22" s="7">
        <v>483.0</v>
      </c>
      <c r="K22" s="7">
        <v>560.8</v>
      </c>
    </row>
    <row r="23" ht="22.5" customHeight="1">
      <c r="A23" s="6" t="s">
        <v>30</v>
      </c>
      <c r="B23" s="6" t="s">
        <v>83</v>
      </c>
      <c r="C23" s="6" t="s">
        <v>85</v>
      </c>
      <c r="D23" s="7">
        <v>3.0</v>
      </c>
      <c r="E23" s="6" t="s">
        <v>86</v>
      </c>
      <c r="F23" s="7">
        <v>66.7</v>
      </c>
      <c r="G23" s="7">
        <v>4700.33</v>
      </c>
      <c r="H23" s="7">
        <v>3974.33</v>
      </c>
      <c r="I23" s="7">
        <v>9307.3</v>
      </c>
      <c r="J23" s="7">
        <v>5766.33</v>
      </c>
      <c r="K23" s="7">
        <v>3394.7</v>
      </c>
    </row>
    <row r="24" ht="22.5" customHeight="1">
      <c r="A24" s="6" t="s">
        <v>31</v>
      </c>
      <c r="B24" s="6" t="s">
        <v>48</v>
      </c>
      <c r="C24" s="6" t="s">
        <v>87</v>
      </c>
      <c r="D24" s="7">
        <v>3.0</v>
      </c>
      <c r="E24" s="6" t="s">
        <v>60</v>
      </c>
      <c r="F24" s="7">
        <v>66.7</v>
      </c>
      <c r="G24" s="7">
        <v>3418.33</v>
      </c>
      <c r="H24" s="7">
        <v>4281.33</v>
      </c>
      <c r="I24" s="7">
        <v>8374.7</v>
      </c>
      <c r="J24" s="7">
        <v>4359.67</v>
      </c>
      <c r="K24" s="7">
        <v>4641.4</v>
      </c>
    </row>
    <row r="25" ht="22.5" customHeight="1">
      <c r="A25" s="6" t="s">
        <v>31</v>
      </c>
      <c r="B25" s="6" t="s">
        <v>49</v>
      </c>
      <c r="C25" s="6" t="s">
        <v>87</v>
      </c>
      <c r="D25" s="8">
        <v>3.0</v>
      </c>
      <c r="E25" s="6" t="s">
        <v>54</v>
      </c>
      <c r="F25" s="7">
        <v>66.7</v>
      </c>
      <c r="G25" s="7">
        <v>20333.33</v>
      </c>
      <c r="H25" s="7">
        <v>19099.67</v>
      </c>
      <c r="I25" s="7">
        <v>25759.0</v>
      </c>
      <c r="J25" s="7">
        <v>20047.0</v>
      </c>
      <c r="K25" s="7">
        <v>16702.0</v>
      </c>
    </row>
    <row r="26" ht="22.5" customHeight="1">
      <c r="A26" s="6" t="s">
        <v>32</v>
      </c>
      <c r="B26" s="6" t="s">
        <v>65</v>
      </c>
      <c r="C26" s="6" t="s">
        <v>88</v>
      </c>
      <c r="D26" s="7">
        <v>3.0</v>
      </c>
      <c r="E26" s="6" t="s">
        <v>18</v>
      </c>
      <c r="F26" s="7">
        <v>66.7</v>
      </c>
      <c r="G26" s="7">
        <v>1379.67</v>
      </c>
      <c r="H26" s="7">
        <v>1797.67</v>
      </c>
      <c r="I26" s="7">
        <v>2324.7</v>
      </c>
      <c r="J26" s="7">
        <v>1019.0</v>
      </c>
      <c r="K26" s="7">
        <v>1371.0</v>
      </c>
    </row>
    <row r="27" ht="22.5" customHeight="1">
      <c r="A27" s="6" t="s">
        <v>32</v>
      </c>
      <c r="B27" s="6" t="s">
        <v>65</v>
      </c>
      <c r="C27" s="6" t="s">
        <v>89</v>
      </c>
      <c r="D27" s="7">
        <v>3.0</v>
      </c>
      <c r="E27" s="6" t="s">
        <v>86</v>
      </c>
      <c r="F27" s="7">
        <v>66.7</v>
      </c>
      <c r="G27" s="7">
        <v>2818.33</v>
      </c>
      <c r="H27" s="7">
        <v>2214.0</v>
      </c>
      <c r="I27" s="7">
        <v>4728.3</v>
      </c>
      <c r="J27" s="7">
        <v>2374.67</v>
      </c>
      <c r="K27" s="7">
        <v>2813.8</v>
      </c>
    </row>
    <row r="28" ht="22.5" customHeight="1">
      <c r="A28" s="6" t="s">
        <v>32</v>
      </c>
      <c r="B28" s="6" t="s">
        <v>90</v>
      </c>
      <c r="C28" s="6" t="s">
        <v>91</v>
      </c>
      <c r="D28" s="7">
        <v>3.0</v>
      </c>
      <c r="E28" s="6" t="s">
        <v>69</v>
      </c>
      <c r="F28" s="7">
        <v>66.7</v>
      </c>
      <c r="G28" s="7">
        <v>13269.0</v>
      </c>
      <c r="H28" s="7">
        <v>18442.67</v>
      </c>
      <c r="I28" s="7">
        <v>20838.7</v>
      </c>
      <c r="J28" s="7">
        <v>16308.33</v>
      </c>
      <c r="K28" s="7">
        <v>15184.1</v>
      </c>
    </row>
    <row r="29" ht="22.5" customHeight="1">
      <c r="A29" s="6" t="s">
        <v>32</v>
      </c>
      <c r="B29" s="6" t="s">
        <v>88</v>
      </c>
      <c r="C29" s="6" t="s">
        <v>92</v>
      </c>
      <c r="D29" s="7">
        <v>3.0</v>
      </c>
      <c r="E29" s="6" t="s">
        <v>40</v>
      </c>
      <c r="F29" s="7">
        <v>66.7</v>
      </c>
      <c r="G29" s="7">
        <v>50438.33</v>
      </c>
      <c r="H29" s="7">
        <v>64207.33</v>
      </c>
      <c r="I29" s="7">
        <v>69862.7</v>
      </c>
      <c r="J29" s="7">
        <v>51417.0</v>
      </c>
      <c r="K29" s="7">
        <v>54860.8</v>
      </c>
    </row>
    <row r="30" ht="22.5" customHeight="1">
      <c r="A30" s="6" t="s">
        <v>37</v>
      </c>
      <c r="B30" s="6" t="s">
        <v>93</v>
      </c>
      <c r="C30" s="6" t="s">
        <v>94</v>
      </c>
      <c r="D30" s="7">
        <v>3.0</v>
      </c>
      <c r="E30" s="6" t="s">
        <v>40</v>
      </c>
      <c r="F30" s="7">
        <v>66.7</v>
      </c>
      <c r="G30" s="7">
        <v>3792.33</v>
      </c>
      <c r="H30" s="7">
        <v>5578.33</v>
      </c>
      <c r="I30" s="7">
        <v>8834.0</v>
      </c>
      <c r="J30" s="7">
        <v>5088.33</v>
      </c>
      <c r="K30" s="7">
        <v>4634.6</v>
      </c>
    </row>
    <row r="31" ht="22.5" customHeight="1">
      <c r="A31" s="6" t="s">
        <v>41</v>
      </c>
      <c r="B31" s="6" t="s">
        <v>95</v>
      </c>
      <c r="C31" s="6" t="s">
        <v>96</v>
      </c>
      <c r="D31" s="7">
        <v>3.0</v>
      </c>
      <c r="E31" s="6" t="s">
        <v>40</v>
      </c>
      <c r="F31" s="7">
        <v>66.7</v>
      </c>
      <c r="G31" s="7">
        <v>18606.33</v>
      </c>
      <c r="H31" s="7">
        <v>15564.67</v>
      </c>
      <c r="I31" s="7">
        <v>29068.0</v>
      </c>
      <c r="J31" s="7">
        <v>14384.67</v>
      </c>
      <c r="K31" s="7">
        <v>14630.4</v>
      </c>
    </row>
    <row r="32" ht="22.5" customHeight="1">
      <c r="A32" s="6" t="s">
        <v>41</v>
      </c>
      <c r="B32" s="6" t="s">
        <v>97</v>
      </c>
      <c r="C32" s="6" t="s">
        <v>98</v>
      </c>
      <c r="D32" s="7">
        <v>3.0</v>
      </c>
      <c r="E32" s="6" t="s">
        <v>40</v>
      </c>
      <c r="F32" s="7">
        <v>66.7</v>
      </c>
      <c r="G32" s="7">
        <v>87266.33</v>
      </c>
      <c r="H32" s="7">
        <v>105276.0</v>
      </c>
      <c r="I32" s="7">
        <v>131425.7</v>
      </c>
      <c r="J32" s="7">
        <v>125172.33</v>
      </c>
      <c r="K32" s="7">
        <v>92930.1</v>
      </c>
    </row>
  </sheetData>
  <dataValidations>
    <dataValidation type="custom" allowBlank="1" showDropDown="1" sqref="D2:D32 F2:K32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82.13"/>
  </cols>
  <sheetData>
    <row r="1" ht="22.5" customHeight="1">
      <c r="A1" s="5" t="s">
        <v>99</v>
      </c>
      <c r="B1" s="5" t="s">
        <v>100</v>
      </c>
    </row>
    <row r="2" ht="22.5" customHeight="1">
      <c r="A2" s="9" t="s">
        <v>0</v>
      </c>
      <c r="B2" s="9" t="s">
        <v>101</v>
      </c>
    </row>
    <row r="3" ht="22.5" customHeight="1">
      <c r="A3" s="9" t="s">
        <v>1</v>
      </c>
      <c r="B3" s="9" t="s">
        <v>102</v>
      </c>
    </row>
    <row r="4" ht="22.5" customHeight="1">
      <c r="A4" s="9" t="s">
        <v>2</v>
      </c>
      <c r="B4" s="9" t="s">
        <v>103</v>
      </c>
    </row>
    <row r="5" ht="22.5" customHeight="1">
      <c r="A5" s="9" t="s">
        <v>3</v>
      </c>
      <c r="B5" s="9" t="s">
        <v>104</v>
      </c>
    </row>
    <row r="6" ht="22.5" customHeight="1">
      <c r="A6" s="9" t="s">
        <v>4</v>
      </c>
      <c r="B6" s="9" t="s">
        <v>105</v>
      </c>
    </row>
    <row r="7" ht="22.5" customHeight="1">
      <c r="A7" s="9" t="s">
        <v>5</v>
      </c>
      <c r="B7" s="9" t="s">
        <v>106</v>
      </c>
    </row>
    <row r="8" ht="22.5" customHeight="1">
      <c r="A8" s="9" t="s">
        <v>6</v>
      </c>
      <c r="B8" s="9" t="s">
        <v>107</v>
      </c>
    </row>
    <row r="9" ht="22.5" customHeight="1">
      <c r="A9" s="9" t="s">
        <v>7</v>
      </c>
      <c r="B9" s="9" t="s">
        <v>108</v>
      </c>
    </row>
    <row r="10" ht="22.5" customHeight="1">
      <c r="A10" s="9" t="s">
        <v>8</v>
      </c>
      <c r="B10" s="9" t="s">
        <v>109</v>
      </c>
    </row>
  </sheetData>
  <drawing r:id="rId1"/>
  <tableParts count="1">
    <tablePart r:id="rId3"/>
  </tableParts>
</worksheet>
</file>