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d7897e9350882158/Documents/Resume/data analysis portfolio/Employee Analysis/"/>
    </mc:Choice>
  </mc:AlternateContent>
  <xr:revisionPtr revIDLastSave="2" documentId="8_{6B544184-C6EA-42D7-9078-D517A3AAD08B}" xr6:coauthVersionLast="47" xr6:coauthVersionMax="47" xr10:uidLastSave="{0D26CF17-A355-42B2-8427-1742A4CC6E7E}"/>
  <bookViews>
    <workbookView xWindow="3018" yWindow="0" windowWidth="19230" windowHeight="12240" xr2:uid="{BE9367A3-3BE5-4A1C-8597-D161644ED770}"/>
  </bookViews>
  <sheets>
    <sheet name="John Sample" sheetId="1" r:id="rId1"/>
    <sheet name="Job Descrip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tc={D6E89A81-555B-46A9-B647-E300028C6F36}</author>
    <author>tc={183A2DE0-6B59-436E-8751-80BF79B0FE44}</author>
    <author>tc={2DA0B20F-81EC-40FA-AFB7-B78CFDE19EE2}</author>
    <author>tc={CD444EEB-A429-44B3-A4FE-900A5DA68082}</author>
    <author>tc={F0ED012B-3CBE-4C09-939A-B64DEBE43816}</author>
    <author>tc={DE4E58A9-9C01-406C-9409-5421BE196365}</author>
    <author>tc={9C5A67FF-BDD6-44DC-AF38-4C68D3A7E1D1}</author>
    <author>tc={4D478284-7CC0-429E-BF8D-3A5EEF21DE68}</author>
    <author>tc={024EA804-7364-41B5-9EC4-F905B18BA8F4}</author>
    <author>tc={1A3256A1-03CE-4F23-BA8F-3EA95B038823}</author>
    <author>tc={B1CBE5B6-60B9-45A8-A837-6CD3628D0676}</author>
    <author>tc={636DC464-6E04-4FBD-A9A8-3D8EB280FDEC}</author>
    <author>tc={1CE2DD47-9F05-490D-A39F-1A58820295F7}</author>
    <author>tc={291DD396-58DE-4259-BD11-AB2FBC38E64C}</author>
    <author>tc={844F7AA0-7549-4089-8D3B-B935D197F2A5}</author>
    <author>tc={4386FF6D-D977-4F42-B25F-DB9F58CCA843}</author>
    <author>tc={E96E1C06-EE40-4DC4-8C08-AA304D31E557}</author>
    <author>tc={656D9C26-0066-4AF5-949B-474F5993BEA6}</author>
  </authors>
  <commentList>
    <comment ref="G3" authorId="0" shapeId="0" xr:uid="{D6E89A81-555B-46A9-B647-E300028C6F36}">
      <text>
        <t>[Threaded comment]
Your version of Excel allows you to read this threaded comment; however, any edits to it will get removed if the file is opened in a newer version of Excel. Learn more: https://go.microsoft.com/fwlink/?linkid=870924
Comment:
    Concerns being able to evaluate current business practices from a strategic perspective, and understand how recent trends and technological innovations may impact future business development. High scorers focus on long term issues, and find solutions that integrate the needs of different business units. They quickly recognize novel problems and seem innovative, curious, tolerant of ambiguity, and interested in feedback</t>
      </text>
    </comment>
    <comment ref="H3" authorId="1" shapeId="0" xr:uid="{183A2DE0-6B59-436E-8751-80BF79B0FE44}">
      <text>
        <t>[Threaded comment]
Your version of Excel allows you to read this threaded comment; however, any edits to it will get removed if the file is opened in a newer version of Excel. Learn more: https://go.microsoft.com/fwlink/?linkid=870924
Comment:
    Concerns being able to reach sound, defensible conclusions using the data and information that are available. High scorers focus on short term issues, solving them one at a time. They excel at anticipating the consequences of decisions and the obstacles to their implementation. They bring discipline to the decision making process and seem steady, precise, detail-oriented, and professional.</t>
      </text>
    </comment>
    <comment ref="I3" authorId="2" shapeId="0" xr:uid="{2DA0B20F-81EC-40FA-AFB7-B78CFDE19EE2}">
      <text>
        <t>[Threaded comment]
Your version of Excel allows you to read this threaded comment; however, any edits to it will get removed if the file is opened in a newer version of Excel. Learn more: https://go.microsoft.com/fwlink/?linkid=870924
Comment:
    Concerns being able to define and solve complex problems. High scorers can balance short and long term goals, can link innovation with implementation, are able to recognize assumptions, understand agendas, and evaluate arguments. The Critical Thinking score is composed of the Tactical and Strategic Reasoning scales. Critical Thinking predicts overall performance across many jobs</t>
      </text>
    </comment>
    <comment ref="J3" authorId="3" shapeId="0" xr:uid="{CD444EEB-A429-44B3-A4FE-900A5DA68082}">
      <text>
        <t>[Threaded comment]
Your version of Excel allows you to read this threaded comment; however, any edits to it will get removed if the file is opened in a newer version of Excel. Learn more: https://go.microsoft.com/fwlink/?linkid=870924
Comment:
    How effectively does Mr./Ms. Sample process the information needed to make decisions</t>
      </text>
    </comment>
    <comment ref="K3" authorId="4" shapeId="0" xr:uid="{F0ED012B-3CBE-4C09-939A-B64DEBE43816}">
      <text>
        <t>[Threaded comment]
Your version of Excel allows you to read this threaded comment; however, any edits to it will get removed if the file is opened in a newer version of Excel. Learn more: https://go.microsoft.com/fwlink/?linkid=870924
Comment:
    How does Mr./Ms. Sample naturally approach making decisions?</t>
      </text>
    </comment>
    <comment ref="L3" authorId="5" shapeId="0" xr:uid="{DE4E58A9-9C01-406C-9409-5421BE196365}">
      <text>
        <t>[Threaded comment]
Your version of Excel allows you to read this threaded comment; however, any edits to it will get removed if the file is opened in a newer version of Excel. Learn more: https://go.microsoft.com/fwlink/?linkid=870924
Comment:
    How does Mr./Ms. Sample typically react to feedback about his/her decisions?</t>
      </text>
    </comment>
    <comment ref="O3" authorId="6" shapeId="0" xr:uid="{9C5A67FF-BDD6-44DC-AF38-4C68D3A7E1D1}">
      <text>
        <t>[Threaded comment]
Your version of Excel allows you to read this threaded comment; however, any edits to it will get removed if the file is opened in a newer version of Excel. Learn more: https://go.microsoft.com/fwlink/?linkid=870924
Comment:
    The first sector of the profile contains scales assessing interpersonal style and manner of dealing with others. From an analysis of the seven scales in this region of the profile we can get an impression of how he approaches others, and of qualities such as self-confidence, poise, and initiative</t>
      </text>
    </comment>
    <comment ref="P3" authorId="7" shapeId="0" xr:uid="{4D478284-7CC0-429E-BF8D-3A5EEF21DE68}">
      <text>
        <t>[Threaded comment]
Your version of Excel allows you to read this threaded comment; however, any edits to it will get removed if the file is opened in a newer version of Excel. Learn more: https://go.microsoft.com/fwlink/?linkid=870924
Comment:
    The next sector of the profile contains scales pertaining to the internalization and endorsement of normative conventions, including norms related to selfpresentation. From an analysis of scores in this region, we can obtain an impression of how he views social norms and how his conduct is affected by these considerations.</t>
      </text>
    </comment>
    <comment ref="Q3" authorId="8" shapeId="0" xr:uid="{024EA804-7364-41B5-9EC4-F905B18BA8F4}">
      <text>
        <t>[Threaded comment]
Your version of Excel allows you to read this threaded comment; however, any edits to it will get removed if the file is opened in a newer version of Excel. Learn more: https://go.microsoft.com/fwlink/?linkid=870924
Comment:
    The third sector of the profile sheet contains three scales pertaining to cognitive/intellectual functioning and the need for achievement in either structured or open situations</t>
      </text>
    </comment>
    <comment ref="R3" authorId="9" shapeId="0" xr:uid="{1A3256A1-03CE-4F23-BA8F-3EA95B038823}">
      <text>
        <t>[Threaded comment]
Your version of Excel allows you to read this threaded comment; however, any edits to it will get removed if the file is opened in a newer version of Excel. Learn more: https://go.microsoft.com/fwlink/?linkid=870924
Comment:
    The final sector of the profile sheet contains three scales that assess broadly stylistic or qualitative aspects of thinking and behavior. The scores on these scales have implications in their own right, but also serve to color or even modify the expectations attached to higher or lower scores on the preceding scales.</t>
      </text>
    </comment>
    <comment ref="T3" authorId="10" shapeId="0" xr:uid="{B1CBE5B6-60B9-45A8-A837-6CD3628D0676}">
      <text>
        <t>[Threaded comment]
Your version of Excel allows you to read this threaded comment; however, any edits to it will get removed if the file is opened in a newer version of Excel. Learn more: https://go.microsoft.com/fwlink/?linkid=870924
Comment:
    From the CPI instrument, an estimate has been made of how each of the 100 items would be Q-sorted by someone in a position to know this person, for example, a close friend, a parent, a spouse, a counselor, or a co-worker. The goal in this analysis is to give an accurate and benevolent description of the person tested.</t>
      </text>
    </comment>
    <comment ref="M4" authorId="11" shapeId="0" xr:uid="{636DC464-6E04-4FBD-A9A8-3D8EB280FDEC}">
      <text>
        <t>[Threaded comment]
Your version of Excel allows you to read this threaded comment; however, any edits to it will get removed if the file is opened in a newer version of Excel. Learn more: https://go.microsoft.com/fwlink/?linkid=870924
Comment:
    Mr./Ms. Sample’s coachability score suggests he/she is generally receptive to feedback and coaching. CONSIDER: Remember to express your emotions during feedback. Appropriate emotional displays let others know that the feedback is important and that you take it seriously. Before you take blame for past mistakes, consider what roles you and others played. Focus on being receptive to feedback about your performance without taking blame for others’ mistakes. Consider whether you agree or disagree with each piece of feedback before you internalize it. Constructive disagreement and debate are often effective ways to find solutions for making better decisions in the future. During feedback sessions, make sure to recognize what you did right as well as what you could have done better. Acknowledging successes provides a foundation upon which to make better decisions in the future.</t>
      </text>
    </comment>
    <comment ref="K6" authorId="12" shapeId="0" xr:uid="{1CE2DD47-9F05-490D-A39F-1A58820295F7}">
      <text>
        <t>[Threaded comment]
Your version of Excel allows you to read this threaded comment; however, any edits to it will get removed if the file is opened in a newer version of Excel. Learn more: https://go.microsoft.com/fwlink/?linkid=870924
Comment:
    Some people make decisions based on a desire to avoid financial, legal, physical, and other threats; they focus on the negative side of the risk-reward equation and try to minimize their potential losses. Other people make decisions based on a desire to pursue all possible rewards. They are attracted to the positive side of the risk-reward equation and consistently try to maximize their gains. CONSIDER: Explain your rationale for important decisions you plan to make, and see if others understand your perspective. Do they see the same opportunities? Are they as excited by the potential rewards as you are. Pay attention to not only potential rewards, but also potential risks. You may benefit from mentioning and exploring some potential problems with decisions.</t>
      </text>
    </comment>
    <comment ref="L6" authorId="13" shapeId="0" xr:uid="{291DD396-58DE-4259-BD11-AB2FBC38E64C}">
      <text>
        <t>[Threaded comment]
Your version of Excel allows you to read this threaded comment; however, any edits to it will get removed if the file is opened in a newer version of Excel. Learn more: https://go.microsoft.com/fwlink/?linkid=870924
Comment:
    Some people respond emotionally to negative feedback by blaming external factors — other people, circumstances, timing, etc. — that are outside of their control. In short, they may project blame outwards. Other people respond to negative feedback by remaining cool-headed and calmly considering how they may have contributed to the bad decision. CONSIDER: Others may think you lack a sense of urgency in responding to negative feedback. Consider displaying more urgency concerning negative outcomes. Be prepared to defend your decisions more passionately against criticism when the facts are on your side.</t>
      </text>
    </comment>
    <comment ref="K8" authorId="14" shapeId="0" xr:uid="{844F7AA0-7549-4089-8D3B-B935D197F2A5}">
      <text>
        <t>[Threaded comment]
Your version of Excel allows you to read this threaded comment; however, any edits to it will get removed if the file is opened in a newer version of Excel. Learn more: https://go.microsoft.com/fwlink/?linkid=870924
Comment:
    Some people make decisions focusing on the immediate context and relevant details. They focus on short-term issues such as cost, implementation, and crisis management, and may be less concerned about larger strategic issues. Other people make decisions based on a future-oriented, big picture perspective. They focus on generating new possibilities, and may be less concerned about practical issues such as cost and implementation. CONSIDER: Talk with people known for being able to execute and get things done. Pay attention to cost, implementation, and other immediate issues they consider when making decisions. Recognize the importance of achieving small wins while pursuing higher-impact, larger goals. Posting small wins along the way may help others buy into your strategy.</t>
      </text>
    </comment>
    <comment ref="L8" authorId="15" shapeId="0" xr:uid="{4386FF6D-D977-4F42-B25F-DB9F58CCA843}">
      <text>
        <t>[Threaded comment]
Your version of Excel allows you to read this threaded comment; however, any edits to it will get removed if the file is opened in a newer version of Excel. Learn more: https://go.microsoft.com/fwlink/?linkid=870924
Comment:
    Some people respond to negative feedback with denial and deflection. They may refuse to recognize the facts, ignore the feedback, reinterpret failure as success, or just want others to move on. In short, they may deny that there are problems. Other people respond to negative feedback by carefully considering the facts, directly addressing the failure, and interpreting negative feedback as a means to improve future decisions. CONSIDER: Think about how you might use feedback to learn about what you did right, not just what you could do differently. Consider when you might have been too accepting of feedback. Taking responsibility for factors you cannot control can be just as ineffective as not taking responsibility for factors you can control.</t>
      </text>
    </comment>
    <comment ref="K10" authorId="16" shapeId="0" xr:uid="{E96E1C06-EE40-4DC4-8C08-AA304D31E557}">
      <text>
        <t>[Threaded comment]
Your version of Excel allows you to read this threaded comment; however, any edits to it will get removed if the file is opened in a newer version of Excel. Learn more: https://go.microsoft.com/fwlink/?linkid=870924
Comment:
    Some people make decisions by carefully reviewing relevant data and other facts. They may also review their past decisions periodically to adjust them based on updated data. Other people are more intuitive in their approach; they often make decisions based on their past experience and move on. CONSIDER: Make sure you can defend your intuitive decisions with logic and data in case you are asked to do so. Listen carefully when others present data that conflict with your experience-based conclusions. Periodically reevaluate your important decisions, noting what worked and what you might have done differently. Not being willing to reflect on your previous decisions may prevent you from learning valuable lessons.</t>
      </text>
    </comment>
    <comment ref="L10" authorId="17" shapeId="0" xr:uid="{656D9C26-0066-4AF5-949B-474F5993BEA6}">
      <text>
        <t>[Threaded comment]
Your version of Excel allows you to read this threaded comment; however, any edits to it will get removed if the file is opened in a newer version of Excel. Learn more: https://go.microsoft.com/fwlink/?linkid=870924
Comment:
    Some people may appear willing to admit failure and listen to advice about how to make better decisions in the future, but may actually just be putting on an act to gain acceptance and approval. Such people may use superficial agreement as a way to avoid genuinely confronting their problems. Other people tend to more actively engage in the negative feedback about their bad decisions to find new solutions and make better decisions in the future. CONSIDER: Think about times when your desire to improve your performance may have resulted in your acting on feedback that may not have been constructive. Consider what you can do to better evaluate the quality of the post-decision feedback you receive</t>
      </text>
    </comment>
  </commentList>
</comments>
</file>

<file path=xl/sharedStrings.xml><?xml version="1.0" encoding="utf-8"?>
<sst xmlns="http://schemas.openxmlformats.org/spreadsheetml/2006/main" count="262" uniqueCount="256">
  <si>
    <t>learn new numerical concepts quickly.</t>
  </si>
  <si>
    <t>readily identify subtle and obvious quantitative information needed to enhance business decision making.</t>
  </si>
  <si>
    <t>consistently apply sound numerical reasoning when analyzing business information</t>
  </si>
  <si>
    <t>consistently draw accurate conclusions from quantitative information</t>
  </si>
  <si>
    <t>Advanced Numerical Reasoning Appraisal (ANRA)</t>
  </si>
  <si>
    <t>Watson-Glaser II</t>
  </si>
  <si>
    <t>Numerical</t>
  </si>
  <si>
    <t>Category:</t>
  </si>
  <si>
    <t>Assessment:</t>
  </si>
  <si>
    <t>Subscale:</t>
  </si>
  <si>
    <t>Score:</t>
  </si>
  <si>
    <t>Overal Critical Thinking Performance</t>
  </si>
  <si>
    <t>67th Percentile</t>
  </si>
  <si>
    <t>91st Percentile</t>
  </si>
  <si>
    <t>Recognize Assupmtions</t>
  </si>
  <si>
    <t>Evaluate Arguments</t>
  </si>
  <si>
    <t>Draw Conclusions</t>
  </si>
  <si>
    <t>Average Performance</t>
  </si>
  <si>
    <t>High Performance</t>
  </si>
  <si>
    <t>Moderate skill and consisistency when this individual needs to:</t>
  </si>
  <si>
    <t>...evaluate arguments based on the relevance and strength of the evidence supporting them</t>
  </si>
  <si>
    <t>...Identify what is expected or assumped to be true in situations</t>
  </si>
  <si>
    <t>...define and redefine issues, as well as explore alternative points of view</t>
  </si>
  <si>
    <t>...analyze information objectively, without allowing preferences or emotions to influence evaluations</t>
  </si>
  <si>
    <t>High Skill and consistency when this individual needs to:</t>
  </si>
  <si>
    <t>…gather sufficient information, weigh it appropriately, and assimilate it into a sound conclusion</t>
  </si>
  <si>
    <t>...interpret evidence appropriately, without generalizing it into unwarranted conclusions.</t>
  </si>
  <si>
    <t>Hogan Business Reasoning Inventory</t>
  </si>
  <si>
    <t>Strategic Reasoning</t>
  </si>
  <si>
    <t>Tactical Reasoning</t>
  </si>
  <si>
    <t>Critical Reasoning</t>
  </si>
  <si>
    <t>90th Percentile</t>
  </si>
  <si>
    <t>100th Percentile</t>
  </si>
  <si>
    <t>95th Percentile</t>
  </si>
  <si>
    <t>Your scores suggest that you can quickly put problems in perspective and then determine what additional information is needed to solve them</t>
  </si>
  <si>
    <t xml:space="preserve"> You are able to restate issues in ways that facilitate their resolution, and you are perceptive about strategic issues and alert for strategic errors and missteps</t>
  </si>
  <si>
    <t xml:space="preserve"> Moreover, you have considerable talent for detecting trends in data and/or events, and then planning in ways that take advantage of potential changes in business conditions.</t>
  </si>
  <si>
    <t xml:space="preserve"> In addition, you can anticipate how decisions will impact operations in other parts of the organization. </t>
  </si>
  <si>
    <t xml:space="preserve"> Finally, when listening to presentations, you are skilled at identifying underlying assumptions and agendas. </t>
  </si>
  <si>
    <t>Strengths</t>
  </si>
  <si>
    <t xml:space="preserve"> </t>
  </si>
  <si>
    <t xml:space="preserve">However, people with your ability can become overly confident in their conclusions; in addition, because they catch on so quickly, they sometimes act before others are comfortable with their conclusions. </t>
  </si>
  <si>
    <t>Your score suggests that you are skilled at following arguments to their logical conclusions and using this information to predict business outcomes.</t>
  </si>
  <si>
    <t xml:space="preserve"> You are also able effectively to analyze the consequences of various decisions; you can peer a long way around the corner to anticipate outcomes and ramifications of various choices and their alternatives. </t>
  </si>
  <si>
    <t xml:space="preserve">You also seem to be talented at interpreting the meaning of graphic, quantitative, and verbal presentations of data, and determining whether they lead to valid conclusions. </t>
  </si>
  <si>
    <t xml:space="preserve"> Once you are satisfied that the data are correct, you are also able to use them to derive sound conclusions for operational and planning purposes.</t>
  </si>
  <si>
    <t>because you are so good at anticipating obstacles, you may sometimes bring progress to a halt because people feel overwhelmed by all the obstacles you have anticipated.</t>
  </si>
  <si>
    <t>Critical Thinker – Ability to contextualize problems correctly in terms of the short and long term benefits of their solution, then solve them effectively</t>
  </si>
  <si>
    <t>Skilled at identifying the agendas at play during presentations.</t>
  </si>
  <si>
    <t>Able to consider contradictory business strategies simultaneously</t>
  </si>
  <si>
    <t>Able to evaluate different desired ends and then link them with the appropriate means.</t>
  </si>
  <si>
    <t>Able to identify opportunities and forecast problems equally well</t>
  </si>
  <si>
    <t>Able to analyze processes in detail but also relate them to the larger strategic picture.</t>
  </si>
  <si>
    <t>Effectively learns from experience - alert for evidence that analyses were based on faulty assumptions and/or were conducted incorrectly.</t>
  </si>
  <si>
    <t>Decision-Making/ Business Reasoning/ Judgment</t>
  </si>
  <si>
    <t>Hogan Judgment Report</t>
  </si>
  <si>
    <t>Information Processing Style</t>
  </si>
  <si>
    <t>Decision-Making Tendencies &amp; Style</t>
  </si>
  <si>
    <t>Reactions to Feedback</t>
  </si>
  <si>
    <t>Qualitative</t>
  </si>
  <si>
    <t>Politician</t>
  </si>
  <si>
    <t>Receptive</t>
  </si>
  <si>
    <t>he/she may try to maximize long-term rewards by making strategic decisions based on experience</t>
  </si>
  <si>
    <t>seems to be skilled in interpreting words and their meaning; he/she may be more interested in understanding people issues than solving abstract analytical problems.</t>
  </si>
  <si>
    <t>appears willing to engage in negative feedback, calmly listening and carefully reflecting on it. People with similar tendencies are often good candidates for coaching.</t>
  </si>
  <si>
    <t>These individuals process verbal information more efficiently than numerical information. Because they often prefer to use words to interpret events and create emotional experiences, they tend to do well in areas such as communications, literature, philosophy, journalism, and advertising.</t>
  </si>
  <si>
    <t xml:space="preserve">Mr./Ms. Sample received an average score for processing numerical information and a high score for processing verbal information. </t>
  </si>
  <si>
    <t xml:space="preserve">People with similar scores tend to be good at understanding and using words and concepts. They often communicate their decisions effectively and enjoy the process of self-expression. </t>
  </si>
  <si>
    <t>This information processing style also facilitates understanding and interpretation of others’ feelings and intentions. Qualitative information processors tend to prefer analyzing people issues instead of abstract, logical, or mathematical problems.</t>
  </si>
  <si>
    <t>95% Reward-seeking</t>
  </si>
  <si>
    <t>5% Threat Avoidance</t>
  </si>
  <si>
    <t>81% Strategic Thinking</t>
  </si>
  <si>
    <t>19% Tactical Thinking</t>
  </si>
  <si>
    <t>70% Intuitive</t>
  </si>
  <si>
    <t>30% Data-Driven</t>
  </si>
  <si>
    <t>Mr./Ms. Sample's decision-making approaches suggest he/she thinks like a Politician. Such people tend to: • Remain alert for opportunities for future gains • Make decisions to maximize their long-term competitive advantage • Not worry about tactical implementation issues • Prefer making quick decisions based on their experience and intuition • Avoid detailed reviews of data and statistical trends • Monitor important emerging trends • Challenge authority and status quo thinking • Encourage subordinates to test the limits • Expect to succeed and be liked • Exercise loose discipline when they are in charge</t>
  </si>
  <si>
    <t>74% Cool-headed</t>
  </si>
  <si>
    <t>26% Defensive</t>
  </si>
  <si>
    <t>25% Denial</t>
  </si>
  <si>
    <t>75% Acceptance of negative feedback</t>
  </si>
  <si>
    <t>96% Genuine Engagement</t>
  </si>
  <si>
    <t>4% Superficial Agreement</t>
  </si>
  <si>
    <t>Mr./Ms. Sample's reactions to feedback about his/her decisions suggest that he/she may tend to: • Remain calm and composed in the face of bad news • Accept negative feedback in an open-minded, non-defensive manner • Take personal responsibility for past mistakes • Directly address past failures to improve future decisions • Genuinely engage in feedback sessions • Carefully reflect on feedback after receiving it • Benefit from coaching and improve future performance</t>
  </si>
  <si>
    <t>Openness to Feedback &amp; Coaching</t>
  </si>
  <si>
    <t>95/ Receptive</t>
  </si>
  <si>
    <t>In response to feedback about bad decisions, feedback receptive individuals tend to remain calm, thoughtfully analyze their missteps, and solicit advice about how to make better decisions</t>
  </si>
  <si>
    <t xml:space="preserve"> However, such people may also accept blame for other people’s mistakes.</t>
  </si>
  <si>
    <t>Personality &amp; Behavior</t>
  </si>
  <si>
    <t>California Psychological Inventory (CPI)</t>
  </si>
  <si>
    <t>General</t>
  </si>
  <si>
    <t>Alpha</t>
  </si>
  <si>
    <t xml:space="preserve"> Alphas, therefore, tend to be involved, participative, entrepreneurial, and rule-favoring.</t>
  </si>
  <si>
    <t xml:space="preserve">At their best, they can be charismatic leaders and instigators of constructive social action. </t>
  </si>
  <si>
    <t xml:space="preserve"> At their worst (low scores on v.3), they are rigid in their beliefs, intolerant of those who think differently, authoritarian and punitive, and seemingly incapable of introspection or candid self-evaluation. (High scores occurred)</t>
  </si>
  <si>
    <t>In regard to ego integration as indicated by the v.3 scale score, JOHN SAMPLE is at level 7, suggesting an unusually favorable realization of the potentialities of his type. For persons at this level, one can expect exceptional initiative, self-confidence, constructive ambition and decision-making skills, plus a talent for leadership.</t>
  </si>
  <si>
    <t>Interpersonal</t>
  </si>
  <si>
    <t>Dominance (Do) 72 • is assertive, forceful, and self-confident • takes the initiative and gets things done • is typically a leader; likes to give advice</t>
  </si>
  <si>
    <t>Capacity for Status (Cs) 59 • is resourceful and self-confident • shows ingenuity and versatility in dealing with problems • has moderately strong desire for success and status</t>
  </si>
  <si>
    <t>Sociability (Sy) 53 • is not strongly characterized by either sociability or its opposite • is moderately active and energetic • gets along reasonably well with others</t>
  </si>
  <si>
    <t>Social Presence (Sp) 49 • is not strongly characterized by either social presence or its lack • is reasonably comfortable in social situations • enjoys wit and humor in others</t>
  </si>
  <si>
    <t>Self-Acceptance (Sa) 62 • is sure of self and at ease in most situations • presents self well • is verbally fluent • is versatile in interpersonal relationships—can take the initiative or can defer to other</t>
  </si>
  <si>
    <t>Independence (In) 76 • is strongly independent and resourceful • has no hesitation about differing with or standing apart from others • is assertive and articulate • sets high goals for self and usually attains the</t>
  </si>
  <si>
    <t>Empathy (Em) 60 • is perceptive about people and about social situations • is versatile, adapts easily to a wide range of demands • is an interesting, observant person</t>
  </si>
  <si>
    <t>Social norms</t>
  </si>
  <si>
    <t>Responsibility (Re) 67 • is a conscientious, responsible, and reliable person with a strongly developed inner sense of ethics and personal integrity • on the basis of these firm, individual values can, when indicated, stand against mere convention or orthodox</t>
  </si>
  <si>
    <t>Socialization (So) 44 • adapts to conventional demands with some reluctance • often feels self to be out of step with modal views • may behave in rebellious and even rule-violating ways • impresses others as changeable, restless, and dissatisfied</t>
  </si>
  <si>
    <t>Self-Control (Sc) 64 • is self-denying and over-controlled • suppresses hostile, erotic, and other socially taboo feelings • has strong beliefs in favor of decorum and propriety • is uninsightful about own inclinations towards anger • usually behaves in a conforming, circumspect, and reliable way</t>
  </si>
  <si>
    <t>Good Impression (Gi) 67 • has made an unusual and probably exaggerated effort to present self in a favorable light, as a pillar of probity and rectitude • if this is not a deliberate dissimulation, the score presages a serious deficiency in self-understanding • may try to exploit and manipulate others</t>
  </si>
  <si>
    <t>Communality (Cm) 57 • has responded to a set of consensually-defined items similarly to the way in which most people respond</t>
  </si>
  <si>
    <t>Well-Being (Wb) 63 • has a buoyant, upbeat view of his own physical and psychological functioning • is good-natured, contented, and energetic • is optimistic and confident about own ability to cope with the demands of everyday life</t>
  </si>
  <si>
    <t>Tolerance (To) 64 • values rationality and logic in dealing with others • tries to be fair-minded and tolerant • is seen by others as trustworthy, mature, and insightful</t>
  </si>
  <si>
    <t>Functioning and achievement</t>
  </si>
  <si>
    <t>Achievement via Conformance (Ac) 63 • is ambitious and always tries to do well • is conscientious and efficient in carrying out tasks and duties • is intelligent and resourceful, and functions well in situations having clearly specified rules and procedures</t>
  </si>
  <si>
    <t>Achievement via Independence (Ai) 67 • has a wide range of interests, independent ways of thinking, and a strong desire to do well in settings where ingenuity and innovation are favored • will show excellent achievement • is intelligent, clear-thinking, and imaginative</t>
  </si>
  <si>
    <t>Intellectual Efficiency (Ie) 66 • is an intelligent, resourceful, clear-thinking person • is verbally fluent, with a flair for discussion and analysis • feels sure of self, equal to nearly any challenge • has a stable, optimistic view of the future</t>
  </si>
  <si>
    <t>Thinking styles</t>
  </si>
  <si>
    <t>Psychological Mindedness (Py) 67 • is insightful about people, is a good judge of others • is intelligent, and values intellectual endeavor • has high personal aspirations and does well in most situations • is somewhat individualistic; may be seen by others as lacking in warmth or compassion</t>
  </si>
  <si>
    <t>Flexibility (Fx) 62 • adapts well to change and to new conditions • easily becomes bored and impatient with routine and pedestrian events • is clever and spontaneous, but also somewhat careless and erratic • is seen by others as versatile and capable, but also as changeable and inconstan</t>
  </si>
  <si>
    <t>Femininity/Masculinity (FM) 55 • is not a very assertive or aggressive person • is capable of generous and supportive help to others • is ambivalent about self, has inner conflicts of which others seem usually unaware • is dissatisfied with current status, and is not very optimistic about improving it</t>
  </si>
  <si>
    <t>Occupational</t>
  </si>
  <si>
    <t>Managerial Potential (Mp) 69 - well above average in managerial potential and talent • will be seen by others as enterprising, clear-thinking, and resourceful</t>
  </si>
  <si>
    <t>Work Orientation (Wo), 68 -  well above average in work orientation • will be seen by others as conscientious, moderate, and reliable</t>
  </si>
  <si>
    <t>Creative Temperament (CT), 63 - above average in creative temperament; has esthetic interest</t>
  </si>
  <si>
    <t>Leadership Potential (Lp), 68 - has a distinct talent for leadership, and welcomes its responsibilities • will be seen by others as ambitious, confident, optimistic, and poised</t>
  </si>
  <si>
    <t>Amicability (Ami), 50 - average in amicability, friendliness, and warmth</t>
  </si>
  <si>
    <t>Law Enforcement Orientation (Leo), 72 - views law enforcement as legitimate, important, and worthy of respect • thinks well of people who work in this area • favors conservative values • is optimistic, self-confident, and dependable</t>
  </si>
  <si>
    <t>ToughMindedness ™, 71 - independent, decisive, and assertive in judgment • self-confident and determined • values objective, analytic thinking</t>
  </si>
  <si>
    <t>Q-Sort Description</t>
  </si>
  <si>
    <t>Category 9—Extremely characteristic or salient Item # Q-set item text and estimate placement value 52. Behaves in an assertive fashion. (7.70) 92. Has social poise and presence; appears socially at ease. (7.63) 98. Is verbally fluent; can express ideas well. (7.48) 71. Has high aspiration level for self. (7.45) 26. Is productive; gets things done. (7.08)</t>
  </si>
  <si>
    <t>Category 8—Quite characteristic or salient Item # Q-set item text and estimate placement value 74. Is subjectively unaware of self-concern; feels satisfied with self. (6.97) 88. Is personally charming. (6.87) 91. Is power oriented; values power in self or others. (6.83) 96. Values own independence and autonomy. (6.75) 44. Evaluates the motivation of others in interpreting situations. (6.73) 66. Enjoys esthetic impressions; is esthetically reactive. (6.52) 4. Is a talkative individual. (6.51) 54. Emphasizes being with others; gregarious. (6.51)</t>
  </si>
  <si>
    <t>Category 7—Fairly characteristic or salient Item # Q-set item text and estimate placement value 3. Has a wide range of interests. (6.45) 51. Genuinely values intellectual and cognitive matters. (6.45) 18. Initiates humor. (6.43) 33. Is calm, relaxed in manner. (6.43) 57. Is an interesting, arresting person. (6.38) 1. Is critical, skeptical, not easily impressed. (6.37) 24. Prides self on being “objective,” rational. (6.32) 2. Is a genuinely dependable and responsible person. (6.28) 83. Able to see to the heart of important problems. (6.16) 81. Is physically attractive; good-looking. (6.13) 69. Is sensitive to anything that can be construed as a demand. (6.01) 8. Appears to have a high degree of intellectual capacity. (5.99)</t>
  </si>
  <si>
    <t>Category 6—Somewhat characteristic or salient Item # Q-set item text and estimate placement value 35. Has warmth; has the capacity for close relationships; compassionate. (5.89) 43. Is facially and/or gesturally expressive. (5.89) 28. Tends to arouse liking and acceptance in people. (5.85) 64. Is socially perceptive of a wide range of interpersonal cues. (5.75) 80. Interested in members of the opposite sex. (5.72) 17. Behaves in a sympathetic or considerate manner. (5.71) 95. Tends to proffer advice. (5.66) 60. Has insight into own motives and behavior. (5.62) 15. Is skilled in social techniques of imaginative play, pretending, and humor. (5.58) 29. Is turned to for advice and reassurance. (5.53) 89. Compares self to others. Is alert to real or fancied differences between self and other people. (5.53) 58. Enjoys sensuous experiences (including touch, taste, smell, physical contact). (5.52) 90. Is concerned with philosophical problems; e.g., religions, values, the meaning of life, etc. (5.44) 20. Has a rapid personal tempo; behaves and acts quickly. (5.40) 25. Tends toward over-control of needs and impulses; binds tensions excessively; delays gratification unnecessarily. (5.40) 32. Seems to be aware of the impression he makes on others. (5.29)</t>
  </si>
  <si>
    <t>Category 5—Relatively neutral or unimportant Item # Q-set item text and estimate placement value 72. Concerned with own adequacy as a person, either at conscious or unconscious levels. (5.26) 84. Is cheerful. (5.19) 56. Responds to humor. (5.14) 94. Expresses hostile feelings directly. (5.10) 31. Regards self as physically attractive. (5.02) 86. Handles anxiety and conflicts by, in effect, refusing to recognize their presence; repressive or dissociative tendencies. (4.91) 41. Is moralistic. (4.87) 73. Tends to perceive many different contexts in sexual terms; eroticizes situations. (4.87) 67. Is self-indulgent. (4.86) 82. Has fluctuating moods. (4.83) 75. Has a clear-cut, internally consistent personality. (4.82) 77. Appears straightforward, forthright, candid in dealing with others. (4.82) 6. Is fastidious. (4.81) 12. Tends to be self-defensive. (4.80) 27. Shows condescending behavior in relations with others. (4.69) 49. Is basically distrustful of people in general; questions their motivations. (4.57) 61. Creates and exploits dependency in people. (4.57) 5. Behaves in a giving way toward others. (4.55)</t>
  </si>
  <si>
    <t>Category 4—Somewhat uncharacteristic or salient Item # Q-set item text and estimate placement value 99. Is self-dramatizing; histrionic. (4.54) 39. Thinks and associates to ideas in unusual ways; has unconventional thought processes. (4.49) 7. Favors conservative values in a variety of areas. (4.48) 11. Is protective of those close to him. (4.46) 59. Is concerned with own body and the adequacy of its physiological functioning. (4.46) 70. Behaves in an ethically consistent manner; is consistent with own personal standards. (4.46) 16. Is introspective and concerned with self as an object. (4.35) 85. Emphasizes communication through action and non-verbal behavior. (4.25) 100. Does not vary roles; relates to everyone in the same way. (4.23) 76. Tends to project his own feelings and motivations onto others. (4.06) 23. Extrapunitive; tends to transfer or project blame. (4.04) 53. Various needs tend toward relatively direct and uncontrolled expression; unable to delay gratification. (4.04) 48. Keeps people at a distance; avoids close interpersonal relationships. (4.02) 93. Behaves in a masculine style and manner. (3.95) 87. Interprets basically simple and clear-cut situations in complicated and particularizing ways. (3.88) 13. Is sensitive to anything that can be construed as criticism or an interpersonal slight. (3.85)</t>
  </si>
  <si>
    <t>Category 3—Fairly uncharacteristic or negatively salient Item # Q-set item text and estimate placement value 65. Characteristically pushes and tries to stretch limits; sees what he can get away with. (3.65) 68. Is basically anxious. (3.62) 50. Is unpredictable and changeable in behavior and attitudes. (3.61) 19. Seeks reassurance from others. (3.59) 46. Engages in personal fantasy and daydreams, fictional speculations. (3.54) 10. Anxiety and tension find outlet in bodily symptoms. (3.52) 9. Is uncomfortable with uncertainty and complexities. (3.48) 62. Tends to be rebellious and non-conforming. (3.48) 79. Tends to ruminate and have persistent, preoccupying thoughts. (3.35) 63. Judges self and others in conventional terms such as “popularity,” “the correct thing to do,” social pressures, etc. (3.32) 21. Arouses nurturant feelings in others. (3.24) 38. Has hostility towards others. (3.11)</t>
  </si>
  <si>
    <t>Category 2—Quite uncharacteristic or negatively salient Item # Q-set item text and estimate placement value 36. Is subtly negativistic; tends to undermine and obstruct or sabotage. (2.93) 47. Has a readiness to feel guilty. (2.93) 34. Over-reactive to minor frustrations; irritable. (2.87) 97. Is emotionally bland; has flattened affect. (2.80) 37. Is guileful and deceitful, manipulative, opportunistic. (2.75) 30. Gives up and withdraws where possible in the face of frustration and adversity. (2.24) 42. Reluctant to commit self to any definite course of action; tends to delay or avoid action. (2.15) 45. Has a brittle ego-defense system; has a small reserve of integration; would be disorganized and maladaptive when under stress or trauma. (2.11)</t>
  </si>
  <si>
    <t>Category 1—Extremely uncharacteristic or negatively salient Item # Q-set item text and estimate placement value 14. Genuinely submissive; accepts domination comfortably. (2.10) 55. Is self-defeating. (2.09) 22. Feels a lack of personal meaning in life. (2.07) 78. Feels cheated and victimized by life; self-pitying. (2.06) 40. Is vulnerable to real or fancied threat; generally fearful. (1.89)</t>
  </si>
  <si>
    <t>Hypotheses</t>
  </si>
  <si>
    <t>High Dominance 72
Self-acceptance 62
Moderate to Low Socialization 44
• is likely to be creative and original</t>
  </si>
  <si>
    <t>High Dominance 72
Good Impression 67
• may have difficulty saying “no” • may be a yes-person or a people-pleaser • is likely to attempt to fit in, and to try to say and do everything right • may refrain from revealing his true feelings • as a leader, is likely to be benevolent, deriving satisfaction from initiating actions that do positive things for others • may seek to be tactful in asserting self in order to sustain the personal regard of others</t>
  </si>
  <si>
    <t>High Tolerance 64
Achievement via Conformance 63
Achievement via Independence 67
Intellectual Efficiency 66
Psychological-mindedness 67
Flexibility 62
• is likely to be intelligent and to have strong intellectual interests</t>
  </si>
  <si>
    <t>High Achievement via Conformance 63
Achievement via Independence 67
• appears mature, inventive, efficient, organized, and stable • has broad interests • is independent, yet able to conform • puts pressure on self to do well at whatever is undertaken • evidences considerable determination, tenacity, and high expectations of self and others</t>
  </si>
  <si>
    <t>Myers-Brigg Type Indicator</t>
  </si>
  <si>
    <t>Step I</t>
  </si>
  <si>
    <t>INFJ</t>
  </si>
  <si>
    <t>Introversion You focus on the inner world and get energy through reflecting on information, ideas, and/or concepts</t>
  </si>
  <si>
    <t>Intuition - You attend to and trust interrelationships, theories, and future possibilities.</t>
  </si>
  <si>
    <t>Feeling You make decisions using person-centered values to achieve harmony.</t>
  </si>
  <si>
    <t>Judging You tend to be organized  and orderly and to make decisions quickly</t>
  </si>
  <si>
    <t>They search for the meaning of what they observe and apply their insights to human development. They would rather focus on what they believe will make a lasting difference in people’s lives than on what’s popular with others. Independent and individualistic, INFJs nevertheless value cooperation and harmony. They work to communicate their ideas to others and also validate others’ ideas. They would rather win cooperation than demand it.</t>
  </si>
  <si>
    <t>However, INFJs may develop a single-minded devotion to their ideas and feel frustrated when others don’t understand those ideas quickly</t>
  </si>
  <si>
    <t>Step II</t>
  </si>
  <si>
    <t>See Charts</t>
  </si>
  <si>
    <t>Hogan Development Survey</t>
  </si>
  <si>
    <t>Executive Summary</t>
  </si>
  <si>
    <t>Based on Mr. Sample's responses to the HDS, when he is not proactively managing and monitoring his behavior, he seems:</t>
  </si>
  <si>
    <t>To lack the passion needed to take action and motivate others toward a common goal.</t>
  </si>
  <si>
    <t>To question others' motives and intentions, which may prevent him from trusting others.</t>
  </si>
  <si>
    <t>Willing to make decisions before having the necessary information or relevant buy-in from others.</t>
  </si>
  <si>
    <t>Stoic, cool, controlled, unemotional, somewhat detached, and inclined to keep emotions out of business dealings</t>
  </si>
  <si>
    <t>Candid, frank, and willing to speak up and express his views when asked.</t>
  </si>
  <si>
    <t>Unassertive, restrained, and reluctant to step up and take charge.</t>
  </si>
  <si>
    <t>Smart, fun, engaging, risk-taking, and willing to promise more than he can deliver.</t>
  </si>
  <si>
    <t>Lively, fun, attention-seeking, distractible, and the life of the party.</t>
  </si>
  <si>
    <t>Smart, innovative, creative, eccentric, visionary, and sometimes impractical.</t>
  </si>
  <si>
    <t>Somewhat relaxed regarding rules, schedules, time tables, and standardized procedures, and comfortable with rapid change.</t>
  </si>
  <si>
    <t>Independent, even irreverent, and willing to challenge authority and the status quo.</t>
  </si>
  <si>
    <t>Excitable</t>
  </si>
  <si>
    <t>Skeptical</t>
  </si>
  <si>
    <t>Cautious</t>
  </si>
  <si>
    <t>Reserved</t>
  </si>
  <si>
    <t>Leisurely</t>
  </si>
  <si>
    <t>Bold</t>
  </si>
  <si>
    <t>Mischievous</t>
  </si>
  <si>
    <t>Colorful</t>
  </si>
  <si>
    <t>Imaginative</t>
  </si>
  <si>
    <t>Diligent</t>
  </si>
  <si>
    <t>Dutiful</t>
  </si>
  <si>
    <t>Leadership Opinion Questionnaire</t>
  </si>
  <si>
    <t>Consideration</t>
  </si>
  <si>
    <t>Structure</t>
  </si>
  <si>
    <t>30th Percentile</t>
  </si>
  <si>
    <t>50th percentile</t>
  </si>
  <si>
    <t>Personality Research Form E</t>
  </si>
  <si>
    <t>Abasement</t>
  </si>
  <si>
    <t>Achievement</t>
  </si>
  <si>
    <t>Affiliation</t>
  </si>
  <si>
    <t>Aggression</t>
  </si>
  <si>
    <t>Autonomy</t>
  </si>
  <si>
    <t>Change</t>
  </si>
  <si>
    <t>Cognitive Structure</t>
  </si>
  <si>
    <t>Defendence</t>
  </si>
  <si>
    <t>Dominance</t>
  </si>
  <si>
    <t>Endurance</t>
  </si>
  <si>
    <t>Exhibition</t>
  </si>
  <si>
    <t>Harm avoidance</t>
  </si>
  <si>
    <t>Impulsivity</t>
  </si>
  <si>
    <t>Nurturance</t>
  </si>
  <si>
    <t>Order</t>
  </si>
  <si>
    <t>Play</t>
  </si>
  <si>
    <t>Sentience</t>
  </si>
  <si>
    <t>Social Recognition</t>
  </si>
  <si>
    <t>Succorance</t>
  </si>
  <si>
    <t>Understanding</t>
  </si>
  <si>
    <t>Technically Oriented Achievement</t>
  </si>
  <si>
    <t>Human Relations Management</t>
  </si>
  <si>
    <t>Organization and Planfulness</t>
  </si>
  <si>
    <t>Verbal Expression</t>
  </si>
  <si>
    <t>Practical</t>
  </si>
  <si>
    <t>Aggressive Leadership</t>
  </si>
  <si>
    <t>Aesthetic/Intellectual Interest</t>
  </si>
  <si>
    <t>Social Contact</t>
  </si>
  <si>
    <t>Leadership</t>
  </si>
  <si>
    <t>Use data to drive decision-making</t>
  </si>
  <si>
    <t>Develop long-term strategy</t>
  </si>
  <si>
    <t>Personal Attributes</t>
  </si>
  <si>
    <t>Higher performance culture creator</t>
  </si>
  <si>
    <t>Interact with the board</t>
  </si>
  <si>
    <t>Highly accessible, visible, communicative leader</t>
  </si>
  <si>
    <t>Balanced IQ/EQ</t>
  </si>
  <si>
    <t>Intellectually curious</t>
  </si>
  <si>
    <t>Weaknesses</t>
  </si>
  <si>
    <t xml:space="preserve">Above-average understanding </t>
  </si>
  <si>
    <t>May choose to use intuition instead</t>
  </si>
  <si>
    <t>Could get bogged down in the details</t>
  </si>
  <si>
    <t>Strong strategic planning focus</t>
  </si>
  <si>
    <t>Able to identify assumptions, agendas, and trends easily</t>
  </si>
  <si>
    <t>Action may be hampered by leadership challenges</t>
  </si>
  <si>
    <t>Likes to take initiative and give advice</t>
  </si>
  <si>
    <t>Able to cooperate; receptive to feedback</t>
  </si>
  <si>
    <t>Tendency to be a maverick and adhere to his own ideas</t>
  </si>
  <si>
    <t>Color Coding:</t>
  </si>
  <si>
    <t xml:space="preserve">Red means that the weakness appeared in the data more regularly than the strength. </t>
  </si>
  <si>
    <t>Green means that this strength appeared in the data more regularly than the weakness</t>
  </si>
  <si>
    <t>Yellow means that the strength and weakness appear evenly balanced in the data &amp; may depend on the candidate's self-regulation skills</t>
  </si>
  <si>
    <t>May be too direct</t>
  </si>
  <si>
    <t>Mostly balanced</t>
  </si>
  <si>
    <t>No weakness noted</t>
  </si>
  <si>
    <t>Dedicated to performance</t>
  </si>
  <si>
    <t>Driven to implement better ways of doing things</t>
  </si>
  <si>
    <t>Likes to stay busy with multiple tasks</t>
  </si>
  <si>
    <t>Finding problems, identifying opportunities, &amp; taking appropriate action</t>
  </si>
  <si>
    <t>Low visibility, communication, &amp; interpersonal ability</t>
  </si>
  <si>
    <t>Develop &amp; attract talent to build high performance culture</t>
  </si>
  <si>
    <t>Enjoys learning &amp; understanding</t>
  </si>
  <si>
    <t>Highly creative, strategic thinker</t>
  </si>
  <si>
    <t>Strategic thinker &amp; innovator</t>
  </si>
  <si>
    <t>May be limited by communication &amp; interpersonal abilities</t>
  </si>
  <si>
    <t>Low interaction, Avg scores on directing group towards goals</t>
  </si>
  <si>
    <t>Exceptional human relations management &amp; ability to lead</t>
  </si>
  <si>
    <t>Holds confidence &amp; integrity in ideas</t>
  </si>
  <si>
    <t>High integrity; open, honest, direct</t>
  </si>
  <si>
    <t>Lacking in EQ social skill component</t>
  </si>
  <si>
    <t>Constructive catalyst &amp; change agent</t>
  </si>
  <si>
    <t>Hard working with high sense of urgency</t>
  </si>
  <si>
    <t>Planning and Business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</si>
</sst>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2"/>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39997558519241921"/>
        <bgColor indexed="64"/>
      </patternFill>
    </fill>
    <fill>
      <patternFill patternType="solid">
        <fgColor rgb="FF00B0F0"/>
        <bgColor indexed="64"/>
      </patternFill>
    </fill>
    <fill>
      <patternFill patternType="solid">
        <fgColor theme="0" tint="-0.14999847407452621"/>
        <bgColor indexed="64"/>
      </patternFill>
    </fill>
  </fills>
  <borders count="22">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44">
    <xf numFmtId="0" fontId="0" fillId="0" borderId="0" xfId="0"/>
    <xf numFmtId="0" fontId="0" fillId="0" borderId="0" xfId="0" applyAlignment="1">
      <alignment vertical="center"/>
    </xf>
    <xf numFmtId="0" fontId="0" fillId="5" borderId="0" xfId="0" applyFill="1" applyAlignment="1">
      <alignment vertical="center" wrapText="1"/>
    </xf>
    <xf numFmtId="0" fontId="0" fillId="0" borderId="0" xfId="0" applyAlignment="1">
      <alignment vertical="center" wrapText="1"/>
    </xf>
    <xf numFmtId="0" fontId="2" fillId="3" borderId="0" xfId="2"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4" fillId="0" borderId="0" xfId="0" applyFont="1" applyAlignment="1">
      <alignment wrapText="1"/>
    </xf>
    <xf numFmtId="0" fontId="0" fillId="0" borderId="0" xfId="0" applyAlignment="1">
      <alignment horizontal="left" vertical="center" wrapText="1"/>
    </xf>
    <xf numFmtId="0" fontId="4" fillId="0" borderId="9" xfId="0" applyFont="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5" fillId="0" borderId="12" xfId="0" applyFont="1" applyBorder="1" applyAlignment="1">
      <alignment horizontal="left" vertical="center" wrapText="1"/>
    </xf>
    <xf numFmtId="0" fontId="0" fillId="2" borderId="8" xfId="1" applyFont="1" applyBorder="1" applyAlignment="1">
      <alignment vertical="center" wrapText="1"/>
    </xf>
    <xf numFmtId="0" fontId="0" fillId="4" borderId="8" xfId="3" applyFont="1" applyBorder="1" applyAlignment="1">
      <alignment vertical="center" wrapText="1"/>
    </xf>
    <xf numFmtId="0" fontId="0" fillId="4" borderId="13" xfId="3" applyFont="1" applyBorder="1" applyAlignment="1">
      <alignment vertical="center" wrapText="1"/>
    </xf>
    <xf numFmtId="0" fontId="0" fillId="2" borderId="12" xfId="1" applyFont="1" applyBorder="1" applyAlignment="1">
      <alignment horizontal="left" vertical="center" wrapText="1"/>
    </xf>
    <xf numFmtId="0" fontId="0" fillId="3" borderId="13" xfId="2" applyFont="1" applyBorder="1" applyAlignment="1">
      <alignment vertical="center" wrapText="1"/>
    </xf>
    <xf numFmtId="0" fontId="0" fillId="0" borderId="14" xfId="0" applyBorder="1" applyAlignment="1">
      <alignment horizontal="left" vertical="center" wrapText="1"/>
    </xf>
    <xf numFmtId="0" fontId="0" fillId="2" borderId="15" xfId="1" applyFont="1" applyBorder="1" applyAlignment="1">
      <alignment vertical="center" wrapText="1"/>
    </xf>
    <xf numFmtId="0" fontId="0" fillId="0" borderId="16" xfId="0" applyBorder="1" applyAlignment="1">
      <alignment vertical="center" wrapText="1"/>
    </xf>
    <xf numFmtId="0" fontId="4" fillId="7" borderId="17" xfId="0" applyFont="1" applyFill="1" applyBorder="1" applyAlignment="1">
      <alignment horizontal="left" vertical="center" wrapText="1"/>
    </xf>
    <xf numFmtId="0" fontId="4" fillId="7" borderId="18" xfId="0" applyFont="1" applyFill="1" applyBorder="1" applyAlignment="1">
      <alignment vertical="center" wrapText="1"/>
    </xf>
    <xf numFmtId="0" fontId="4" fillId="7" borderId="19" xfId="0" applyFont="1" applyFill="1" applyBorder="1" applyAlignment="1">
      <alignment vertical="center" wrapText="1"/>
    </xf>
    <xf numFmtId="0" fontId="0" fillId="7" borderId="18" xfId="0" applyFill="1" applyBorder="1" applyAlignment="1">
      <alignment vertical="center" wrapText="1"/>
    </xf>
    <xf numFmtId="0" fontId="0" fillId="7" borderId="19" xfId="0" applyFill="1" applyBorder="1" applyAlignment="1">
      <alignment vertical="center" wrapText="1"/>
    </xf>
    <xf numFmtId="0" fontId="0" fillId="0" borderId="20" xfId="0" applyBorder="1" applyAlignment="1">
      <alignment horizontal="left" vertical="center" wrapText="1"/>
    </xf>
    <xf numFmtId="0" fontId="0" fillId="4" borderId="1" xfId="3" applyFont="1" applyBorder="1" applyAlignment="1">
      <alignment vertical="center" wrapText="1"/>
    </xf>
    <xf numFmtId="0" fontId="0" fillId="0" borderId="1" xfId="0" applyBorder="1" applyAlignment="1">
      <alignment vertical="center" wrapText="1"/>
    </xf>
    <xf numFmtId="0" fontId="0" fillId="4" borderId="21" xfId="3" applyFont="1" applyBorder="1" applyAlignment="1">
      <alignment vertical="center" wrapText="1"/>
    </xf>
    <xf numFmtId="0" fontId="0" fillId="3" borderId="21" xfId="2" applyFont="1" applyBorder="1" applyAlignment="1">
      <alignment vertical="center" wrapText="1"/>
    </xf>
    <xf numFmtId="0" fontId="5" fillId="0" borderId="20" xfId="0" applyFont="1" applyBorder="1" applyAlignment="1">
      <alignment horizontal="left" vertical="center" wrapText="1"/>
    </xf>
    <xf numFmtId="0" fontId="0" fillId="2" borderId="1" xfId="1" applyFont="1" applyBorder="1" applyAlignment="1">
      <alignment vertical="center" wrapText="1"/>
    </xf>
    <xf numFmtId="0" fontId="0" fillId="0" borderId="21" xfId="0"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6" borderId="8" xfId="0" applyFill="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ve Tracy Coker" id="{809C74B8-FA7E-4F5E-A41A-F84E25E55B05}" userId="d7897e93508821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19-03-06T20:31:14.31" personId="{809C74B8-FA7E-4F5E-A41A-F84E25E55B05}" id="{D6E89A81-555B-46A9-B647-E300028C6F36}">
    <text>Concerns being able to evaluate current business practices from a strategic perspective, and understand how recent trends and technological innovations may impact future business development. High scorers focus on long term issues, and find solutions that integrate the needs of different business units. They quickly recognize novel problems and seem innovative, curious, tolerant of ambiguity, and interested in feedback</text>
  </threadedComment>
  <threadedComment ref="H3" dT="2019-03-06T20:31:28.91" personId="{809C74B8-FA7E-4F5E-A41A-F84E25E55B05}" id="{183A2DE0-6B59-436E-8751-80BF79B0FE44}">
    <text>Concerns being able to reach sound, defensible conclusions using the data and information that are available. High scorers focus on short term issues, solving them one at a time. They excel at anticipating the consequences of decisions and the obstacles to their implementation. They bring discipline to the decision making process and seem steady, precise, detail-oriented, and professional.</text>
  </threadedComment>
  <threadedComment ref="I3" dT="2019-03-06T20:31:46.15" personId="{809C74B8-FA7E-4F5E-A41A-F84E25E55B05}" id="{2DA0B20F-81EC-40FA-AFB7-B78CFDE19EE2}">
    <text>Concerns being able to define and solve complex problems. High scorers can balance short and long term goals, can link innovation with implementation, are able to recognize assumptions, understand agendas, and evaluate arguments. The Critical Thinking score is composed of the Tactical and Strategic Reasoning scales. Critical Thinking predicts overall performance across many jobs</text>
  </threadedComment>
  <threadedComment ref="J3" dT="2019-03-06T20:44:08.93" personId="{809C74B8-FA7E-4F5E-A41A-F84E25E55B05}" id="{CD444EEB-A429-44B3-A4FE-900A5DA68082}">
    <text>How effectively does Mr./Ms. Sample process the information needed to make decisions</text>
  </threadedComment>
  <threadedComment ref="K3" dT="2019-03-06T20:44:56.67" personId="{809C74B8-FA7E-4F5E-A41A-F84E25E55B05}" id="{F0ED012B-3CBE-4C09-939A-B64DEBE43816}">
    <text>How does Mr./Ms. Sample naturally approach making decisions?</text>
  </threadedComment>
  <threadedComment ref="L3" dT="2019-03-06T20:45:02.67" personId="{809C74B8-FA7E-4F5E-A41A-F84E25E55B05}" id="{DE4E58A9-9C01-406C-9409-5421BE196365}">
    <text>How does Mr./Ms. Sample typically react to feedback about his/her decisions?</text>
  </threadedComment>
  <threadedComment ref="O3" dT="2019-03-06T21:09:56.36" personId="{809C74B8-FA7E-4F5E-A41A-F84E25E55B05}" id="{9C5A67FF-BDD6-44DC-AF38-4C68D3A7E1D1}">
    <text>The first sector of the profile contains scales assessing interpersonal style and manner of dealing with others. From an analysis of the seven scales in this region of the profile we can get an impression of how he approaches others, and of qualities such as self-confidence, poise, and initiative</text>
  </threadedComment>
  <threadedComment ref="P3" dT="2019-03-06T21:11:51.13" personId="{809C74B8-FA7E-4F5E-A41A-F84E25E55B05}" id="{4D478284-7CC0-429E-BF8D-3A5EEF21DE68}">
    <text>The next sector of the profile contains scales pertaining to the internalization and endorsement of normative conventions, including norms related to selfpresentation. From an analysis of scores in this region, we can obtain an impression of how he views social norms and how his conduct is affected by these considerations.</text>
  </threadedComment>
  <threadedComment ref="Q3" dT="2019-03-06T21:17:13.52" personId="{809C74B8-FA7E-4F5E-A41A-F84E25E55B05}" id="{024EA804-7364-41B5-9EC4-F905B18BA8F4}">
    <text>The third sector of the profile sheet contains three scales pertaining to cognitive/intellectual functioning and the need for achievement in either structured or open situations</text>
  </threadedComment>
  <threadedComment ref="R3" dT="2019-03-06T21:18:20.24" personId="{809C74B8-FA7E-4F5E-A41A-F84E25E55B05}" id="{1A3256A1-03CE-4F23-BA8F-3EA95B038823}">
    <text>The final sector of the profile sheet contains three scales that assess broadly stylistic or qualitative aspects of thinking and behavior. The scores on these scales have implications in their own right, but also serve to color or even modify the expectations attached to higher or lower scores on the preceding scales.</text>
  </threadedComment>
  <threadedComment ref="T3" dT="2019-03-06T21:24:58.33" personId="{809C74B8-FA7E-4F5E-A41A-F84E25E55B05}" id="{B1CBE5B6-60B9-45A8-A837-6CD3628D0676}">
    <text>From the CPI instrument, an estimate has been made of how each of the 100 items would be Q-sorted by someone in a position to know this person, for example, a close friend, a parent, a spouse, a counselor, or a co-worker. The goal in this analysis is to give an accurate and benevolent description of the person tested.</text>
  </threadedComment>
  <threadedComment ref="M4" dT="2019-03-06T21:03:18.88" personId="{809C74B8-FA7E-4F5E-A41A-F84E25E55B05}" id="{636DC464-6E04-4FBD-A9A8-3D8EB280FDEC}">
    <text>Mr./Ms. Sample’s coachability score suggests he/she is generally receptive to feedback and coaching. CONSIDER: Remember to express your emotions during feedback. Appropriate emotional displays let others know that the feedback is important and that you take it seriously. Before you take blame for past mistakes, consider what roles you and others played. Focus on being receptive to feedback about your performance without taking blame for others’ mistakes. Consider whether you agree or disagree with each piece of feedback before you internalize it. Constructive disagreement and debate are often effective ways to find solutions for making better decisions in the future. During feedback sessions, make sure to recognize what you did right as well as what you could have done better. Acknowledging successes provides a foundation upon which to make better decisions in the future.</text>
  </threadedComment>
  <threadedComment ref="K6" dT="2019-03-06T20:49:18.51" personId="{809C74B8-FA7E-4F5E-A41A-F84E25E55B05}" id="{1CE2DD47-9F05-490D-A39F-1A58820295F7}">
    <text>Some people make decisions based on a desire to avoid financial, legal, physical, and other threats; they focus on the negative side of the risk-reward equation and try to minimize their potential losses. Other people make decisions based on a desire to pursue all possible rewards. They are attracted to the positive side of the risk-reward equation and consistently try to maximize their gains. CONSIDER: Explain your rationale for important decisions you plan to make, and see if others understand your perspective. Do they see the same opportunities? Are they as excited by the potential rewards as you are. Pay attention to not only potential rewards, but also potential risks. You may benefit from mentioning and exploring some potential problems with decisions.</text>
  </threadedComment>
  <threadedComment ref="L6" dT="2019-03-06T20:58:39.67" personId="{809C74B8-FA7E-4F5E-A41A-F84E25E55B05}" id="{291DD396-58DE-4259-BD11-AB2FBC38E64C}">
    <text>Some people respond emotionally to negative feedback by blaming external factors — other people, circumstances, timing, etc. — that are outside of their control. In short, they may project blame outwards. Other people respond to negative feedback by remaining cool-headed and calmly considering how they may have contributed to the bad decision. CONSIDER: Others may think you lack a sense of urgency in responding to negative feedback. Consider displaying more urgency concerning negative outcomes. Be prepared to defend your decisions more passionately against criticism when the facts are on your side.</text>
  </threadedComment>
  <threadedComment ref="K8" dT="2019-03-06T20:50:52.01" personId="{809C74B8-FA7E-4F5E-A41A-F84E25E55B05}" id="{844F7AA0-7549-4089-8D3B-B935D197F2A5}">
    <text>Some people make decisions focusing on the immediate context and relevant details. They focus on short-term issues such as cost, implementation, and crisis management, and may be less concerned about larger strategic issues. Other people make decisions based on a future-oriented, big picture perspective. They focus on generating new possibilities, and may be less concerned about practical issues such as cost and implementation. CONSIDER: Talk with people known for being able to execute and get things done. Pay attention to cost, implementation, and other immediate issues they consider when making decisions. Recognize the importance of achieving small wins while pursuing higher-impact, larger goals. Posting small wins along the way may help others buy into your strategy.</text>
  </threadedComment>
  <threadedComment ref="L8" dT="2019-03-06T20:59:34.32" personId="{809C74B8-FA7E-4F5E-A41A-F84E25E55B05}" id="{4386FF6D-D977-4F42-B25F-DB9F58CCA843}">
    <text>Some people respond to negative feedback with denial and deflection. They may refuse to recognize the facts, ignore the feedback, reinterpret failure as success, or just want others to move on. In short, they may deny that there are problems. Other people respond to negative feedback by carefully considering the facts, directly addressing the failure, and interpreting negative feedback as a means to improve future decisions. CONSIDER: Think about how you might use feedback to learn about what you did right, not just what you could do differently. Consider when you might have been too accepting of feedback. Taking responsibility for factors you cannot control can be just as ineffective as not taking responsibility for factors you can control.</text>
  </threadedComment>
  <threadedComment ref="K10" dT="2019-03-06T20:51:43.96" personId="{809C74B8-FA7E-4F5E-A41A-F84E25E55B05}" id="{E96E1C06-EE40-4DC4-8C08-AA304D31E557}">
    <text>Some people make decisions by carefully reviewing relevant data and other facts. They may also review their past decisions periodically to adjust them based on updated data. Other people are more intuitive in their approach; they often make decisions based on their past experience and move on. CONSIDER: Make sure you can defend your intuitive decisions with logic and data in case you are asked to do so. Listen carefully when others present data that conflict with your experience-based conclusions. Periodically reevaluate your important decisions, noting what worked and what you might have done differently. Not being willing to reflect on your previous decisions may prevent you from learning valuable lessons.</text>
  </threadedComment>
  <threadedComment ref="L10" dT="2019-03-06T21:01:15.35" personId="{809C74B8-FA7E-4F5E-A41A-F84E25E55B05}" id="{656D9C26-0066-4AF5-949B-474F5993BEA6}">
    <text>Some people may appear willing to admit failure and listen to advice about how to make better decisions in the future, but may actually just be putting on an act to gain acceptance and approval. Such people may use superficial agreement as a way to avoid genuinely confronting their problems. Other people tend to more actively engage in the negative feedback about their bad decisions to find new solutions and make better decisions in the future. CONSIDER: Think about times when your desire to improve your performance may have resulted in your acting on feedback that may not have been constructive. Consider what you can do to better evaluate the quality of the post-decision feedback you receive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518D-298F-4CD9-BE6D-B75A29284D25}">
  <dimension ref="A1:AM30"/>
  <sheetViews>
    <sheetView tabSelected="1" zoomScale="80" zoomScaleNormal="80" workbookViewId="0">
      <pane xSplit="1" topLeftCell="AD1" activePane="topRight" state="frozen"/>
      <selection pane="topRight" activeCell="AN2" sqref="AN2:AV4"/>
    </sheetView>
  </sheetViews>
  <sheetFormatPr defaultColWidth="9.15625" defaultRowHeight="14.4" x14ac:dyDescent="0.55000000000000004"/>
  <cols>
    <col min="1" max="1" width="11.68359375" style="3" customWidth="1"/>
    <col min="2" max="2" width="28" style="3" customWidth="1"/>
    <col min="3" max="3" width="21.15625" style="3" customWidth="1"/>
    <col min="4" max="4" width="23.578125" style="3" customWidth="1"/>
    <col min="5" max="5" width="21.83984375" style="3" customWidth="1"/>
    <col min="6" max="6" width="21.578125" style="3" customWidth="1"/>
    <col min="7" max="7" width="19.26171875" style="3" customWidth="1"/>
    <col min="8" max="8" width="20.26171875" style="3" customWidth="1"/>
    <col min="9" max="9" width="14.26171875" style="3" customWidth="1"/>
    <col min="10" max="12" width="19.41796875" style="3" customWidth="1"/>
    <col min="13" max="13" width="17.41796875" style="3" customWidth="1"/>
    <col min="14" max="17" width="19.15625" style="3" customWidth="1"/>
    <col min="18" max="18" width="19.41796875" style="3" customWidth="1"/>
    <col min="19" max="19" width="14.26171875" style="3" customWidth="1"/>
    <col min="20" max="20" width="13" style="3" customWidth="1"/>
    <col min="21" max="21" width="16.41796875" style="3" customWidth="1"/>
    <col min="22" max="22" width="17.83984375" style="3" customWidth="1"/>
    <col min="23" max="23" width="15.578125" style="3" customWidth="1"/>
    <col min="24" max="24" width="16.68359375" style="3" customWidth="1"/>
    <col min="25" max="35" width="9.15625" style="3"/>
    <col min="36" max="37" width="16.41796875" style="3" customWidth="1"/>
    <col min="38" max="38" width="19.68359375" style="3" customWidth="1"/>
    <col min="39" max="16384" width="9.15625" style="3"/>
  </cols>
  <sheetData>
    <row r="1" spans="1:39" ht="14.7" thickBot="1" x14ac:dyDescent="0.6">
      <c r="A1" s="3" t="s">
        <v>7</v>
      </c>
      <c r="B1" s="2" t="s">
        <v>6</v>
      </c>
      <c r="C1" s="43" t="s">
        <v>54</v>
      </c>
      <c r="D1" s="43"/>
      <c r="E1" s="43"/>
      <c r="F1" s="43"/>
      <c r="G1" s="43"/>
      <c r="H1" s="43"/>
      <c r="I1" s="43"/>
      <c r="J1" s="43"/>
      <c r="K1" s="43"/>
      <c r="L1" s="43"/>
      <c r="M1" s="43"/>
      <c r="N1" s="1" t="s">
        <v>87</v>
      </c>
    </row>
    <row r="2" spans="1:39" ht="38.25" customHeight="1" thickBot="1" x14ac:dyDescent="0.6">
      <c r="A2" s="3" t="s">
        <v>8</v>
      </c>
      <c r="B2" s="7" t="s">
        <v>4</v>
      </c>
      <c r="C2" s="40" t="s">
        <v>5</v>
      </c>
      <c r="D2" s="41"/>
      <c r="E2" s="41"/>
      <c r="F2" s="42"/>
      <c r="G2" s="37" t="s">
        <v>27</v>
      </c>
      <c r="H2" s="38"/>
      <c r="I2" s="39"/>
      <c r="J2" s="37" t="s">
        <v>55</v>
      </c>
      <c r="K2" s="38"/>
      <c r="L2" s="38"/>
      <c r="M2" s="39"/>
      <c r="N2" s="37" t="s">
        <v>88</v>
      </c>
      <c r="O2" s="38"/>
      <c r="P2" s="38"/>
      <c r="Q2" s="38"/>
      <c r="R2" s="38"/>
      <c r="S2" s="38"/>
      <c r="T2" s="38"/>
      <c r="U2" s="39"/>
      <c r="V2" s="37" t="s">
        <v>142</v>
      </c>
      <c r="W2" s="39"/>
      <c r="X2" s="37" t="s">
        <v>153</v>
      </c>
      <c r="Y2" s="38"/>
      <c r="Z2" s="38"/>
      <c r="AA2" s="38"/>
      <c r="AB2" s="38"/>
      <c r="AC2" s="38"/>
      <c r="AD2" s="38"/>
      <c r="AE2" s="38"/>
      <c r="AF2" s="38"/>
      <c r="AG2" s="38"/>
      <c r="AH2" s="38"/>
      <c r="AI2" s="39"/>
      <c r="AJ2" s="37" t="s">
        <v>178</v>
      </c>
      <c r="AK2" s="39"/>
      <c r="AL2" s="37" t="s">
        <v>183</v>
      </c>
      <c r="AM2" s="39"/>
    </row>
    <row r="3" spans="1:39" ht="38.25" customHeight="1" x14ac:dyDescent="0.55000000000000004">
      <c r="A3" s="3" t="s">
        <v>9</v>
      </c>
      <c r="C3" s="3" t="s">
        <v>11</v>
      </c>
      <c r="D3" s="3" t="s">
        <v>14</v>
      </c>
      <c r="E3" s="3" t="s">
        <v>15</v>
      </c>
      <c r="F3" s="3" t="s">
        <v>16</v>
      </c>
      <c r="G3" s="3" t="s">
        <v>28</v>
      </c>
      <c r="H3" s="3" t="s">
        <v>29</v>
      </c>
      <c r="I3" s="3" t="s">
        <v>30</v>
      </c>
      <c r="J3" s="3" t="s">
        <v>56</v>
      </c>
      <c r="K3" s="3" t="s">
        <v>57</v>
      </c>
      <c r="L3" s="3" t="s">
        <v>58</v>
      </c>
      <c r="M3" s="3" t="s">
        <v>83</v>
      </c>
      <c r="N3" s="3" t="s">
        <v>89</v>
      </c>
      <c r="O3" s="3" t="s">
        <v>95</v>
      </c>
      <c r="P3" s="3" t="s">
        <v>103</v>
      </c>
      <c r="Q3" s="3" t="s">
        <v>111</v>
      </c>
      <c r="R3" s="3" t="s">
        <v>115</v>
      </c>
      <c r="S3" s="3" t="s">
        <v>119</v>
      </c>
      <c r="T3" s="3" t="s">
        <v>127</v>
      </c>
      <c r="U3" s="3" t="s">
        <v>137</v>
      </c>
      <c r="V3" s="3" t="s">
        <v>143</v>
      </c>
      <c r="W3" s="3" t="s">
        <v>151</v>
      </c>
      <c r="X3" s="3" t="s">
        <v>154</v>
      </c>
      <c r="Y3" s="3" t="s">
        <v>167</v>
      </c>
      <c r="Z3" s="3" t="s">
        <v>168</v>
      </c>
      <c r="AA3" s="3" t="s">
        <v>169</v>
      </c>
      <c r="AB3" s="3" t="s">
        <v>170</v>
      </c>
      <c r="AC3" s="3" t="s">
        <v>171</v>
      </c>
      <c r="AD3" s="3" t="s">
        <v>172</v>
      </c>
      <c r="AE3" s="3" t="s">
        <v>173</v>
      </c>
      <c r="AF3" s="3" t="s">
        <v>174</v>
      </c>
      <c r="AG3" s="3" t="s">
        <v>175</v>
      </c>
      <c r="AH3" s="3" t="s">
        <v>176</v>
      </c>
      <c r="AI3" s="3" t="s">
        <v>177</v>
      </c>
      <c r="AJ3" s="3" t="s">
        <v>179</v>
      </c>
      <c r="AK3" s="3" t="s">
        <v>180</v>
      </c>
      <c r="AL3" s="3" t="s">
        <v>184</v>
      </c>
      <c r="AM3" s="3">
        <v>79</v>
      </c>
    </row>
    <row r="4" spans="1:39" ht="32.25" customHeight="1" x14ac:dyDescent="0.55000000000000004">
      <c r="A4" s="3" t="s">
        <v>10</v>
      </c>
      <c r="B4" s="3" t="s">
        <v>13</v>
      </c>
      <c r="C4" s="3" t="s">
        <v>12</v>
      </c>
      <c r="D4" s="3" t="s">
        <v>17</v>
      </c>
      <c r="E4" s="3" t="s">
        <v>17</v>
      </c>
      <c r="F4" s="3" t="s">
        <v>18</v>
      </c>
      <c r="G4" s="3" t="s">
        <v>31</v>
      </c>
      <c r="H4" s="3" t="s">
        <v>32</v>
      </c>
      <c r="I4" s="3" t="s">
        <v>33</v>
      </c>
      <c r="J4" s="3" t="s">
        <v>59</v>
      </c>
      <c r="K4" s="3" t="s">
        <v>60</v>
      </c>
      <c r="L4" s="3" t="s">
        <v>61</v>
      </c>
      <c r="M4" s="3" t="s">
        <v>84</v>
      </c>
      <c r="N4" s="3" t="s">
        <v>90</v>
      </c>
      <c r="V4" s="3" t="s">
        <v>144</v>
      </c>
      <c r="W4" s="3" t="s">
        <v>152</v>
      </c>
      <c r="X4" s="3" t="s">
        <v>155</v>
      </c>
      <c r="Y4" s="3">
        <v>33</v>
      </c>
      <c r="Z4" s="4">
        <v>72</v>
      </c>
      <c r="AA4" s="3">
        <v>35</v>
      </c>
      <c r="AB4" s="4">
        <v>88</v>
      </c>
      <c r="AC4" s="3">
        <v>54</v>
      </c>
      <c r="AD4" s="3">
        <v>61</v>
      </c>
      <c r="AE4" s="4">
        <v>76</v>
      </c>
      <c r="AF4" s="4">
        <v>78</v>
      </c>
      <c r="AG4" s="4">
        <v>100</v>
      </c>
      <c r="AH4" s="3">
        <v>59</v>
      </c>
      <c r="AI4" s="3">
        <v>37</v>
      </c>
      <c r="AJ4" s="3" t="s">
        <v>181</v>
      </c>
      <c r="AK4" s="3" t="s">
        <v>182</v>
      </c>
      <c r="AL4" s="3" t="s">
        <v>185</v>
      </c>
      <c r="AM4" s="3">
        <v>92</v>
      </c>
    </row>
    <row r="5" spans="1:39" ht="75" customHeight="1" thickBot="1" x14ac:dyDescent="0.6">
      <c r="A5" s="3" t="s">
        <v>40</v>
      </c>
      <c r="B5" s="3" t="s">
        <v>0</v>
      </c>
      <c r="D5" s="3" t="s">
        <v>19</v>
      </c>
      <c r="E5" s="3" t="s">
        <v>19</v>
      </c>
      <c r="F5" s="3" t="s">
        <v>24</v>
      </c>
      <c r="G5" s="3" t="s">
        <v>34</v>
      </c>
      <c r="H5" s="3" t="s">
        <v>42</v>
      </c>
      <c r="I5" s="3" t="s">
        <v>47</v>
      </c>
      <c r="J5" s="3" t="s">
        <v>63</v>
      </c>
      <c r="K5" s="3" t="s">
        <v>62</v>
      </c>
      <c r="L5" s="3" t="s">
        <v>64</v>
      </c>
      <c r="M5" s="3" t="s">
        <v>85</v>
      </c>
      <c r="N5" s="3" t="s">
        <v>91</v>
      </c>
      <c r="O5" s="3" t="s">
        <v>96</v>
      </c>
      <c r="P5" s="3" t="s">
        <v>104</v>
      </c>
      <c r="Q5" s="3" t="s">
        <v>112</v>
      </c>
      <c r="R5" s="3" t="s">
        <v>116</v>
      </c>
      <c r="S5" s="3" t="s">
        <v>120</v>
      </c>
      <c r="T5" s="3" t="s">
        <v>128</v>
      </c>
      <c r="U5" s="3" t="s">
        <v>139</v>
      </c>
      <c r="V5" s="3" t="s">
        <v>145</v>
      </c>
      <c r="X5" s="4" t="s">
        <v>156</v>
      </c>
      <c r="AL5" s="3" t="s">
        <v>186</v>
      </c>
      <c r="AM5" s="3">
        <v>42</v>
      </c>
    </row>
    <row r="6" spans="1:39" ht="57" customHeight="1" x14ac:dyDescent="0.55000000000000004">
      <c r="B6" s="3" t="s">
        <v>0</v>
      </c>
      <c r="D6" s="3" t="s">
        <v>21</v>
      </c>
      <c r="E6" s="3" t="s">
        <v>20</v>
      </c>
      <c r="F6" s="3" t="s">
        <v>25</v>
      </c>
      <c r="G6" s="3" t="s">
        <v>35</v>
      </c>
      <c r="H6" s="3" t="s">
        <v>43</v>
      </c>
      <c r="I6" s="3" t="s">
        <v>48</v>
      </c>
      <c r="J6" s="3" t="s">
        <v>65</v>
      </c>
      <c r="K6" s="5" t="s">
        <v>69</v>
      </c>
      <c r="L6" s="5" t="s">
        <v>76</v>
      </c>
      <c r="M6" s="4" t="s">
        <v>86</v>
      </c>
      <c r="N6" s="3" t="s">
        <v>92</v>
      </c>
      <c r="O6" s="3" t="s">
        <v>97</v>
      </c>
      <c r="P6" s="3" t="s">
        <v>105</v>
      </c>
      <c r="Q6" s="3" t="s">
        <v>113</v>
      </c>
      <c r="R6" s="3" t="s">
        <v>117</v>
      </c>
      <c r="S6" s="3" t="s">
        <v>121</v>
      </c>
      <c r="T6" s="3" t="s">
        <v>129</v>
      </c>
      <c r="U6" s="3" t="s">
        <v>138</v>
      </c>
      <c r="V6" s="3" t="s">
        <v>146</v>
      </c>
      <c r="X6" s="4" t="s">
        <v>157</v>
      </c>
      <c r="AL6" s="3" t="s">
        <v>187</v>
      </c>
      <c r="AM6" s="3">
        <v>27</v>
      </c>
    </row>
    <row r="7" spans="1:39" ht="58.5" customHeight="1" thickBot="1" x14ac:dyDescent="0.6">
      <c r="B7" s="3" t="s">
        <v>1</v>
      </c>
      <c r="D7" s="3" t="s">
        <v>22</v>
      </c>
      <c r="E7" s="3" t="s">
        <v>23</v>
      </c>
      <c r="F7" s="3" t="s">
        <v>26</v>
      </c>
      <c r="G7" s="3" t="s">
        <v>36</v>
      </c>
      <c r="H7" s="3" t="s">
        <v>44</v>
      </c>
      <c r="I7" s="3" t="s">
        <v>49</v>
      </c>
      <c r="J7" s="3" t="s">
        <v>66</v>
      </c>
      <c r="K7" s="6" t="s">
        <v>70</v>
      </c>
      <c r="L7" s="6" t="s">
        <v>77</v>
      </c>
      <c r="N7" s="4" t="s">
        <v>93</v>
      </c>
      <c r="O7" s="3" t="s">
        <v>98</v>
      </c>
      <c r="P7" s="3" t="s">
        <v>106</v>
      </c>
      <c r="Q7" s="3" t="s">
        <v>114</v>
      </c>
      <c r="R7" s="3" t="s">
        <v>118</v>
      </c>
      <c r="S7" s="3" t="s">
        <v>122</v>
      </c>
      <c r="T7" s="3" t="s">
        <v>130</v>
      </c>
      <c r="U7" s="3" t="s">
        <v>140</v>
      </c>
      <c r="V7" s="3" t="s">
        <v>147</v>
      </c>
      <c r="X7" s="4" t="s">
        <v>158</v>
      </c>
      <c r="AL7" s="3" t="s">
        <v>188</v>
      </c>
      <c r="AM7" s="3">
        <v>34</v>
      </c>
    </row>
    <row r="8" spans="1:39" ht="71.25" customHeight="1" x14ac:dyDescent="0.55000000000000004">
      <c r="B8" s="3" t="s">
        <v>2</v>
      </c>
      <c r="G8" s="3" t="s">
        <v>37</v>
      </c>
      <c r="H8" s="3" t="s">
        <v>45</v>
      </c>
      <c r="I8" s="3" t="s">
        <v>50</v>
      </c>
      <c r="J8" s="3" t="s">
        <v>67</v>
      </c>
      <c r="K8" s="5" t="s">
        <v>71</v>
      </c>
      <c r="L8" s="5" t="s">
        <v>79</v>
      </c>
      <c r="N8" s="3" t="s">
        <v>94</v>
      </c>
      <c r="O8" s="3" t="s">
        <v>99</v>
      </c>
      <c r="P8" s="3" t="s">
        <v>107</v>
      </c>
      <c r="S8" s="3" t="s">
        <v>123</v>
      </c>
      <c r="T8" s="3" t="s">
        <v>131</v>
      </c>
      <c r="U8" s="3" t="s">
        <v>141</v>
      </c>
      <c r="V8" s="3" t="s">
        <v>148</v>
      </c>
      <c r="X8" s="3" t="s">
        <v>159</v>
      </c>
      <c r="AL8" s="3" t="s">
        <v>189</v>
      </c>
      <c r="AM8" s="3">
        <v>66</v>
      </c>
    </row>
    <row r="9" spans="1:39" ht="123.75" customHeight="1" thickBot="1" x14ac:dyDescent="0.6">
      <c r="B9" s="3" t="s">
        <v>3</v>
      </c>
      <c r="G9" s="3" t="s">
        <v>38</v>
      </c>
      <c r="H9" s="4" t="s">
        <v>46</v>
      </c>
      <c r="I9" s="3" t="s">
        <v>51</v>
      </c>
      <c r="J9" s="3" t="s">
        <v>68</v>
      </c>
      <c r="K9" s="6" t="s">
        <v>72</v>
      </c>
      <c r="L9" s="6" t="s">
        <v>78</v>
      </c>
      <c r="O9" s="3" t="s">
        <v>100</v>
      </c>
      <c r="P9" s="3" t="s">
        <v>108</v>
      </c>
      <c r="S9" s="3" t="s">
        <v>124</v>
      </c>
      <c r="T9" s="3" t="s">
        <v>132</v>
      </c>
      <c r="V9" s="3" t="s">
        <v>149</v>
      </c>
      <c r="X9" s="3" t="s">
        <v>160</v>
      </c>
      <c r="AL9" s="3" t="s">
        <v>190</v>
      </c>
      <c r="AM9" s="3">
        <v>31</v>
      </c>
    </row>
    <row r="10" spans="1:39" ht="58.5" customHeight="1" x14ac:dyDescent="0.55000000000000004">
      <c r="G10" s="4" t="s">
        <v>41</v>
      </c>
      <c r="I10" s="3" t="s">
        <v>52</v>
      </c>
      <c r="K10" s="5" t="s">
        <v>73</v>
      </c>
      <c r="L10" s="5" t="s">
        <v>80</v>
      </c>
      <c r="O10" s="3" t="s">
        <v>101</v>
      </c>
      <c r="P10" s="3" t="s">
        <v>109</v>
      </c>
      <c r="S10" s="3" t="s">
        <v>125</v>
      </c>
      <c r="T10" s="3" t="s">
        <v>133</v>
      </c>
      <c r="V10" s="4" t="s">
        <v>150</v>
      </c>
      <c r="X10" s="4" t="s">
        <v>161</v>
      </c>
      <c r="AL10" s="3" t="s">
        <v>191</v>
      </c>
      <c r="AM10" s="3">
        <v>31</v>
      </c>
    </row>
    <row r="11" spans="1:39" ht="81.75" customHeight="1" thickBot="1" x14ac:dyDescent="0.6">
      <c r="I11" s="3" t="s">
        <v>53</v>
      </c>
      <c r="K11" s="6" t="s">
        <v>74</v>
      </c>
      <c r="L11" s="6" t="s">
        <v>81</v>
      </c>
      <c r="O11" s="3" t="s">
        <v>102</v>
      </c>
      <c r="P11" s="3" t="s">
        <v>110</v>
      </c>
      <c r="S11" s="3" t="s">
        <v>126</v>
      </c>
      <c r="T11" s="3" t="s">
        <v>134</v>
      </c>
      <c r="X11" s="3" t="s">
        <v>162</v>
      </c>
      <c r="AL11" s="3" t="s">
        <v>192</v>
      </c>
      <c r="AM11" s="3">
        <v>86</v>
      </c>
    </row>
    <row r="12" spans="1:39" ht="114" customHeight="1" x14ac:dyDescent="0.55000000000000004">
      <c r="K12" s="3" t="s">
        <v>75</v>
      </c>
      <c r="L12" s="3" t="s">
        <v>82</v>
      </c>
      <c r="T12" s="3" t="s">
        <v>135</v>
      </c>
      <c r="X12" s="3" t="s">
        <v>163</v>
      </c>
      <c r="AL12" s="3" t="s">
        <v>193</v>
      </c>
      <c r="AM12" s="3">
        <v>92</v>
      </c>
    </row>
    <row r="13" spans="1:39" ht="66" customHeight="1" x14ac:dyDescent="0.55000000000000004">
      <c r="T13" s="3" t="s">
        <v>136</v>
      </c>
      <c r="X13" s="3" t="s">
        <v>164</v>
      </c>
      <c r="AL13" s="3" t="s">
        <v>194</v>
      </c>
      <c r="AM13" s="3">
        <v>38</v>
      </c>
    </row>
    <row r="14" spans="1:39" ht="76.5" customHeight="1" x14ac:dyDescent="0.55000000000000004">
      <c r="X14" s="3" t="s">
        <v>165</v>
      </c>
      <c r="AL14" s="3" t="s">
        <v>195</v>
      </c>
      <c r="AM14" s="3">
        <v>38</v>
      </c>
    </row>
    <row r="15" spans="1:39" ht="96" customHeight="1" x14ac:dyDescent="0.55000000000000004">
      <c r="X15" s="3" t="s">
        <v>166</v>
      </c>
      <c r="AL15" s="3" t="s">
        <v>196</v>
      </c>
      <c r="AM15" s="3">
        <v>21</v>
      </c>
    </row>
    <row r="16" spans="1:39" x14ac:dyDescent="0.55000000000000004">
      <c r="AL16" s="3" t="s">
        <v>197</v>
      </c>
      <c r="AM16" s="3">
        <v>79</v>
      </c>
    </row>
    <row r="17" spans="38:39" x14ac:dyDescent="0.55000000000000004">
      <c r="AL17" s="3" t="s">
        <v>198</v>
      </c>
      <c r="AM17" s="3">
        <v>66</v>
      </c>
    </row>
    <row r="18" spans="38:39" x14ac:dyDescent="0.55000000000000004">
      <c r="AL18" s="3" t="s">
        <v>199</v>
      </c>
      <c r="AM18" s="3">
        <v>4</v>
      </c>
    </row>
    <row r="19" spans="38:39" x14ac:dyDescent="0.55000000000000004">
      <c r="AL19" s="3" t="s">
        <v>200</v>
      </c>
      <c r="AM19" s="3">
        <v>50</v>
      </c>
    </row>
    <row r="20" spans="38:39" x14ac:dyDescent="0.55000000000000004">
      <c r="AL20" s="3" t="s">
        <v>201</v>
      </c>
      <c r="AM20" s="3">
        <v>31</v>
      </c>
    </row>
    <row r="21" spans="38:39" x14ac:dyDescent="0.55000000000000004">
      <c r="AL21" s="3" t="s">
        <v>202</v>
      </c>
      <c r="AM21" s="3">
        <v>76</v>
      </c>
    </row>
    <row r="22" spans="38:39" x14ac:dyDescent="0.55000000000000004">
      <c r="AL22" s="3" t="s">
        <v>203</v>
      </c>
      <c r="AM22" s="3">
        <v>82</v>
      </c>
    </row>
    <row r="23" spans="38:39" ht="28.8" x14ac:dyDescent="0.55000000000000004">
      <c r="AL23" s="3" t="s">
        <v>204</v>
      </c>
      <c r="AM23" s="3">
        <v>86</v>
      </c>
    </row>
    <row r="24" spans="38:39" ht="28.8" x14ac:dyDescent="0.55000000000000004">
      <c r="AL24" s="3" t="s">
        <v>205</v>
      </c>
      <c r="AM24" s="3">
        <v>84</v>
      </c>
    </row>
    <row r="25" spans="38:39" ht="28.8" x14ac:dyDescent="0.55000000000000004">
      <c r="AL25" s="3" t="s">
        <v>206</v>
      </c>
      <c r="AM25" s="3">
        <v>66</v>
      </c>
    </row>
    <row r="26" spans="38:39" x14ac:dyDescent="0.55000000000000004">
      <c r="AL26" s="3" t="s">
        <v>207</v>
      </c>
      <c r="AM26" s="3">
        <v>34</v>
      </c>
    </row>
    <row r="27" spans="38:39" x14ac:dyDescent="0.55000000000000004">
      <c r="AL27" s="3" t="s">
        <v>208</v>
      </c>
      <c r="AM27" s="3">
        <v>50</v>
      </c>
    </row>
    <row r="28" spans="38:39" x14ac:dyDescent="0.55000000000000004">
      <c r="AL28" s="3" t="s">
        <v>209</v>
      </c>
      <c r="AM28" s="3">
        <v>50</v>
      </c>
    </row>
    <row r="29" spans="38:39" ht="28.8" x14ac:dyDescent="0.55000000000000004">
      <c r="AL29" s="3" t="s">
        <v>210</v>
      </c>
      <c r="AM29" s="3">
        <v>73</v>
      </c>
    </row>
    <row r="30" spans="38:39" x14ac:dyDescent="0.55000000000000004">
      <c r="AL30" s="3" t="s">
        <v>211</v>
      </c>
      <c r="AM30" s="3">
        <v>2</v>
      </c>
    </row>
  </sheetData>
  <mergeCells count="9">
    <mergeCell ref="C1:M1"/>
    <mergeCell ref="N2:U2"/>
    <mergeCell ref="V2:W2"/>
    <mergeCell ref="X2:AI2"/>
    <mergeCell ref="AJ2:AK2"/>
    <mergeCell ref="AL2:AM2"/>
    <mergeCell ref="C2:F2"/>
    <mergeCell ref="G2:I2"/>
    <mergeCell ref="J2:M2"/>
  </mergeCells>
  <conditionalFormatting sqref="AM3:AM30">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7213-D8B8-44FC-9949-161086C1D282}">
  <dimension ref="A1:C23"/>
  <sheetViews>
    <sheetView topLeftCell="A9" workbookViewId="0">
      <selection activeCell="C10" sqref="C10"/>
    </sheetView>
  </sheetViews>
  <sheetFormatPr defaultRowHeight="14.4" x14ac:dyDescent="0.55000000000000004"/>
  <cols>
    <col min="1" max="1" width="33.68359375" style="9" customWidth="1"/>
    <col min="2" max="3" width="33.68359375" style="3" customWidth="1"/>
    <col min="4" max="4" width="7.15625" customWidth="1"/>
    <col min="6" max="8" width="9.15625" customWidth="1"/>
  </cols>
  <sheetData>
    <row r="1" spans="1:3" ht="17.25" customHeight="1" thickBot="1" x14ac:dyDescent="0.6">
      <c r="B1" s="8" t="s">
        <v>39</v>
      </c>
      <c r="C1" s="8" t="s">
        <v>221</v>
      </c>
    </row>
    <row r="2" spans="1:3" x14ac:dyDescent="0.55000000000000004">
      <c r="A2" s="24" t="s">
        <v>255</v>
      </c>
      <c r="B2" s="25"/>
      <c r="C2" s="26"/>
    </row>
    <row r="3" spans="1:3" x14ac:dyDescent="0.55000000000000004">
      <c r="A3" s="21" t="s">
        <v>213</v>
      </c>
      <c r="B3" s="22" t="s">
        <v>222</v>
      </c>
      <c r="C3" s="23" t="s">
        <v>223</v>
      </c>
    </row>
    <row r="4" spans="1:3" ht="15" customHeight="1" x14ac:dyDescent="0.55000000000000004">
      <c r="A4" s="21" t="s">
        <v>214</v>
      </c>
      <c r="B4" s="22" t="s">
        <v>225</v>
      </c>
      <c r="C4" s="23" t="s">
        <v>224</v>
      </c>
    </row>
    <row r="5" spans="1:3" ht="49.5" customHeight="1" thickBot="1" x14ac:dyDescent="0.6">
      <c r="A5" s="11" t="s">
        <v>241</v>
      </c>
      <c r="B5" s="16" t="s">
        <v>226</v>
      </c>
      <c r="C5" s="12" t="s">
        <v>227</v>
      </c>
    </row>
    <row r="6" spans="1:3" ht="14.7" thickBot="1" x14ac:dyDescent="0.6"/>
    <row r="7" spans="1:3" x14ac:dyDescent="0.55000000000000004">
      <c r="A7" s="24" t="s">
        <v>212</v>
      </c>
      <c r="B7" s="27"/>
      <c r="C7" s="28"/>
    </row>
    <row r="8" spans="1:3" ht="28.8" x14ac:dyDescent="0.55000000000000004">
      <c r="A8" s="29" t="s">
        <v>217</v>
      </c>
      <c r="B8" s="30" t="s">
        <v>229</v>
      </c>
      <c r="C8" s="32" t="s">
        <v>230</v>
      </c>
    </row>
    <row r="9" spans="1:3" ht="31.5" customHeight="1" x14ac:dyDescent="0.55000000000000004">
      <c r="A9" s="29" t="s">
        <v>218</v>
      </c>
      <c r="B9" s="31" t="s">
        <v>228</v>
      </c>
      <c r="C9" s="33" t="s">
        <v>242</v>
      </c>
    </row>
    <row r="10" spans="1:3" ht="30" customHeight="1" thickBot="1" x14ac:dyDescent="0.6">
      <c r="A10" s="11" t="s">
        <v>243</v>
      </c>
      <c r="B10" s="17" t="s">
        <v>249</v>
      </c>
      <c r="C10" s="18" t="s">
        <v>248</v>
      </c>
    </row>
    <row r="11" spans="1:3" ht="14.7" thickBot="1" x14ac:dyDescent="0.6"/>
    <row r="12" spans="1:3" x14ac:dyDescent="0.55000000000000004">
      <c r="A12" s="24" t="s">
        <v>215</v>
      </c>
      <c r="B12" s="27"/>
      <c r="C12" s="28"/>
    </row>
    <row r="13" spans="1:3" ht="19.5" customHeight="1" x14ac:dyDescent="0.55000000000000004">
      <c r="A13" s="34" t="s">
        <v>251</v>
      </c>
      <c r="B13" s="35" t="s">
        <v>250</v>
      </c>
      <c r="C13" s="36" t="s">
        <v>235</v>
      </c>
    </row>
    <row r="14" spans="1:3" ht="19.5" customHeight="1" x14ac:dyDescent="0.55000000000000004">
      <c r="A14" s="34" t="s">
        <v>219</v>
      </c>
      <c r="B14" s="35" t="s">
        <v>236</v>
      </c>
      <c r="C14" s="36" t="s">
        <v>252</v>
      </c>
    </row>
    <row r="15" spans="1:3" ht="22.5" customHeight="1" x14ac:dyDescent="0.55000000000000004">
      <c r="A15" s="34" t="s">
        <v>220</v>
      </c>
      <c r="B15" s="35" t="s">
        <v>244</v>
      </c>
      <c r="C15" s="36" t="s">
        <v>237</v>
      </c>
    </row>
    <row r="16" spans="1:3" ht="23.25" customHeight="1" x14ac:dyDescent="0.55000000000000004">
      <c r="A16" s="34" t="s">
        <v>246</v>
      </c>
      <c r="B16" s="35" t="s">
        <v>245</v>
      </c>
      <c r="C16" s="36" t="s">
        <v>237</v>
      </c>
    </row>
    <row r="17" spans="1:3" ht="34.5" customHeight="1" x14ac:dyDescent="0.55000000000000004">
      <c r="A17" s="34" t="s">
        <v>253</v>
      </c>
      <c r="B17" s="30" t="s">
        <v>238</v>
      </c>
      <c r="C17" s="32" t="s">
        <v>247</v>
      </c>
    </row>
    <row r="18" spans="1:3" ht="32.25" customHeight="1" x14ac:dyDescent="0.55000000000000004">
      <c r="A18" s="34" t="s">
        <v>216</v>
      </c>
      <c r="B18" s="30" t="s">
        <v>239</v>
      </c>
      <c r="C18" s="32" t="s">
        <v>247</v>
      </c>
    </row>
    <row r="19" spans="1:3" ht="33" customHeight="1" thickBot="1" x14ac:dyDescent="0.6">
      <c r="A19" s="15" t="s">
        <v>254</v>
      </c>
      <c r="B19" s="16" t="s">
        <v>240</v>
      </c>
      <c r="C19" s="12" t="s">
        <v>237</v>
      </c>
    </row>
    <row r="21" spans="1:3" ht="14.7" thickBot="1" x14ac:dyDescent="0.6"/>
    <row r="22" spans="1:3" x14ac:dyDescent="0.55000000000000004">
      <c r="A22" s="10" t="s">
        <v>231</v>
      </c>
      <c r="B22" s="13"/>
      <c r="C22" s="14"/>
    </row>
    <row r="23" spans="1:3" ht="70.5" customHeight="1" thickBot="1" x14ac:dyDescent="0.6">
      <c r="A23" s="19" t="s">
        <v>233</v>
      </c>
      <c r="B23" s="17" t="s">
        <v>234</v>
      </c>
      <c r="C23" s="20" t="s">
        <v>232</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John Sample</vt:lpstr>
      <vt:lpstr>Job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 Tracy Coker</dc:creator>
  <cp:lastModifiedBy>Eve Coker</cp:lastModifiedBy>
  <dcterms:created xsi:type="dcterms:W3CDTF">2019-03-06T19:03:55Z</dcterms:created>
  <dcterms:modified xsi:type="dcterms:W3CDTF">2025-04-24T15:52:47Z</dcterms:modified>
</cp:coreProperties>
</file>