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ption" sheetId="1" state="visible" r:id="rId2"/>
    <sheet name="Table" sheetId="2" state="visible" r:id="rId3"/>
  </sheets>
  <definedNames>
    <definedName function="false" hidden="true" localSheetId="1" name="_xlnm._FilterDatabase" vbProcedure="false">Table!$A$1:$AJ$992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<sst xmlns="http://schemas.openxmlformats.org/spreadsheetml/2006/main" count="4412" uniqueCount="1079">
  <si>
    <t xml:space="preserve">Table S1B. List of all butterfly specimens analysed, with their Wolbachia infection status (NUWT-conservative version) and metadata. The meaning of the columns is as follows: Sample ID, the code used to identify a particular sample in the dataset; Genus, the taxonomic genus of the sample; Species; the specific epithet of the species to which that sample belongs; Reference_individual, whether that sample corresponds to a reference sample, for which PacBio Sequel libraries were also generated; Clear_absence; whether that sample presented very low depth and breadth of coverage when mapped against Wolbachia genomes and thus was confidently considered as not infected; large NUWTs present; whether this sample presented large NUWTs (nuclear Wolbachia transfers); Wolbachia presence; whether that sample was considered as infected with Wolbachia; Closest reference Wolbachia; the name of the Wolbachia genome that obtained the highest breadth of coverage in the competitive mapping stage, coinfections are separated with commas; Host nuclear mean coverage (Illumina), the mean coverage obtained when mapping the Illumina library against the butterfly genome of that species or, when not available, the closest genome available; Closest Wolbachia coverage (Illumina); the mean coverage obtained when mapping the Illumina library against the Wolbachia genome that obtained the highest breadth in the competitive mapping stage; Relative Wolbachia/host nuclear coverage, the ratio of Wolbachia and host mean coverages; Sex, the sex of the butterfly specimen; Date, the date in which the specimen was collected; Collector, the person who collected the specimen; Locality; the name of the locality in which the specimen was collected; Island, the name of the island (when applicable) in which the specimen was collected; State, the name of the state in which the specimen was collected; Country, the name of the country in which the specimen was collected; Continent, the name of the continent in which the specimen was collected; Latitude, the latitude of the coordinates of the point of collection of the specimen; Longitude, the longitude of the coordinates of the point of collection of the specimen; Tissue extracted, the tissue that was used for the DNA extraction.</t>
  </si>
  <si>
    <t xml:space="preserve">Sample ID</t>
  </si>
  <si>
    <t xml:space="preserve">Genus</t>
  </si>
  <si>
    <t xml:space="preserve">Species</t>
  </si>
  <si>
    <t xml:space="preserve">Reference_individual</t>
  </si>
  <si>
    <t xml:space="preserve">Clear_absence</t>
  </si>
  <si>
    <t xml:space="preserve">large NUWTs present</t>
  </si>
  <si>
    <t xml:space="preserve">Wolbachia presence</t>
  </si>
  <si>
    <t xml:space="preserve">Closest reference Wolbachia</t>
  </si>
  <si>
    <t xml:space="preserve">Closest reference Wolbachia (dereplicated s-ANI 0.99)</t>
  </si>
  <si>
    <t xml:space="preserve">Host nuclear mean coverage (Illumina)</t>
  </si>
  <si>
    <t xml:space="preserve">Closest Wolbachia coverage (Illumina)</t>
  </si>
  <si>
    <t xml:space="preserve">Sex</t>
  </si>
  <si>
    <t xml:space="preserve">Date</t>
  </si>
  <si>
    <t xml:space="preserve">Collector</t>
  </si>
  <si>
    <t xml:space="preserve">Locality</t>
  </si>
  <si>
    <t xml:space="preserve">Island</t>
  </si>
  <si>
    <t xml:space="preserve">State</t>
  </si>
  <si>
    <t xml:space="preserve">Country</t>
  </si>
  <si>
    <t xml:space="preserve">Continent</t>
  </si>
  <si>
    <t xml:space="preserve">Altitude</t>
  </si>
  <si>
    <t xml:space="preserve">Latitude</t>
  </si>
  <si>
    <t xml:space="preserve">Longitude</t>
  </si>
  <si>
    <t xml:space="preserve">Tissue extracted</t>
  </si>
  <si>
    <t xml:space="preserve">Order</t>
  </si>
  <si>
    <t xml:space="preserve"> </t>
  </si>
  <si>
    <t xml:space="preserve">BD_1141</t>
  </si>
  <si>
    <t xml:space="preserve">Brenthis</t>
  </si>
  <si>
    <t xml:space="preserve">daphne</t>
  </si>
  <si>
    <t xml:space="preserve">T</t>
  </si>
  <si>
    <t xml:space="preserve">N</t>
  </si>
  <si>
    <t xml:space="preserve">NA</t>
  </si>
  <si>
    <t xml:space="preserve">2018-07-25</t>
  </si>
  <si>
    <t xml:space="preserve">Vila, Roger &amp; Vila, Sabina</t>
  </si>
  <si>
    <t xml:space="preserve">Meranges, La Cerdanya</t>
  </si>
  <si>
    <t xml:space="preserve">Lleida, Catalunya</t>
  </si>
  <si>
    <t xml:space="preserve">Spain</t>
  </si>
  <si>
    <t xml:space="preserve">Europe</t>
  </si>
  <si>
    <t xml:space="preserve">BD_1329</t>
  </si>
  <si>
    <t xml:space="preserve">F</t>
  </si>
  <si>
    <t xml:space="preserve">2019-07-15</t>
  </si>
  <si>
    <t xml:space="preserve">KL</t>
  </si>
  <si>
    <t xml:space="preserve">D620</t>
  </si>
  <si>
    <t xml:space="preserve">Aude</t>
  </si>
  <si>
    <t xml:space="preserve">France</t>
  </si>
  <si>
    <t xml:space="preserve">BD_1489</t>
  </si>
  <si>
    <t xml:space="preserve">2009-07-29</t>
  </si>
  <si>
    <t xml:space="preserve">RV</t>
  </si>
  <si>
    <t xml:space="preserve">Prioro</t>
  </si>
  <si>
    <t xml:space="preserve">León, Castile and León</t>
  </si>
  <si>
    <t xml:space="preserve">42.937</t>
  </si>
  <si>
    <t xml:space="preserve">-4.964</t>
  </si>
  <si>
    <t xml:space="preserve">BD_1490</t>
  </si>
  <si>
    <t xml:space="preserve">2008-07-24</t>
  </si>
  <si>
    <t xml:space="preserve">Uña</t>
  </si>
  <si>
    <t xml:space="preserve">Cuenca, Castile-La Mancha</t>
  </si>
  <si>
    <t xml:space="preserve">40.231</t>
  </si>
  <si>
    <t xml:space="preserve">-1.96</t>
  </si>
  <si>
    <t xml:space="preserve">BD_1491</t>
  </si>
  <si>
    <t xml:space="preserve">2013-07-26</t>
  </si>
  <si>
    <t xml:space="preserve">Rhodopi, Frakto Forest</t>
  </si>
  <si>
    <t xml:space="preserve">Drama</t>
  </si>
  <si>
    <t xml:space="preserve">Greece</t>
  </si>
  <si>
    <t xml:space="preserve">BD_1493</t>
  </si>
  <si>
    <t xml:space="preserve">2012-06-26</t>
  </si>
  <si>
    <t xml:space="preserve">Saguccio, Aspromonte</t>
  </si>
  <si>
    <t xml:space="preserve">Aspromonte</t>
  </si>
  <si>
    <t xml:space="preserve">Italy</t>
  </si>
  <si>
    <t xml:space="preserve">38.08</t>
  </si>
  <si>
    <t xml:space="preserve">15.83</t>
  </si>
  <si>
    <t xml:space="preserve">BD_956</t>
  </si>
  <si>
    <t xml:space="preserve">2018-07-17</t>
  </si>
  <si>
    <t xml:space="preserve">KL, AH, DL &amp; RV</t>
  </si>
  <si>
    <t xml:space="preserve">Pin1000m, Lupsa, Apuseni Mt.</t>
  </si>
  <si>
    <t xml:space="preserve">Alba</t>
  </si>
  <si>
    <t xml:space="preserve">Romania</t>
  </si>
  <si>
    <t xml:space="preserve">BH_1412</t>
  </si>
  <si>
    <t xml:space="preserve">hecate</t>
  </si>
  <si>
    <t xml:space="preserve">Y</t>
  </si>
  <si>
    <t xml:space="preserve">w.emmelina_monodactyla.Lep_ilEmmMono1_B.fna/w.brenthis_hecate.BH_1412.v1.fna</t>
  </si>
  <si>
    <t xml:space="preserve">w.orgyia_antiqua.Lep_ilOrgAnti1_B.fna</t>
  </si>
  <si>
    <t xml:space="preserve">2019-06-10</t>
  </si>
  <si>
    <t xml:space="preserve">Ablanque</t>
  </si>
  <si>
    <t xml:space="preserve">Guadalajara, Castille-La Mancha</t>
  </si>
  <si>
    <t xml:space="preserve">BH_1622</t>
  </si>
  <si>
    <t xml:space="preserve">2013-07-14</t>
  </si>
  <si>
    <t xml:space="preserve">L. Dapporto &amp; R. Vodă</t>
  </si>
  <si>
    <t xml:space="preserve">Borgo Olivi</t>
  </si>
  <si>
    <t xml:space="preserve">Treviso, Veneto</t>
  </si>
  <si>
    <t xml:space="preserve">BH_1623</t>
  </si>
  <si>
    <t xml:space="preserve">2013-07-22</t>
  </si>
  <si>
    <t xml:space="preserve">L. Dapporto</t>
  </si>
  <si>
    <t xml:space="preserve">Sasso Tetto</t>
  </si>
  <si>
    <t xml:space="preserve">Macerata</t>
  </si>
  <si>
    <t xml:space="preserve">BH_1628</t>
  </si>
  <si>
    <t xml:space="preserve">2014-06-27</t>
  </si>
  <si>
    <t xml:space="preserve">Voda, R. &amp; Dinca, Vlad.</t>
  </si>
  <si>
    <t xml:space="preserve">Divcibare, Mt. Maljen</t>
  </si>
  <si>
    <t xml:space="preserve">Serbia</t>
  </si>
  <si>
    <t xml:space="preserve">BH_1631</t>
  </si>
  <si>
    <t xml:space="preserve">2014-07-03</t>
  </si>
  <si>
    <t xml:space="preserve">R. Voda&amp; Dinca, Vlad</t>
  </si>
  <si>
    <t xml:space="preserve">Granitis</t>
  </si>
  <si>
    <t xml:space="preserve">East Macedonia and Thrace</t>
  </si>
  <si>
    <t xml:space="preserve">BI_1494</t>
  </si>
  <si>
    <t xml:space="preserve">ino</t>
  </si>
  <si>
    <t xml:space="preserve">2014-06-20</t>
  </si>
  <si>
    <t xml:space="preserve">Kruglyanka, Novaya Vodolaga distr.</t>
  </si>
  <si>
    <t xml:space="preserve">Ukraine</t>
  </si>
  <si>
    <t xml:space="preserve">49.817</t>
  </si>
  <si>
    <t xml:space="preserve">35.733</t>
  </si>
  <si>
    <t xml:space="preserve">BI_1495</t>
  </si>
  <si>
    <t xml:space="preserve">2016-07-13</t>
  </si>
  <si>
    <t xml:space="preserve">Älvsbyn</t>
  </si>
  <si>
    <t xml:space="preserve">Norrbotten</t>
  </si>
  <si>
    <t xml:space="preserve">Sweden</t>
  </si>
  <si>
    <t xml:space="preserve">BI_1496</t>
  </si>
  <si>
    <t xml:space="preserve">M</t>
  </si>
  <si>
    <t xml:space="preserve">2014-06-29</t>
  </si>
  <si>
    <t xml:space="preserve">Čeganica</t>
  </si>
  <si>
    <t xml:space="preserve">43.396</t>
  </si>
  <si>
    <t xml:space="preserve">22.368</t>
  </si>
  <si>
    <t xml:space="preserve">BI_1497</t>
  </si>
  <si>
    <t xml:space="preserve">2012-08-11</t>
  </si>
  <si>
    <t xml:space="preserve">Larche (camping Les Marmottes)</t>
  </si>
  <si>
    <t xml:space="preserve">Alpes-de-Haute-Provence</t>
  </si>
  <si>
    <t xml:space="preserve">44.446</t>
  </si>
  <si>
    <t xml:space="preserve">6.851</t>
  </si>
  <si>
    <t xml:space="preserve">BI_364</t>
  </si>
  <si>
    <t xml:space="preserve">2017-07-05</t>
  </si>
  <si>
    <t xml:space="preserve">Somiedo, Brana de Mumian</t>
  </si>
  <si>
    <t xml:space="preserve">Asturias</t>
  </si>
  <si>
    <t xml:space="preserve">BI_375</t>
  </si>
  <si>
    <t xml:space="preserve">BI_954</t>
  </si>
  <si>
    <t xml:space="preserve">ES_1130</t>
  </si>
  <si>
    <t xml:space="preserve">Colias</t>
  </si>
  <si>
    <t xml:space="preserve">alfacariensis</t>
  </si>
  <si>
    <t xml:space="preserve">w.colias_hyale.CH_1004.v2.fna</t>
  </si>
  <si>
    <t xml:space="preserve">2018-07-23</t>
  </si>
  <si>
    <t xml:space="preserve">El Brull, Osona</t>
  </si>
  <si>
    <t xml:space="preserve">Barcelona, Catalunya</t>
  </si>
  <si>
    <t xml:space="preserve">FR_1323</t>
  </si>
  <si>
    <t xml:space="preserve">w.colias_alfacariensis.CA_966.v1.fna</t>
  </si>
  <si>
    <t xml:space="preserve">w.pandemis_corylana.Lep_ilPanCory1_B.fna</t>
  </si>
  <si>
    <t xml:space="preserve">CL</t>
  </si>
  <si>
    <t xml:space="preserve">Courtauly</t>
  </si>
  <si>
    <t xml:space="preserve">HU_1039</t>
  </si>
  <si>
    <t xml:space="preserve">2018-07-24</t>
  </si>
  <si>
    <t xml:space="preserve">KL, AH, DL</t>
  </si>
  <si>
    <t xml:space="preserve">Szöc</t>
  </si>
  <si>
    <t xml:space="preserve">Veszprém</t>
  </si>
  <si>
    <t xml:space="preserve">Hungary</t>
  </si>
  <si>
    <t xml:space="preserve">IT_1427</t>
  </si>
  <si>
    <t xml:space="preserve">2015-06-04</t>
  </si>
  <si>
    <t xml:space="preserve">Colle Marcione</t>
  </si>
  <si>
    <t xml:space="preserve">Cosenza</t>
  </si>
  <si>
    <t xml:space="preserve">RO_791</t>
  </si>
  <si>
    <t xml:space="preserve">2018-07-15</t>
  </si>
  <si>
    <t xml:space="preserve">23.629</t>
  </si>
  <si>
    <t xml:space="preserve">RO_965</t>
  </si>
  <si>
    <t xml:space="preserve">w.colias_hyale.CH_1004.v2.fna, w.colias_crocea.Lep_ilColCroc_2.fna</t>
  </si>
  <si>
    <t xml:space="preserve">w.colias_hyale.CH_1004.v2.fna, w.catoptria_pinella.Lep_ilCatPine1_B.fna</t>
  </si>
  <si>
    <t xml:space="preserve">2018-07-19</t>
  </si>
  <si>
    <t xml:space="preserve">Suatu</t>
  </si>
  <si>
    <t xml:space="preserve">Cluj County</t>
  </si>
  <si>
    <t xml:space="preserve">RO_966</t>
  </si>
  <si>
    <t xml:space="preserve">FR_1349</t>
  </si>
  <si>
    <t xml:space="preserve">hyale</t>
  </si>
  <si>
    <t xml:space="preserve">2019-07-18</t>
  </si>
  <si>
    <t xml:space="preserve">KZ_1428</t>
  </si>
  <si>
    <t xml:space="preserve">2011-05-29</t>
  </si>
  <si>
    <t xml:space="preserve">Ladman, Zyryanovsk</t>
  </si>
  <si>
    <t xml:space="preserve">East Kazakhstan</t>
  </si>
  <si>
    <t xml:space="preserve">Kazakhstan</t>
  </si>
  <si>
    <t xml:space="preserve">Asia</t>
  </si>
  <si>
    <t xml:space="preserve">PL_1429</t>
  </si>
  <si>
    <t xml:space="preserve">2016-07-30</t>
  </si>
  <si>
    <t xml:space="preserve">Wiórek</t>
  </si>
  <si>
    <t xml:space="preserve">Greater Poland</t>
  </si>
  <si>
    <t xml:space="preserve">Poland</t>
  </si>
  <si>
    <t xml:space="preserve">52.3024</t>
  </si>
  <si>
    <t xml:space="preserve">16.8919</t>
  </si>
  <si>
    <t xml:space="preserve">RO_1003</t>
  </si>
  <si>
    <t xml:space="preserve">2018-07-21</t>
  </si>
  <si>
    <t xml:space="preserve">Izvoru Muresului</t>
  </si>
  <si>
    <t xml:space="preserve">Harghita</t>
  </si>
  <si>
    <t xml:space="preserve">RO_743</t>
  </si>
  <si>
    <t xml:space="preserve">2018-07-14</t>
  </si>
  <si>
    <t xml:space="preserve">Romanasi</t>
  </si>
  <si>
    <t xml:space="preserve">Zalau</t>
  </si>
  <si>
    <t xml:space="preserve">RU_1430</t>
  </si>
  <si>
    <t xml:space="preserve">2016-07-06</t>
  </si>
  <si>
    <t xml:space="preserve">Krasnolesye, Nesterovskiy rayon</t>
  </si>
  <si>
    <t xml:space="preserve">Kaliningrad</t>
  </si>
  <si>
    <t xml:space="preserve">Russia</t>
  </si>
  <si>
    <t xml:space="preserve">54.3947</t>
  </si>
  <si>
    <t xml:space="preserve">22.3631</t>
  </si>
  <si>
    <t xml:space="preserve">RO_CH_1004</t>
  </si>
  <si>
    <t xml:space="preserve">CH_1523</t>
  </si>
  <si>
    <t xml:space="preserve">Erebia</t>
  </si>
  <si>
    <t xml:space="preserve">euryale</t>
  </si>
  <si>
    <t xml:space="preserve">2015-07-09</t>
  </si>
  <si>
    <t xml:space="preserve">Above Lai da Palpuogna</t>
  </si>
  <si>
    <t xml:space="preserve">Albula</t>
  </si>
  <si>
    <t xml:space="preserve">Switzerland</t>
  </si>
  <si>
    <t xml:space="preserve">ES_1524</t>
  </si>
  <si>
    <t xml:space="preserve">w.erebia_euryale.EE_932.v1.fna</t>
  </si>
  <si>
    <t xml:space="preserve">w.erebia_ligea.RO_EL_949.v1.fna</t>
  </si>
  <si>
    <t xml:space="preserve">2008-07-13</t>
  </si>
  <si>
    <t xml:space="preserve">Valdeón, Caldevilla</t>
  </si>
  <si>
    <t xml:space="preserve">43.112</t>
  </si>
  <si>
    <t xml:space="preserve">-4.905</t>
  </si>
  <si>
    <t xml:space="preserve">GR_1522</t>
  </si>
  <si>
    <t xml:space="preserve">2013-07-25</t>
  </si>
  <si>
    <t xml:space="preserve">Oros Falakro</t>
  </si>
  <si>
    <t xml:space="preserve">IT_1527</t>
  </si>
  <si>
    <t xml:space="preserve">2015-07-24</t>
  </si>
  <si>
    <t xml:space="preserve">Macchie Piane-Pizzo di Sevo</t>
  </si>
  <si>
    <t xml:space="preserve">Latium</t>
  </si>
  <si>
    <t xml:space="preserve">1800-2400</t>
  </si>
  <si>
    <t xml:space="preserve">PL_1525</t>
  </si>
  <si>
    <t xml:space="preserve">2016-08-08</t>
  </si>
  <si>
    <t xml:space="preserve">Kuznice</t>
  </si>
  <si>
    <t xml:space="preserve">Lesser Poland</t>
  </si>
  <si>
    <t xml:space="preserve">49.2597</t>
  </si>
  <si>
    <t xml:space="preserve">19.9888</t>
  </si>
  <si>
    <t xml:space="preserve">RO_932</t>
  </si>
  <si>
    <t xml:space="preserve">w.erebia_euryale.EE_932.v1.fna/w.erebia_ligea.RO_EL_949.v1.fna</t>
  </si>
  <si>
    <t xml:space="preserve">RO_935</t>
  </si>
  <si>
    <t xml:space="preserve">BG_1531</t>
  </si>
  <si>
    <t xml:space="preserve">ligea</t>
  </si>
  <si>
    <t xml:space="preserve">w.erebia_ligea.Lep_ilEreEpip1_B.fna</t>
  </si>
  <si>
    <t xml:space="preserve">2013-08-04</t>
  </si>
  <si>
    <t xml:space="preserve">Orelek</t>
  </si>
  <si>
    <t xml:space="preserve">Bulgaria</t>
  </si>
  <si>
    <t xml:space="preserve">1800-1930</t>
  </si>
  <si>
    <t xml:space="preserve">FR_1532</t>
  </si>
  <si>
    <t xml:space="preserve">2011-07-29</t>
  </si>
  <si>
    <t xml:space="preserve">Mont Ventoux</t>
  </si>
  <si>
    <t xml:space="preserve">Vaucluse</t>
  </si>
  <si>
    <t xml:space="preserve">44.176</t>
  </si>
  <si>
    <t xml:space="preserve">5.244</t>
  </si>
  <si>
    <t xml:space="preserve">IT_1528</t>
  </si>
  <si>
    <t xml:space="preserve">2016-08-02</t>
  </si>
  <si>
    <t xml:space="preserve">N of Pierabec</t>
  </si>
  <si>
    <t xml:space="preserve">Friuli-Venezia-Giulia</t>
  </si>
  <si>
    <t xml:space="preserve">NO_1533</t>
  </si>
  <si>
    <t xml:space="preserve">2016-06-30</t>
  </si>
  <si>
    <t xml:space="preserve">Kåfjord</t>
  </si>
  <si>
    <t xml:space="preserve">Finnmark</t>
  </si>
  <si>
    <t xml:space="preserve">Norway</t>
  </si>
  <si>
    <t xml:space="preserve">60-210</t>
  </si>
  <si>
    <t xml:space="preserve">PL_1530</t>
  </si>
  <si>
    <t xml:space="preserve">2016-08-07</t>
  </si>
  <si>
    <t xml:space="preserve">Czatoza</t>
  </si>
  <si>
    <t xml:space="preserve">49.6088</t>
  </si>
  <si>
    <t xml:space="preserve">19.4961</t>
  </si>
  <si>
    <t xml:space="preserve">SE_1529</t>
  </si>
  <si>
    <t xml:space="preserve">2016-07-09</t>
  </si>
  <si>
    <t xml:space="preserve">NW of Nikkaluokta (Čievrragorsa river valley)</t>
  </si>
  <si>
    <t xml:space="preserve">RO_EL_949</t>
  </si>
  <si>
    <t xml:space="preserve">EA_1543</t>
  </si>
  <si>
    <t xml:space="preserve">Euchloe</t>
  </si>
  <si>
    <t xml:space="preserve">ausonia</t>
  </si>
  <si>
    <t xml:space="preserve">2014-05-25</t>
  </si>
  <si>
    <t xml:space="preserve">NW of Tripolis</t>
  </si>
  <si>
    <t xml:space="preserve">Peloponnesos</t>
  </si>
  <si>
    <t xml:space="preserve">37.527</t>
  </si>
  <si>
    <t xml:space="preserve">22.346</t>
  </si>
  <si>
    <t xml:space="preserve">EA_1544</t>
  </si>
  <si>
    <t xml:space="preserve">2016-06-01</t>
  </si>
  <si>
    <t xml:space="preserve">Gura Dobrogei</t>
  </si>
  <si>
    <t xml:space="preserve">Constanta</t>
  </si>
  <si>
    <t xml:space="preserve">80-100</t>
  </si>
  <si>
    <t xml:space="preserve">EA_1545</t>
  </si>
  <si>
    <t xml:space="preserve">2011-04-12</t>
  </si>
  <si>
    <t xml:space="preserve">Zafferana, Catania</t>
  </si>
  <si>
    <t xml:space="preserve">Catania, Sicily</t>
  </si>
  <si>
    <t xml:space="preserve">EA_1546</t>
  </si>
  <si>
    <t xml:space="preserve">2014-05-24</t>
  </si>
  <si>
    <t xml:space="preserve">Talamone</t>
  </si>
  <si>
    <t xml:space="preserve">Tuscany</t>
  </si>
  <si>
    <t xml:space="preserve">42.575</t>
  </si>
  <si>
    <t xml:space="preserve">11.14</t>
  </si>
  <si>
    <t xml:space="preserve">EA_1547</t>
  </si>
  <si>
    <t xml:space="preserve">2011-05-03</t>
  </si>
  <si>
    <t xml:space="preserve">Kuyuk-Tuk, Chersonskaja Obsast</t>
  </si>
  <si>
    <t xml:space="preserve">46.105</t>
  </si>
  <si>
    <t xml:space="preserve">34.432</t>
  </si>
  <si>
    <t xml:space="preserve">EA_1589</t>
  </si>
  <si>
    <t xml:space="preserve">2016-05-09</t>
  </si>
  <si>
    <t xml:space="preserve">Stol Mt.</t>
  </si>
  <si>
    <t xml:space="preserve">44.1783</t>
  </si>
  <si>
    <t xml:space="preserve">22.1382</t>
  </si>
  <si>
    <t xml:space="preserve">ES_324</t>
  </si>
  <si>
    <t xml:space="preserve">crameri</t>
  </si>
  <si>
    <t xml:space="preserve">2017-05-28</t>
  </si>
  <si>
    <t xml:space="preserve">KL &amp; AH</t>
  </si>
  <si>
    <t xml:space="preserve">El Serrat</t>
  </si>
  <si>
    <t xml:space="preserve">Catalunya</t>
  </si>
  <si>
    <t xml:space="preserve">EC_1548</t>
  </si>
  <si>
    <t xml:space="preserve">2017-02-26</t>
  </si>
  <si>
    <t xml:space="preserve">Anezi</t>
  </si>
  <si>
    <t xml:space="preserve">Morocco</t>
  </si>
  <si>
    <t xml:space="preserve">Africa</t>
  </si>
  <si>
    <t xml:space="preserve">EC_1549</t>
  </si>
  <si>
    <t xml:space="preserve">2008-05-02</t>
  </si>
  <si>
    <t xml:space="preserve">El Gastor</t>
  </si>
  <si>
    <t xml:space="preserve">Cádiz, Andalucía</t>
  </si>
  <si>
    <t xml:space="preserve">EC_1550</t>
  </si>
  <si>
    <t xml:space="preserve">2012-05-20</t>
  </si>
  <si>
    <t xml:space="preserve">En aval de Maala, Sidi Aich</t>
  </si>
  <si>
    <t xml:space="preserve">Béjaïa</t>
  </si>
  <si>
    <t xml:space="preserve">Algeria</t>
  </si>
  <si>
    <t xml:space="preserve">EC_1551</t>
  </si>
  <si>
    <t xml:space="preserve">2015-05-18</t>
  </si>
  <si>
    <t xml:space="preserve">Santa Maria della Versa</t>
  </si>
  <si>
    <t xml:space="preserve">44.973</t>
  </si>
  <si>
    <t xml:space="preserve">9.299</t>
  </si>
  <si>
    <t xml:space="preserve">EC_1552</t>
  </si>
  <si>
    <t xml:space="preserve">2010-05-25</t>
  </si>
  <si>
    <t xml:space="preserve">Digne les Bains</t>
  </si>
  <si>
    <t xml:space="preserve">SP_EC_122</t>
  </si>
  <si>
    <t xml:space="preserve">2017-05-22</t>
  </si>
  <si>
    <t xml:space="preserve">AD_1605</t>
  </si>
  <si>
    <t xml:space="preserve">simplonia</t>
  </si>
  <si>
    <t xml:space="preserve">2008-07-09</t>
  </si>
  <si>
    <t xml:space="preserve">Vila, Roger</t>
  </si>
  <si>
    <t xml:space="preserve">Pas d'Envalira</t>
  </si>
  <si>
    <t xml:space="preserve">Andorra</t>
  </si>
  <si>
    <t xml:space="preserve">ES_1608</t>
  </si>
  <si>
    <t xml:space="preserve">2009-07-04</t>
  </si>
  <si>
    <t xml:space="preserve">Vall d'Hurno, Vall d'Arán</t>
  </si>
  <si>
    <t xml:space="preserve">Lleida, Catalonia</t>
  </si>
  <si>
    <t xml:space="preserve">ES_1609</t>
  </si>
  <si>
    <t xml:space="preserve">2009-06-20</t>
  </si>
  <si>
    <t xml:space="preserve">J Gonzalez</t>
  </si>
  <si>
    <t xml:space="preserve">Laguna de las Verdes, Cabrillanes</t>
  </si>
  <si>
    <t xml:space="preserve">FR_347</t>
  </si>
  <si>
    <t xml:space="preserve">Aurelien Gaunet</t>
  </si>
  <si>
    <t xml:space="preserve">Prats-de-Mollo-la-Preste</t>
  </si>
  <si>
    <t xml:space="preserve">Pyrénées-Orientales</t>
  </si>
  <si>
    <t xml:space="preserve">IT_1650</t>
  </si>
  <si>
    <t xml:space="preserve">2017-06-29</t>
  </si>
  <si>
    <t xml:space="preserve">Voda, Raluca</t>
  </si>
  <si>
    <t xml:space="preserve">Pian della Regina</t>
  </si>
  <si>
    <t xml:space="preserve">Piemonte</t>
  </si>
  <si>
    <t xml:space="preserve">IT_1651</t>
  </si>
  <si>
    <t xml:space="preserve">2017-06-17</t>
  </si>
  <si>
    <t xml:space="preserve">ES_429</t>
  </si>
  <si>
    <t xml:space="preserve">Fabriciana</t>
  </si>
  <si>
    <t xml:space="preserve">adippe</t>
  </si>
  <si>
    <t xml:space="preserve">2017-07-06</t>
  </si>
  <si>
    <t xml:space="preserve">Somiedo, Pigueces</t>
  </si>
  <si>
    <t xml:space="preserve">HU_1037</t>
  </si>
  <si>
    <t xml:space="preserve">NO_1644</t>
  </si>
  <si>
    <t xml:space="preserve">2016-07-15</t>
  </si>
  <si>
    <t xml:space="preserve">Dinca, Vlad &amp; R. Voda</t>
  </si>
  <si>
    <t xml:space="preserve">south of Lauvdalen</t>
  </si>
  <si>
    <t xml:space="preserve">Telemark</t>
  </si>
  <si>
    <t xml:space="preserve">RO_1000</t>
  </si>
  <si>
    <t xml:space="preserve">2018-07-20</t>
  </si>
  <si>
    <t xml:space="preserve">13B, 12km before Horváth-Kert Panzió </t>
  </si>
  <si>
    <t xml:space="preserve">RO_915</t>
  </si>
  <si>
    <t xml:space="preserve">RO_999</t>
  </si>
  <si>
    <t xml:space="preserve">CH_1487</t>
  </si>
  <si>
    <t xml:space="preserve">niobe</t>
  </si>
  <si>
    <t xml:space="preserve">2015-07-23</t>
  </si>
  <si>
    <t xml:space="preserve">Gondo</t>
  </si>
  <si>
    <t xml:space="preserve">1170-1265</t>
  </si>
  <si>
    <t xml:space="preserve">ES_1483</t>
  </si>
  <si>
    <t xml:space="preserve">2009-07-16</t>
  </si>
  <si>
    <t xml:space="preserve">San Juan (Sierra Nevada)</t>
  </si>
  <si>
    <t xml:space="preserve">Granada, Andalucía</t>
  </si>
  <si>
    <t xml:space="preserve">37.094</t>
  </si>
  <si>
    <t xml:space="preserve">-3.115</t>
  </si>
  <si>
    <t xml:space="preserve">ES_1488</t>
  </si>
  <si>
    <t xml:space="preserve">2007-06-12</t>
  </si>
  <si>
    <t xml:space="preserve">Vega de Gordón</t>
  </si>
  <si>
    <t xml:space="preserve">42.917</t>
  </si>
  <si>
    <t xml:space="preserve">-5.634</t>
  </si>
  <si>
    <t xml:space="preserve">GR_1485</t>
  </si>
  <si>
    <t xml:space="preserve">2014-07-07</t>
  </si>
  <si>
    <t xml:space="preserve">Chelmos Mt., Xerocampos</t>
  </si>
  <si>
    <t xml:space="preserve">IT_1484</t>
  </si>
  <si>
    <t xml:space="preserve">2007-07-11</t>
  </si>
  <si>
    <t xml:space="preserve">Botte Donato, P.N. La Sila</t>
  </si>
  <si>
    <t xml:space="preserve">Sila</t>
  </si>
  <si>
    <t xml:space="preserve">39.347</t>
  </si>
  <si>
    <t xml:space="preserve">16.399</t>
  </si>
  <si>
    <t xml:space="preserve">RO_1486</t>
  </si>
  <si>
    <t xml:space="preserve">2007-06-01</t>
  </si>
  <si>
    <t xml:space="preserve">Cheile Babei</t>
  </si>
  <si>
    <t xml:space="preserve">Maramures</t>
  </si>
  <si>
    <t xml:space="preserve">47.317</t>
  </si>
  <si>
    <t xml:space="preserve">23.733</t>
  </si>
  <si>
    <t xml:space="preserve">FN_905</t>
  </si>
  <si>
    <t xml:space="preserve">2018-07-16</t>
  </si>
  <si>
    <t xml:space="preserve">Rimetea</t>
  </si>
  <si>
    <t xml:space="preserve">GC_12</t>
  </si>
  <si>
    <t xml:space="preserve">Gonepteryx</t>
  </si>
  <si>
    <t xml:space="preserve">cleopatra</t>
  </si>
  <si>
    <t xml:space="preserve">2017-05-15</t>
  </si>
  <si>
    <t xml:space="preserve">São Barão</t>
  </si>
  <si>
    <t xml:space="preserve">Alentejo</t>
  </si>
  <si>
    <t xml:space="preserve">Portugal</t>
  </si>
  <si>
    <t xml:space="preserve">GC_139</t>
  </si>
  <si>
    <t xml:space="preserve">w.gonepteryx_cleopatra.GR_164.v3.fna</t>
  </si>
  <si>
    <t xml:space="preserve">Cànoves</t>
  </si>
  <si>
    <t xml:space="preserve">GC_498</t>
  </si>
  <si>
    <t xml:space="preserve">2017-08-13</t>
  </si>
  <si>
    <t xml:space="preserve">Paul Jay</t>
  </si>
  <si>
    <t xml:space="preserve">Moulin de Betrand, 34274 St martin-de-Londre</t>
  </si>
  <si>
    <t xml:space="preserve">Montpellier</t>
  </si>
  <si>
    <t xml:space="preserve">GC_522</t>
  </si>
  <si>
    <t xml:space="preserve">w.colias_crocea.Lep_ilColCroc_2.fna</t>
  </si>
  <si>
    <t xml:space="preserve">w.catoptria_pinella.Lep_ilCatPine1_B.fna</t>
  </si>
  <si>
    <t xml:space="preserve">2016-05-23</t>
  </si>
  <si>
    <t xml:space="preserve">Eleochori, Stepeni Gorge</t>
  </si>
  <si>
    <t xml:space="preserve">Lakonia</t>
  </si>
  <si>
    <t xml:space="preserve">GC_RVcoll13T411</t>
  </si>
  <si>
    <t xml:space="preserve">2013-07-06</t>
  </si>
  <si>
    <t xml:space="preserve">Vila, Roger; Dapporto, Leonardo &amp; Vodă, Raluca</t>
  </si>
  <si>
    <t xml:space="preserve">Beni M'Tir</t>
  </si>
  <si>
    <t xml:space="preserve">Jendouba</t>
  </si>
  <si>
    <t xml:space="preserve">Tunisia</t>
  </si>
  <si>
    <t xml:space="preserve">GC_RVcoll16F394</t>
  </si>
  <si>
    <t xml:space="preserve">2016-07-27</t>
  </si>
  <si>
    <t xml:space="preserve">Vodă, Raluca &amp; Dincă, Vlad</t>
  </si>
  <si>
    <t xml:space="preserve">Monte Conero</t>
  </si>
  <si>
    <t xml:space="preserve">Marche</t>
  </si>
  <si>
    <t xml:space="preserve">EB_GR_164</t>
  </si>
  <si>
    <t xml:space="preserve">M?</t>
  </si>
  <si>
    <t xml:space="preserve">2017-05-23</t>
  </si>
  <si>
    <t xml:space="preserve">El Brull</t>
  </si>
  <si>
    <t xml:space="preserve">GR_1629</t>
  </si>
  <si>
    <t xml:space="preserve">farinosa</t>
  </si>
  <si>
    <t xml:space="preserve">w.pammene_fasciana.Lep_ilPamFasc1_B.fna</t>
  </si>
  <si>
    <t xml:space="preserve">2014-07-02</t>
  </si>
  <si>
    <t xml:space="preserve">Nipsa</t>
  </si>
  <si>
    <t xml:space="preserve">GR_1630</t>
  </si>
  <si>
    <t xml:space="preserve">Pessani</t>
  </si>
  <si>
    <t xml:space="preserve">GR_1633</t>
  </si>
  <si>
    <t xml:space="preserve">2014-07-08</t>
  </si>
  <si>
    <t xml:space="preserve">9,6 km S Anavriti on E4 trail, Taygetos Mts.</t>
  </si>
  <si>
    <t xml:space="preserve">GR_1635</t>
  </si>
  <si>
    <t xml:space="preserve">2014-05-21</t>
  </si>
  <si>
    <t xml:space="preserve">Skiti</t>
  </si>
  <si>
    <t xml:space="preserve">Dytiki Makedonia</t>
  </si>
  <si>
    <t xml:space="preserve">835-950</t>
  </si>
  <si>
    <t xml:space="preserve">GR_1636</t>
  </si>
  <si>
    <t xml:space="preserve">2014-05-22</t>
  </si>
  <si>
    <t xml:space="preserve">Delphi</t>
  </si>
  <si>
    <t xml:space="preserve">Sterea Ellada</t>
  </si>
  <si>
    <t xml:space="preserve">GR_1637</t>
  </si>
  <si>
    <t xml:space="preserve">2014-05-23</t>
  </si>
  <si>
    <t xml:space="preserve">Vounichora</t>
  </si>
  <si>
    <t xml:space="preserve">GR_136</t>
  </si>
  <si>
    <t xml:space="preserve">rhamni</t>
  </si>
  <si>
    <t xml:space="preserve">GR_392</t>
  </si>
  <si>
    <t xml:space="preserve">GR_606</t>
  </si>
  <si>
    <t xml:space="preserve">Mesorougi</t>
  </si>
  <si>
    <t xml:space="preserve">Achaea</t>
  </si>
  <si>
    <t xml:space="preserve">GR_83</t>
  </si>
  <si>
    <t xml:space="preserve">2017-05-17</t>
  </si>
  <si>
    <t xml:space="preserve">Ribeira do vascão</t>
  </si>
  <si>
    <t xml:space="preserve">GR_RVcoll12N485</t>
  </si>
  <si>
    <t xml:space="preserve">2012-06-01</t>
  </si>
  <si>
    <t xml:space="preserve">Dapporto, Leonardo &amp; Vodă, Raluca</t>
  </si>
  <si>
    <t xml:space="preserve">Beni M Tir</t>
  </si>
  <si>
    <t xml:space="preserve">GR_RVcoll16G624</t>
  </si>
  <si>
    <t xml:space="preserve">2016-06-16</t>
  </si>
  <si>
    <t xml:space="preserve">Dincă, Vlad &amp; Vodă, Raluca</t>
  </si>
  <si>
    <t xml:space="preserve">Näsmarkerna (NE of Karlskoga)</t>
  </si>
  <si>
    <t xml:space="preserve">Örebro</t>
  </si>
  <si>
    <t xml:space="preserve">IF_142</t>
  </si>
  <si>
    <t xml:space="preserve">Iphiclides</t>
  </si>
  <si>
    <t xml:space="preserve">feisthamelii</t>
  </si>
  <si>
    <t xml:space="preserve">w.iphiclides_feisthamelii.IF_142.v1.fna</t>
  </si>
  <si>
    <t xml:space="preserve">IF_165</t>
  </si>
  <si>
    <t xml:space="preserve">IF_234</t>
  </si>
  <si>
    <t xml:space="preserve">2017-05-26</t>
  </si>
  <si>
    <t xml:space="preserve">Forneles</t>
  </si>
  <si>
    <t xml:space="preserve">IF_236</t>
  </si>
  <si>
    <t xml:space="preserve">IF_RVcoll14B411</t>
  </si>
  <si>
    <t xml:space="preserve">2013-08-18</t>
  </si>
  <si>
    <t xml:space="preserve">Sameiro</t>
  </si>
  <si>
    <t xml:space="preserve">Manteigas</t>
  </si>
  <si>
    <t xml:space="preserve">IF_RVcoll17B439</t>
  </si>
  <si>
    <t xml:space="preserve">2017-05-10</t>
  </si>
  <si>
    <t xml:space="preserve">Huétor de Santillán</t>
  </si>
  <si>
    <t xml:space="preserve">Granada, Andalusia</t>
  </si>
  <si>
    <t xml:space="preserve">IF_RVcoll11F366</t>
  </si>
  <si>
    <t xml:space="preserve">2011-06-27</t>
  </si>
  <si>
    <t xml:space="preserve">5 km E Bab Berret, Bab Bessen Pass</t>
  </si>
  <si>
    <t xml:space="preserve">Rif Mountains</t>
  </si>
  <si>
    <t xml:space="preserve">IF_RVcoll12N508</t>
  </si>
  <si>
    <t xml:space="preserve">IP_1330</t>
  </si>
  <si>
    <t xml:space="preserve">podalirius</t>
  </si>
  <si>
    <t xml:space="preserve">w.iphiclides_feisthamelii.IF_142.v1.fna, w.iphiclides_podalirius.IP_504.v2.fna</t>
  </si>
  <si>
    <t xml:space="preserve">w.iphiclides_feisthamelii.IF_142.v1.fna, w.watsonalla_binaria.Lep_ilWatBina1_B.fna</t>
  </si>
  <si>
    <t xml:space="preserve">2019-07-16</t>
  </si>
  <si>
    <t xml:space="preserve">Chateau Lagarde</t>
  </si>
  <si>
    <t xml:space="preserve">IP_502</t>
  </si>
  <si>
    <t xml:space="preserve">IP_504</t>
  </si>
  <si>
    <t xml:space="preserve">IP_RVcoll12R048</t>
  </si>
  <si>
    <t xml:space="preserve">2012-08-02</t>
  </si>
  <si>
    <t xml:space="preserve">Nebrodi, Rocche del Crasto</t>
  </si>
  <si>
    <t xml:space="preserve">Sicily</t>
  </si>
  <si>
    <t xml:space="preserve">Messina, Sicily</t>
  </si>
  <si>
    <t xml:space="preserve">IP_RVcoll14E561</t>
  </si>
  <si>
    <t xml:space="preserve">Svinița, Valea Satului</t>
  </si>
  <si>
    <t xml:space="preserve">Mehedinți</t>
  </si>
  <si>
    <t xml:space="preserve">IP_RVcoll14F754</t>
  </si>
  <si>
    <t xml:space="preserve">2014-07-05</t>
  </si>
  <si>
    <t xml:space="preserve">IP_RVcoll14H960</t>
  </si>
  <si>
    <t xml:space="preserve">w.iphiclides_podalirius.IP_504.v2.fna</t>
  </si>
  <si>
    <t xml:space="preserve">2014-07-16</t>
  </si>
  <si>
    <t xml:space="preserve">Figeac</t>
  </si>
  <si>
    <t xml:space="preserve">RO_994</t>
  </si>
  <si>
    <t xml:space="preserve">Lasiommata</t>
  </si>
  <si>
    <t xml:space="preserve">maera</t>
  </si>
  <si>
    <t xml:space="preserve">ES_290</t>
  </si>
  <si>
    <t xml:space="preserve">megera</t>
  </si>
  <si>
    <t xml:space="preserve">Planoles meadow</t>
  </si>
  <si>
    <t xml:space="preserve">FR_1312</t>
  </si>
  <si>
    <t xml:space="preserve">2019-07-13</t>
  </si>
  <si>
    <t xml:space="preserve">Alet-Les-Bains</t>
  </si>
  <si>
    <t xml:space="preserve">GB_1400</t>
  </si>
  <si>
    <t xml:space="preserve">2019-08-25</t>
  </si>
  <si>
    <t xml:space="preserve">Gullane</t>
  </si>
  <si>
    <t xml:space="preserve">East Lothian</t>
  </si>
  <si>
    <t xml:space="preserve">Scotland</t>
  </si>
  <si>
    <t xml:space="preserve">GR_1582</t>
  </si>
  <si>
    <t xml:space="preserve">w.eupeodes_latifasciatus.Dip_idEupLati1_B.fna</t>
  </si>
  <si>
    <t xml:space="preserve">w.watsonalla_binaria.Lep_ilWatBina1_B.fna</t>
  </si>
  <si>
    <t xml:space="preserve">2014-07-09</t>
  </si>
  <si>
    <t xml:space="preserve">Katafigio - Profitis Ilias, Oros Taygetos</t>
  </si>
  <si>
    <t xml:space="preserve">36.953</t>
  </si>
  <si>
    <t xml:space="preserve">22.364</t>
  </si>
  <si>
    <t xml:space="preserve">PT_25</t>
  </si>
  <si>
    <t xml:space="preserve">F?</t>
  </si>
  <si>
    <t xml:space="preserve">RO_801</t>
  </si>
  <si>
    <t xml:space="preserve">TN_1581</t>
  </si>
  <si>
    <t xml:space="preserve">2013-07-10</t>
  </si>
  <si>
    <t xml:space="preserve">Vila, Roger, L. Dapporto &amp; R. Vodă</t>
  </si>
  <si>
    <t xml:space="preserve">Hammam-Chatt</t>
  </si>
  <si>
    <t xml:space="preserve">BA_1585</t>
  </si>
  <si>
    <t xml:space="preserve">petropolitana</t>
  </si>
  <si>
    <t xml:space="preserve">Čvrsnica</t>
  </si>
  <si>
    <t xml:space="preserve">Bosnia and Herzegovina</t>
  </si>
  <si>
    <t xml:space="preserve">43.614</t>
  </si>
  <si>
    <t xml:space="preserve">17.553</t>
  </si>
  <si>
    <t xml:space="preserve">BG_1586</t>
  </si>
  <si>
    <t xml:space="preserve">2013-07-29</t>
  </si>
  <si>
    <t xml:space="preserve">Pirin, below Vihren chalet</t>
  </si>
  <si>
    <t xml:space="preserve">41.764</t>
  </si>
  <si>
    <t xml:space="preserve">23.418</t>
  </si>
  <si>
    <t xml:space="preserve">CH_1587</t>
  </si>
  <si>
    <t xml:space="preserve">2015-07-01</t>
  </si>
  <si>
    <t xml:space="preserve">Eggen</t>
  </si>
  <si>
    <t xml:space="preserve">Brig-Glis</t>
  </si>
  <si>
    <t xml:space="preserve">1700-2000</t>
  </si>
  <si>
    <t xml:space="preserve">ES_1583</t>
  </si>
  <si>
    <t xml:space="preserve">42.666</t>
  </si>
  <si>
    <t xml:space="preserve">0.733</t>
  </si>
  <si>
    <t xml:space="preserve">FI_1401</t>
  </si>
  <si>
    <t xml:space="preserve">w.lasiommata_petropolitana.LP_1401.v1.fna</t>
  </si>
  <si>
    <t xml:space="preserve">2019-06-08</t>
  </si>
  <si>
    <t xml:space="preserve">Vlad Dinca</t>
  </si>
  <si>
    <t xml:space="preserve">Otravaara</t>
  </si>
  <si>
    <t xml:space="preserve">North Karelia</t>
  </si>
  <si>
    <t xml:space="preserve">Finland</t>
  </si>
  <si>
    <t xml:space="preserve">KZ_1584</t>
  </si>
  <si>
    <t xml:space="preserve">2011-06-03</t>
  </si>
  <si>
    <t xml:space="preserve">Uspenka</t>
  </si>
  <si>
    <t xml:space="preserve">SE_1588</t>
  </si>
  <si>
    <t xml:space="preserve">2016-06-20</t>
  </si>
  <si>
    <t xml:space="preserve">NE of Strömsund</t>
  </si>
  <si>
    <t xml:space="preserve">Jamtland</t>
  </si>
  <si>
    <t xml:space="preserve">ES_1467</t>
  </si>
  <si>
    <t xml:space="preserve">Melanargia</t>
  </si>
  <si>
    <t xml:space="preserve">galathea</t>
  </si>
  <si>
    <t xml:space="preserve">w.melanargia_galathea.Lep_ilMelGala_1.fna</t>
  </si>
  <si>
    <t xml:space="preserve">2015-08-05</t>
  </si>
  <si>
    <t xml:space="preserve">Salt de Pitx, Vall de Varradós, Vall d'Aran</t>
  </si>
  <si>
    <t xml:space="preserve">ES_411</t>
  </si>
  <si>
    <t xml:space="preserve">FR_1279</t>
  </si>
  <si>
    <t xml:space="preserve">2019-07-12</t>
  </si>
  <si>
    <t xml:space="preserve">Courtauly, Col de Razes</t>
  </si>
  <si>
    <t xml:space="preserve">IT_1465</t>
  </si>
  <si>
    <t xml:space="preserve">Nebrodi, Floresta</t>
  </si>
  <si>
    <t xml:space="preserve">37.98</t>
  </si>
  <si>
    <t xml:space="preserve">14.87</t>
  </si>
  <si>
    <t xml:space="preserve">PL_1466</t>
  </si>
  <si>
    <t xml:space="preserve">2016-08-01</t>
  </si>
  <si>
    <t xml:space="preserve">Stare Rozno</t>
  </si>
  <si>
    <t xml:space="preserve">Kuyavia-Pomerania</t>
  </si>
  <si>
    <t xml:space="preserve">RO_724</t>
  </si>
  <si>
    <t xml:space="preserve">GB_MG_1688</t>
  </si>
  <si>
    <t xml:space="preserve">GB_MG_1689</t>
  </si>
  <si>
    <t xml:space="preserve">DZ_1624</t>
  </si>
  <si>
    <t xml:space="preserve">ines</t>
  </si>
  <si>
    <t xml:space="preserve">2013-05-19</t>
  </si>
  <si>
    <t xml:space="preserve">Khellaf, Rebbas</t>
  </si>
  <si>
    <t xml:space="preserve">en amont d'Ouanougha, Ouanougha</t>
  </si>
  <si>
    <t xml:space="preserve">M'sila</t>
  </si>
  <si>
    <t xml:space="preserve">ES_1647</t>
  </si>
  <si>
    <t xml:space="preserve">Vlad Dinca &amp; Sylvain Cuvelier</t>
  </si>
  <si>
    <t xml:space="preserve">Almedíjar</t>
  </si>
  <si>
    <t xml:space="preserve">Castellón</t>
  </si>
  <si>
    <t xml:space="preserve">550-650</t>
  </si>
  <si>
    <t xml:space="preserve">MA_1620</t>
  </si>
  <si>
    <t xml:space="preserve">2013-04-23</t>
  </si>
  <si>
    <t xml:space="preserve">M. Tarrier</t>
  </si>
  <si>
    <t xml:space="preserve">Tiguermine, SW Igherm</t>
  </si>
  <si>
    <t xml:space="preserve">Anti-Atlas occidental</t>
  </si>
  <si>
    <t xml:space="preserve">PT_61</t>
  </si>
  <si>
    <t xml:space="preserve">2017-05-16</t>
  </si>
  <si>
    <t xml:space="preserve">Castro Marim</t>
  </si>
  <si>
    <t xml:space="preserve">Algarve</t>
  </si>
  <si>
    <t xml:space="preserve">PT_7</t>
  </si>
  <si>
    <t xml:space="preserve">PT_MI_8</t>
  </si>
  <si>
    <t xml:space="preserve">TN_1619</t>
  </si>
  <si>
    <t xml:space="preserve">2012-05-31</t>
  </si>
  <si>
    <t xml:space="preserve">Tajerouine</t>
  </si>
  <si>
    <t xml:space="preserve">Al-Kaf</t>
  </si>
  <si>
    <t xml:space="preserve">DZ_MI_1681</t>
  </si>
  <si>
    <t xml:space="preserve">DZ_MI_1685</t>
  </si>
  <si>
    <t xml:space="preserve">ES_MI_1680</t>
  </si>
  <si>
    <t xml:space="preserve">ES_MI_1682</t>
  </si>
  <si>
    <t xml:space="preserve">ES_MI_1683</t>
  </si>
  <si>
    <t xml:space="preserve">ES_MI_1684</t>
  </si>
  <si>
    <t xml:space="preserve">ES_MI_1686</t>
  </si>
  <si>
    <t xml:space="preserve">PT_MI_86</t>
  </si>
  <si>
    <t xml:space="preserve">ES_1137</t>
  </si>
  <si>
    <t xml:space="preserve">lachesis</t>
  </si>
  <si>
    <t xml:space="preserve">w.erebia_cassioides.GCF_018555315_1.fna</t>
  </si>
  <si>
    <t xml:space="preserve">ES_1140</t>
  </si>
  <si>
    <t xml:space="preserve">2018-08-19</t>
  </si>
  <si>
    <t xml:space="preserve">Gréixer, Guardiola de Berguedà</t>
  </si>
  <si>
    <t xml:space="preserve">1000-1500</t>
  </si>
  <si>
    <t xml:space="preserve">ES_1470</t>
  </si>
  <si>
    <t xml:space="preserve">w.melanargia_lachesis.SP_ML_1136.v3.fna</t>
  </si>
  <si>
    <t xml:space="preserve">2017-07-24</t>
  </si>
  <si>
    <t xml:space="preserve">Beratón</t>
  </si>
  <si>
    <t xml:space="preserve">Soria, Castille and Leon</t>
  </si>
  <si>
    <t xml:space="preserve">ES_1471</t>
  </si>
  <si>
    <t xml:space="preserve">2009-07-15</t>
  </si>
  <si>
    <t xml:space="preserve">Seminario (Sierra Nevada)</t>
  </si>
  <si>
    <t xml:space="preserve">FR_1468</t>
  </si>
  <si>
    <t xml:space="preserve">2014-07-12</t>
  </si>
  <si>
    <t xml:space="preserve">Carcassone</t>
  </si>
  <si>
    <t xml:space="preserve">43.202</t>
  </si>
  <si>
    <t xml:space="preserve">2.414</t>
  </si>
  <si>
    <t xml:space="preserve">PT_1469</t>
  </si>
  <si>
    <t xml:space="preserve">2015-07-06</t>
  </si>
  <si>
    <t xml:space="preserve">Prados</t>
  </si>
  <si>
    <t xml:space="preserve">Celorico da Beira</t>
  </si>
  <si>
    <t xml:space="preserve">SP_ML_1136</t>
  </si>
  <si>
    <t xml:space="preserve">BU_PM_656</t>
  </si>
  <si>
    <t xml:space="preserve">Pieris</t>
  </si>
  <si>
    <t xml:space="preserve">mannii</t>
  </si>
  <si>
    <t xml:space="preserve">2018-06-02</t>
  </si>
  <si>
    <t xml:space="preserve">AM &amp; SE</t>
  </si>
  <si>
    <t xml:space="preserve">Bujaruelo</t>
  </si>
  <si>
    <t xml:space="preserve">Aragon</t>
  </si>
  <si>
    <t xml:space="preserve">PM_1458</t>
  </si>
  <si>
    <t xml:space="preserve">Raron</t>
  </si>
  <si>
    <t xml:space="preserve">PM_1459</t>
  </si>
  <si>
    <t xml:space="preserve">2015-06-10</t>
  </si>
  <si>
    <t xml:space="preserve">4 km W of Podeni</t>
  </si>
  <si>
    <t xml:space="preserve">Caraș-Severin</t>
  </si>
  <si>
    <t xml:space="preserve">PM_1460</t>
  </si>
  <si>
    <t xml:space="preserve">bridge east of Arachova</t>
  </si>
  <si>
    <t xml:space="preserve">38.481</t>
  </si>
  <si>
    <t xml:space="preserve">22.619</t>
  </si>
  <si>
    <t xml:space="preserve">PM_1461</t>
  </si>
  <si>
    <t xml:space="preserve">2011-06-17</t>
  </si>
  <si>
    <t xml:space="preserve">Piano Battaglia-Pizzo Carbonara</t>
  </si>
  <si>
    <t xml:space="preserve">Palermo</t>
  </si>
  <si>
    <t xml:space="preserve">37.9</t>
  </si>
  <si>
    <t xml:space="preserve">14.02</t>
  </si>
  <si>
    <t xml:space="preserve">PM_1462</t>
  </si>
  <si>
    <t xml:space="preserve">2008-06-07</t>
  </si>
  <si>
    <t xml:space="preserve">Iznalloz, Sierra Arana</t>
  </si>
  <si>
    <t xml:space="preserve">37.32</t>
  </si>
  <si>
    <t xml:space="preserve">-3.547</t>
  </si>
  <si>
    <t xml:space="preserve">SP_PM_1145</t>
  </si>
  <si>
    <t xml:space="preserve">PL_1464</t>
  </si>
  <si>
    <t xml:space="preserve">rapae</t>
  </si>
  <si>
    <t xml:space="preserve">Niewierz</t>
  </si>
  <si>
    <t xml:space="preserve">FR_PR_1257</t>
  </si>
  <si>
    <t xml:space="preserve">2019-07-11</t>
  </si>
  <si>
    <t xml:space="preserve">PR_1463</t>
  </si>
  <si>
    <t xml:space="preserve">2015-06-03</t>
  </si>
  <si>
    <t xml:space="preserve">Matera</t>
  </si>
  <si>
    <t xml:space="preserve">RO_PR_753</t>
  </si>
  <si>
    <t xml:space="preserve">RV_PR_85</t>
  </si>
  <si>
    <t xml:space="preserve">SO_PR_487</t>
  </si>
  <si>
    <t xml:space="preserve">2017-07-15</t>
  </si>
  <si>
    <t xml:space="preserve">Somiedo, Rio, Castro</t>
  </si>
  <si>
    <t xml:space="preserve">Polyommatus</t>
  </si>
  <si>
    <t xml:space="preserve">eros</t>
  </si>
  <si>
    <t xml:space="preserve">w.polyommatus_eros.PE_1417.v2.fna/w.colias_crocea.Lep_ilColCroc_2.fna</t>
  </si>
  <si>
    <t xml:space="preserve">Port de la Bonaigua</t>
  </si>
  <si>
    <t xml:space="preserve">CH_1566</t>
  </si>
  <si>
    <t xml:space="preserve">2015-07-10</t>
  </si>
  <si>
    <t xml:space="preserve">Schafberg (above Unter Schafberg)</t>
  </si>
  <si>
    <t xml:space="preserve">Maloja</t>
  </si>
  <si>
    <t xml:space="preserve">ES_1569</t>
  </si>
  <si>
    <t xml:space="preserve">2007-07-22</t>
  </si>
  <si>
    <t xml:space="preserve">Tuc de la Cigalera, Vall d'Aràn</t>
  </si>
  <si>
    <t xml:space="preserve">42.68</t>
  </si>
  <si>
    <t xml:space="preserve">0.986</t>
  </si>
  <si>
    <t xml:space="preserve">FR_1570</t>
  </si>
  <si>
    <t xml:space="preserve">2010-08-11</t>
  </si>
  <si>
    <t xml:space="preserve">Col d'Allos</t>
  </si>
  <si>
    <t xml:space="preserve">44.292</t>
  </si>
  <si>
    <t xml:space="preserve">6.594</t>
  </si>
  <si>
    <t xml:space="preserve">GR_1567</t>
  </si>
  <si>
    <t xml:space="preserve">Katafigio, Taygetos Mts.</t>
  </si>
  <si>
    <t xml:space="preserve">IT_1568</t>
  </si>
  <si>
    <t xml:space="preserve">2007-07-08</t>
  </si>
  <si>
    <t xml:space="preserve">Filettino, Monti Simbruini, Sky Resort, Frosinone</t>
  </si>
  <si>
    <t xml:space="preserve">41.9253</t>
  </si>
  <si>
    <t xml:space="preserve">13.3339</t>
  </si>
  <si>
    <t xml:space="preserve">UA_1571</t>
  </si>
  <si>
    <t xml:space="preserve">2014-06-07</t>
  </si>
  <si>
    <t xml:space="preserve">Kitsevka, Pechenegi distr.</t>
  </si>
  <si>
    <t xml:space="preserve">Kharkov</t>
  </si>
  <si>
    <t xml:space="preserve">49.85</t>
  </si>
  <si>
    <t xml:space="preserve">36.833</t>
  </si>
  <si>
    <t xml:space="preserve">FR_1333</t>
  </si>
  <si>
    <t xml:space="preserve">icarus</t>
  </si>
  <si>
    <t xml:space="preserve">2019-07-17</t>
  </si>
  <si>
    <t xml:space="preserve">GB_1397</t>
  </si>
  <si>
    <t xml:space="preserve">GR_1565</t>
  </si>
  <si>
    <t xml:space="preserve">2014-07-06</t>
  </si>
  <si>
    <t xml:space="preserve">Chelmos Mt., Gaidurrorachi</t>
  </si>
  <si>
    <t xml:space="preserve">NO_1564</t>
  </si>
  <si>
    <t xml:space="preserve">w.episyrphus_balteatus.Dip_idEpiBalt1_B.fna</t>
  </si>
  <si>
    <t xml:space="preserve">PT_70</t>
  </si>
  <si>
    <t xml:space="preserve">Semblana</t>
  </si>
  <si>
    <t xml:space="preserve">RO_749</t>
  </si>
  <si>
    <t xml:space="preserve">IR_PI_1687</t>
  </si>
  <si>
    <t xml:space="preserve">BU_650</t>
  </si>
  <si>
    <t xml:space="preserve">Pontia</t>
  </si>
  <si>
    <t xml:space="preserve">daplidice</t>
  </si>
  <si>
    <t xml:space="preserve">BU_PD_1452</t>
  </si>
  <si>
    <t xml:space="preserve">2012-08-06</t>
  </si>
  <si>
    <t xml:space="preserve">Callas</t>
  </si>
  <si>
    <t xml:space="preserve">Var</t>
  </si>
  <si>
    <t xml:space="preserve">43.569</t>
  </si>
  <si>
    <t xml:space="preserve">6.566</t>
  </si>
  <si>
    <t xml:space="preserve">BU_PD_1453</t>
  </si>
  <si>
    <t xml:space="preserve">2012-05-15</t>
  </si>
  <si>
    <t xml:space="preserve">Route Imouzzer, N8</t>
  </si>
  <si>
    <t xml:space="preserve">Fes-Boulemane, Sefrou</t>
  </si>
  <si>
    <t xml:space="preserve">BU_PD_1454</t>
  </si>
  <si>
    <t xml:space="preserve">2012-05-28</t>
  </si>
  <si>
    <t xml:space="preserve">Djebel Zaghouan</t>
  </si>
  <si>
    <t xml:space="preserve">Zaghouan</t>
  </si>
  <si>
    <t xml:space="preserve">BU_PD_651</t>
  </si>
  <si>
    <t xml:space="preserve">ES_PD_323</t>
  </si>
  <si>
    <t xml:space="preserve">FR_PD_1301</t>
  </si>
  <si>
    <t xml:space="preserve">Tuchan</t>
  </si>
  <si>
    <t xml:space="preserve">MD_PD_50</t>
  </si>
  <si>
    <t xml:space="preserve">Moinho do Alferes</t>
  </si>
  <si>
    <t xml:space="preserve">RO_846</t>
  </si>
  <si>
    <t xml:space="preserve">edusa</t>
  </si>
  <si>
    <t xml:space="preserve">w.pontia_edusa.RO_PE_757.v2.fna</t>
  </si>
  <si>
    <t xml:space="preserve">23.5000000</t>
  </si>
  <si>
    <t xml:space="preserve">BU_PE_1455</t>
  </si>
  <si>
    <t xml:space="preserve">2011-04-13</t>
  </si>
  <si>
    <t xml:space="preserve">Melilli, Siracusa</t>
  </si>
  <si>
    <t xml:space="preserve">Siracusa</t>
  </si>
  <si>
    <t xml:space="preserve">BU_PE_1456</t>
  </si>
  <si>
    <t xml:space="preserve">Malga</t>
  </si>
  <si>
    <t xml:space="preserve">Warmia-Masuria</t>
  </si>
  <si>
    <t xml:space="preserve">BU_PE_1457</t>
  </si>
  <si>
    <t xml:space="preserve">2013-05-09</t>
  </si>
  <si>
    <t xml:space="preserve">S env. of Golikovo</t>
  </si>
  <si>
    <t xml:space="preserve">Lugansk region, Kremennaya distr.</t>
  </si>
  <si>
    <t xml:space="preserve">49.148</t>
  </si>
  <si>
    <t xml:space="preserve">38.167</t>
  </si>
  <si>
    <t xml:space="preserve">RO_PE_757</t>
  </si>
  <si>
    <t xml:space="preserve">RO_PE_793</t>
  </si>
  <si>
    <t xml:space="preserve">RO_PE_962</t>
  </si>
  <si>
    <t xml:space="preserve">ES_1407</t>
  </si>
  <si>
    <t xml:space="preserve">Pseudophilotes</t>
  </si>
  <si>
    <t xml:space="preserve">baton</t>
  </si>
  <si>
    <t xml:space="preserve">2019-05-16</t>
  </si>
  <si>
    <t xml:space="preserve">Riu de Cerdanya</t>
  </si>
  <si>
    <t xml:space="preserve">ES_1408</t>
  </si>
  <si>
    <t xml:space="preserve">ES_1604</t>
  </si>
  <si>
    <t xml:space="preserve">w.calamotropha_paludella.Lep_ilCalPalu1_A2.fna</t>
  </si>
  <si>
    <t xml:space="preserve">2008-05-21</t>
  </si>
  <si>
    <t xml:space="preserve">Rius de Cerdanya</t>
  </si>
  <si>
    <t xml:space="preserve">FR_1409</t>
  </si>
  <si>
    <t xml:space="preserve">2019-05-22</t>
  </si>
  <si>
    <t xml:space="preserve">Mazaugues</t>
  </si>
  <si>
    <t xml:space="preserve">FR_1410</t>
  </si>
  <si>
    <t xml:space="preserve">IT_1618</t>
  </si>
  <si>
    <t xml:space="preserve">2012-05-10</t>
  </si>
  <si>
    <t xml:space="preserve">Busambra Mount South</t>
  </si>
  <si>
    <t xml:space="preserve">ES_1406</t>
  </si>
  <si>
    <t xml:space="preserve">panoptes</t>
  </si>
  <si>
    <t xml:space="preserve">2019-05-08</t>
  </si>
  <si>
    <t xml:space="preserve">El Muntanyà, Seva</t>
  </si>
  <si>
    <t xml:space="preserve">ES_1599</t>
  </si>
  <si>
    <t xml:space="preserve">2006-05-20</t>
  </si>
  <si>
    <t xml:space="preserve">Road from Ferreira to Puerto de La Ragua</t>
  </si>
  <si>
    <t xml:space="preserve">ES_1603</t>
  </si>
  <si>
    <t xml:space="preserve">2008-06-22</t>
  </si>
  <si>
    <t xml:space="preserve">Montagud, Sergio &amp; A Sendra</t>
  </si>
  <si>
    <t xml:space="preserve">Acceso Penyagolosa, Vistabella del Maestrazgo</t>
  </si>
  <si>
    <t xml:space="preserve">Castellón, Valencia</t>
  </si>
  <si>
    <t xml:space="preserve">ES_1646</t>
  </si>
  <si>
    <t xml:space="preserve">2017-05-19</t>
  </si>
  <si>
    <t xml:space="preserve">Fuente del Arco</t>
  </si>
  <si>
    <t xml:space="preserve">Badajoz, Extremadura</t>
  </si>
  <si>
    <t xml:space="preserve">38.1454</t>
  </si>
  <si>
    <t xml:space="preserve">ES_1648</t>
  </si>
  <si>
    <t xml:space="preserve">2017-05-24</t>
  </si>
  <si>
    <t xml:space="preserve">NW of Boixar</t>
  </si>
  <si>
    <t xml:space="preserve">AL_1649</t>
  </si>
  <si>
    <t xml:space="preserve">vicrama</t>
  </si>
  <si>
    <t xml:space="preserve">Sylvain Cuvelier</t>
  </si>
  <si>
    <t xml:space="preserve">W Bulqizë</t>
  </si>
  <si>
    <t xml:space="preserve">Albania</t>
  </si>
  <si>
    <t xml:space="preserve">GR_1617</t>
  </si>
  <si>
    <t xml:space="preserve">2012-04-07</t>
  </si>
  <si>
    <t xml:space="preserve">Gournia</t>
  </si>
  <si>
    <t xml:space="preserve">Crete</t>
  </si>
  <si>
    <t xml:space="preserve">GR_1632</t>
  </si>
  <si>
    <t xml:space="preserve">KZ_1614</t>
  </si>
  <si>
    <t xml:space="preserve">2011-05-31</t>
  </si>
  <si>
    <t xml:space="preserve">Vila, Roger, Talavera, Gerard. &amp; Lukhtanov, V.</t>
  </si>
  <si>
    <t xml:space="preserve">Balgyn</t>
  </si>
  <si>
    <t xml:space="preserve">RO_1612</t>
  </si>
  <si>
    <t xml:space="preserve">2010-04-30</t>
  </si>
  <si>
    <t xml:space="preserve">Dinca, Vlad</t>
  </si>
  <si>
    <t xml:space="preserve">N Sipote, Constanța</t>
  </si>
  <si>
    <t xml:space="preserve">Dobrogea</t>
  </si>
  <si>
    <t xml:space="preserve">50-90</t>
  </si>
  <si>
    <t xml:space="preserve">RO_876</t>
  </si>
  <si>
    <t xml:space="preserve">23.5820000</t>
  </si>
  <si>
    <t xml:space="preserve">GR_1433</t>
  </si>
  <si>
    <t xml:space="preserve">Pyrgus</t>
  </si>
  <si>
    <t xml:space="preserve">malvae</t>
  </si>
  <si>
    <t xml:space="preserve">2014-05-28</t>
  </si>
  <si>
    <t xml:space="preserve">Peristera</t>
  </si>
  <si>
    <t xml:space="preserve">HU_1038</t>
  </si>
  <si>
    <t xml:space="preserve">w.pyrgus_malvae.Lep_ilPyrMal_3.fna</t>
  </si>
  <si>
    <t xml:space="preserve">KZ_1432</t>
  </si>
  <si>
    <t xml:space="preserve">2011-05-28</t>
  </si>
  <si>
    <t xml:space="preserve">RO_782</t>
  </si>
  <si>
    <t xml:space="preserve">RO_841</t>
  </si>
  <si>
    <t xml:space="preserve">SE_1434</t>
  </si>
  <si>
    <t xml:space="preserve">w.operophtera_brumata.GCF_001266585_1.fna</t>
  </si>
  <si>
    <t xml:space="preserve">2013-05-25</t>
  </si>
  <si>
    <t xml:space="preserve">Campus Roslagen, Norrtälje</t>
  </si>
  <si>
    <t xml:space="preserve">CH_1437</t>
  </si>
  <si>
    <t xml:space="preserve">malvoides</t>
  </si>
  <si>
    <t xml:space="preserve">Euseigne, Cambioula, Herens distr.</t>
  </si>
  <si>
    <t xml:space="preserve">46.181</t>
  </si>
  <si>
    <t xml:space="preserve">7.417</t>
  </si>
  <si>
    <t xml:space="preserve">ES_1439</t>
  </si>
  <si>
    <t xml:space="preserve">2007-08-05</t>
  </si>
  <si>
    <t xml:space="preserve">10 km S. of Morella</t>
  </si>
  <si>
    <t xml:space="preserve">40.539</t>
  </si>
  <si>
    <t xml:space="preserve">-0.146</t>
  </si>
  <si>
    <t xml:space="preserve">ES_1440</t>
  </si>
  <si>
    <t xml:space="preserve">2016-05-31</t>
  </si>
  <si>
    <t xml:space="preserve">Picos de Europa</t>
  </si>
  <si>
    <t xml:space="preserve">43.16098747</t>
  </si>
  <si>
    <t xml:space="preserve">-4.91475057</t>
  </si>
  <si>
    <t xml:space="preserve">FR_1438</t>
  </si>
  <si>
    <t xml:space="preserve">Plan-d´Aups-Sainte-Baume</t>
  </si>
  <si>
    <t xml:space="preserve">IT_1435</t>
  </si>
  <si>
    <t xml:space="preserve">Monte Moschereto, Pollino</t>
  </si>
  <si>
    <t xml:space="preserve">IT_1436</t>
  </si>
  <si>
    <t xml:space="preserve">2016-07-29</t>
  </si>
  <si>
    <t xml:space="preserve">S of Sant´Agata Feltria</t>
  </si>
  <si>
    <t xml:space="preserve">Emilia-Romagna</t>
  </si>
  <si>
    <t xml:space="preserve">ES_1147</t>
  </si>
  <si>
    <t xml:space="preserve">Satyrus</t>
  </si>
  <si>
    <t xml:space="preserve">actaea</t>
  </si>
  <si>
    <t xml:space="preserve">ES_1148</t>
  </si>
  <si>
    <t xml:space="preserve">ES_1449</t>
  </si>
  <si>
    <t xml:space="preserve">ES_1450</t>
  </si>
  <si>
    <t xml:space="preserve">ES_1451</t>
  </si>
  <si>
    <t xml:space="preserve">Estavar</t>
  </si>
  <si>
    <t xml:space="preserve">FR_1447</t>
  </si>
  <si>
    <t xml:space="preserve">2011-07-30</t>
  </si>
  <si>
    <t xml:space="preserve">Les Sias</t>
  </si>
  <si>
    <t xml:space="preserve">Drôme</t>
  </si>
  <si>
    <t xml:space="preserve">PT_1448</t>
  </si>
  <si>
    <t xml:space="preserve">2013-08-17</t>
  </si>
  <si>
    <t xml:space="preserve">Near Lago do Viriato, Serra da Estrela</t>
  </si>
  <si>
    <t xml:space="preserve">BG_1445</t>
  </si>
  <si>
    <t xml:space="preserve">ferula</t>
  </si>
  <si>
    <t xml:space="preserve">2014-06-30</t>
  </si>
  <si>
    <t xml:space="preserve">Zemen, above the gorges</t>
  </si>
  <si>
    <t xml:space="preserve">Zemen</t>
  </si>
  <si>
    <t xml:space="preserve">CH_1444</t>
  </si>
  <si>
    <t xml:space="preserve">w.eucosma_cana.Lep_ilEucCana1_B.fna</t>
  </si>
  <si>
    <t xml:space="preserve">ES_1441</t>
  </si>
  <si>
    <t xml:space="preserve">2008-07-05</t>
  </si>
  <si>
    <t xml:space="preserve">Vilamós, Vall d'Arán</t>
  </si>
  <si>
    <t xml:space="preserve">42.743</t>
  </si>
  <si>
    <t xml:space="preserve">0.741</t>
  </si>
  <si>
    <t xml:space="preserve">FR_1152</t>
  </si>
  <si>
    <t xml:space="preserve">GR_1442</t>
  </si>
  <si>
    <t xml:space="preserve">Zachlorou</t>
  </si>
  <si>
    <t xml:space="preserve">38.059</t>
  </si>
  <si>
    <t xml:space="preserve">22.158</t>
  </si>
  <si>
    <t xml:space="preserve">IT_1600</t>
  </si>
  <si>
    <t xml:space="preserve">2007-07-10</t>
  </si>
  <si>
    <t xml:space="preserve">Serra del Prete, Mont Pollino</t>
  </si>
  <si>
    <t xml:space="preserve">Pollino</t>
  </si>
  <si>
    <t xml:space="preserve">FR_SF_1151</t>
  </si>
  <si>
    <t xml:space="preserve">GR_1638</t>
  </si>
  <si>
    <t xml:space="preserve">Spialia</t>
  </si>
  <si>
    <t xml:space="preserve">orbifer</t>
  </si>
  <si>
    <t xml:space="preserve">Chelmos Mt., below Gaidurrorachi (near Peristera)</t>
  </si>
  <si>
    <t xml:space="preserve">1430-1500</t>
  </si>
  <si>
    <t xml:space="preserve">HU_SO_1031</t>
  </si>
  <si>
    <t xml:space="preserve">Várpalota</t>
  </si>
  <si>
    <t xml:space="preserve">SO_1498</t>
  </si>
  <si>
    <t xml:space="preserve">2011-06-06</t>
  </si>
  <si>
    <t xml:space="preserve">Narymski Mts.</t>
  </si>
  <si>
    <t xml:space="preserve">SO_1499</t>
  </si>
  <si>
    <t xml:space="preserve">2011-07-20</t>
  </si>
  <si>
    <t xml:space="preserve">Piano Battaglia</t>
  </si>
  <si>
    <t xml:space="preserve">SO_1500</t>
  </si>
  <si>
    <t xml:space="preserve">2007-05-24</t>
  </si>
  <si>
    <t xml:space="preserve">Babadag forest, Babadag</t>
  </si>
  <si>
    <t xml:space="preserve">Tulcea</t>
  </si>
  <si>
    <t xml:space="preserve">44.816</t>
  </si>
  <si>
    <t xml:space="preserve">28.689</t>
  </si>
  <si>
    <t xml:space="preserve">SO_1501</t>
  </si>
  <si>
    <t xml:space="preserve">2017-04-30</t>
  </si>
  <si>
    <t xml:space="preserve">Malase</t>
  </si>
  <si>
    <t xml:space="preserve">Sibenik-Knin</t>
  </si>
  <si>
    <t xml:space="preserve">Croatia</t>
  </si>
  <si>
    <t xml:space="preserve">SO_1503</t>
  </si>
  <si>
    <t xml:space="preserve">2017-07-10</t>
  </si>
  <si>
    <t xml:space="preserve">Vau c Cajës</t>
  </si>
  <si>
    <t xml:space="preserve">ES_1616</t>
  </si>
  <si>
    <t xml:space="preserve">rosae</t>
  </si>
  <si>
    <t xml:space="preserve">w.protocalliphora_azurea.Dip_idProAzur1_B.fna</t>
  </si>
  <si>
    <t xml:space="preserve">2011-07-17</t>
  </si>
  <si>
    <t xml:space="preserve">Hernández, J, V Dincă &amp; R Vodă</t>
  </si>
  <si>
    <t xml:space="preserve">Puerto de la Ragua (Sierra Nevada)</t>
  </si>
  <si>
    <t xml:space="preserve">ES_1643</t>
  </si>
  <si>
    <t xml:space="preserve">2016-10-16</t>
  </si>
  <si>
    <t xml:space="preserve">Vicente, Juan Carlos</t>
  </si>
  <si>
    <t xml:space="preserve">Sepúlveda</t>
  </si>
  <si>
    <t xml:space="preserve">Segovia, Castile and León</t>
  </si>
  <si>
    <t xml:space="preserve">SR_1505</t>
  </si>
  <si>
    <t xml:space="preserve">2014-07-14</t>
  </si>
  <si>
    <t xml:space="preserve">Sierra de Guadarrama, Rascafría</t>
  </si>
  <si>
    <t xml:space="preserve">Madrid</t>
  </si>
  <si>
    <t xml:space="preserve">SR_1506</t>
  </si>
  <si>
    <t xml:space="preserve">37.111</t>
  </si>
  <si>
    <t xml:space="preserve">-3.034</t>
  </si>
  <si>
    <t xml:space="preserve">SR_1507</t>
  </si>
  <si>
    <t xml:space="preserve">2012-08-03</t>
  </si>
  <si>
    <t xml:space="preserve">Estalaya</t>
  </si>
  <si>
    <t xml:space="preserve">Palencia, Castile and León</t>
  </si>
  <si>
    <t xml:space="preserve">42.92</t>
  </si>
  <si>
    <t xml:space="preserve">-4.47</t>
  </si>
  <si>
    <t xml:space="preserve">SR_1508</t>
  </si>
  <si>
    <t xml:space="preserve">2011-07-16</t>
  </si>
  <si>
    <t xml:space="preserve">ES_303</t>
  </si>
  <si>
    <t xml:space="preserve">sertorius</t>
  </si>
  <si>
    <t xml:space="preserve">SO_SS_351</t>
  </si>
  <si>
    <t xml:space="preserve">SS_1509</t>
  </si>
  <si>
    <t xml:space="preserve">2012-07-31</t>
  </si>
  <si>
    <t xml:space="preserve">Aspromonte, Santa Cristina d'Aspromonte, S Appennines</t>
  </si>
  <si>
    <t xml:space="preserve">SS_1510</t>
  </si>
  <si>
    <t xml:space="preserve">2017-04-26</t>
  </si>
  <si>
    <t xml:space="preserve">Zagvozd</t>
  </si>
  <si>
    <t xml:space="preserve">Split-Dalmatia</t>
  </si>
  <si>
    <t xml:space="preserve">SS_1511</t>
  </si>
  <si>
    <t xml:space="preserve">SS_1512</t>
  </si>
  <si>
    <t xml:space="preserve">2011-05-13</t>
  </si>
  <si>
    <t xml:space="preserve">Cañada Real de la Zubia, Monachil</t>
  </si>
  <si>
    <t xml:space="preserve">ES_345</t>
  </si>
  <si>
    <t xml:space="preserve">Thymelicus</t>
  </si>
  <si>
    <t xml:space="preserve">acteon</t>
  </si>
  <si>
    <t xml:space="preserve">w.thymelicus_acteon.SP_TA_344.v3.fna</t>
  </si>
  <si>
    <t xml:space="preserve">FR_1347</t>
  </si>
  <si>
    <t xml:space="preserve">GR_1515</t>
  </si>
  <si>
    <t xml:space="preserve">2014-05-26</t>
  </si>
  <si>
    <t xml:space="preserve">Mt. Taygetos (hairpins to Anavriti)</t>
  </si>
  <si>
    <t xml:space="preserve">400-780</t>
  </si>
  <si>
    <t xml:space="preserve">IT_1514</t>
  </si>
  <si>
    <t xml:space="preserve">2011-06-08</t>
  </si>
  <si>
    <t xml:space="preserve">Cinisi</t>
  </si>
  <si>
    <t xml:space="preserve">PT_40</t>
  </si>
  <si>
    <t xml:space="preserve">Mertola river</t>
  </si>
  <si>
    <t xml:space="preserve">TN_1513</t>
  </si>
  <si>
    <t xml:space="preserve">Nibbar</t>
  </si>
  <si>
    <t xml:space="preserve">SP_TA_344</t>
  </si>
  <si>
    <t xml:space="preserve">FR_1298</t>
  </si>
  <si>
    <t xml:space="preserve">lineola</t>
  </si>
  <si>
    <t xml:space="preserve">w.thymelicus_sylvestris.Lep_ilThySylv_1.fna</t>
  </si>
  <si>
    <t xml:space="preserve">GR_1518</t>
  </si>
  <si>
    <t xml:space="preserve">2014-07-04</t>
  </si>
  <si>
    <t xml:space="preserve">Pentalofos -  Eptachori</t>
  </si>
  <si>
    <t xml:space="preserve">40.205</t>
  </si>
  <si>
    <t xml:space="preserve">21.064</t>
  </si>
  <si>
    <t xml:space="preserve">IT_1521</t>
  </si>
  <si>
    <t xml:space="preserve">Casteltermini</t>
  </si>
  <si>
    <t xml:space="preserve">Agrigento</t>
  </si>
  <si>
    <t xml:space="preserve">37.551</t>
  </si>
  <si>
    <t xml:space="preserve">13.684</t>
  </si>
  <si>
    <t xml:space="preserve">KZ_1519</t>
  </si>
  <si>
    <t xml:space="preserve">2011-06-02</t>
  </si>
  <si>
    <t xml:space="preserve">Kalgutinsky Pass</t>
  </si>
  <si>
    <t xml:space="preserve">RO_1017</t>
  </si>
  <si>
    <t xml:space="preserve">Near Gheorgheni</t>
  </si>
  <si>
    <t xml:space="preserve">SE_1520</t>
  </si>
  <si>
    <t xml:space="preserve">2012-07-18</t>
  </si>
  <si>
    <t xml:space="preserve">25-40</t>
  </si>
  <si>
    <t xml:space="preserve">ES_470</t>
  </si>
  <si>
    <t xml:space="preserve">sylvestris</t>
  </si>
  <si>
    <t xml:space="preserve">2017-07-13</t>
  </si>
  <si>
    <t xml:space="preserve">Somiedo, Lagos de Saliencia</t>
  </si>
  <si>
    <t xml:space="preserve">FR_1340</t>
  </si>
  <si>
    <t xml:space="preserve">GR_1517</t>
  </si>
  <si>
    <t xml:space="preserve">36.985</t>
  </si>
  <si>
    <t xml:space="preserve">MA_1516</t>
  </si>
  <si>
    <t xml:space="preserve">2011-06-30</t>
  </si>
  <si>
    <t xml:space="preserve">SE Ifrane</t>
  </si>
  <si>
    <t xml:space="preserve">Middle Atlas</t>
  </si>
  <si>
    <t xml:space="preserve">PT_79</t>
  </si>
  <si>
    <t xml:space="preserve">RO_884</t>
  </si>
  <si>
    <t xml:space="preserve">IT_1578</t>
  </si>
  <si>
    <t xml:space="preserve">Zerynthia</t>
  </si>
  <si>
    <t xml:space="preserve">cassandra</t>
  </si>
  <si>
    <t xml:space="preserve">Ragalna, Catania</t>
  </si>
  <si>
    <t xml:space="preserve">IT_1579</t>
  </si>
  <si>
    <t xml:space="preserve">2016-06-02</t>
  </si>
  <si>
    <t xml:space="preserve">Casole d'Elsa</t>
  </si>
  <si>
    <t xml:space="preserve">43.36</t>
  </si>
  <si>
    <t xml:space="preserve">11.03</t>
  </si>
  <si>
    <t xml:space="preserve">IT_1580</t>
  </si>
  <si>
    <t xml:space="preserve">2012-05-04</t>
  </si>
  <si>
    <t xml:space="preserve">IT_1592</t>
  </si>
  <si>
    <t xml:space="preserve">2019-05-09</t>
  </si>
  <si>
    <t xml:space="preserve">Elba island</t>
  </si>
  <si>
    <t xml:space="preserve">IT_1593</t>
  </si>
  <si>
    <t xml:space="preserve">IT_1615</t>
  </si>
  <si>
    <t xml:space="preserve">2011-05-05</t>
  </si>
  <si>
    <t xml:space="preserve">Alpicella</t>
  </si>
  <si>
    <t xml:space="preserve">Savona</t>
  </si>
  <si>
    <t xml:space="preserve">IT_1621</t>
  </si>
  <si>
    <t xml:space="preserve">2013-05-08</t>
  </si>
  <si>
    <t xml:space="preserve">Cavallaia</t>
  </si>
  <si>
    <t xml:space="preserve">FR_1426</t>
  </si>
  <si>
    <t xml:space="preserve">polyxena</t>
  </si>
  <si>
    <t xml:space="preserve">2018-06-15</t>
  </si>
  <si>
    <t xml:space="preserve">Mathieu Joron</t>
  </si>
  <si>
    <t xml:space="preserve">Pont des deux serres</t>
  </si>
  <si>
    <t xml:space="preserve">Les Matelles</t>
  </si>
  <si>
    <t xml:space="preserve">FR_1575</t>
  </si>
  <si>
    <t xml:space="preserve">2017-04-08</t>
  </si>
  <si>
    <t xml:space="preserve">HR_1572</t>
  </si>
  <si>
    <t xml:space="preserve">2017-05-02</t>
  </si>
  <si>
    <t xml:space="preserve">Gorica</t>
  </si>
  <si>
    <t xml:space="preserve">Zadar</t>
  </si>
  <si>
    <t xml:space="preserve">UA_1576</t>
  </si>
  <si>
    <t xml:space="preserve">2014-05-04</t>
  </si>
  <si>
    <t xml:space="preserve">Shelkoplyasy, Dergachi distr.</t>
  </si>
  <si>
    <t xml:space="preserve">50.167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</si>
</sst>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00"/>
    <numFmt numFmtId="167" formatCode="0.0000000"/>
    <numFmt numFmtId="168" formatCode="0.00"/>
    <numFmt numFmtId="169" formatCode="0"/>
    <numFmt numFmtId="170" formatCode="0.00000"/>
    <numFmt numFmtId="171" formatCode="d\-mmm\-yy"/>
    <numFmt numFmtId="172" formatCode="0.0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&quot;Calibri&quot;"/>
      <family val="0"/>
      <charset val="1"/>
    </font>
    <font>
      <sz val="11"/>
      <color rgb="FF000000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4" activeCellId="0" sqref="H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15.13"/>
    <col collapsed="false" customWidth="true" hidden="false" outlineLevel="0" max="2" min="2" style="1" width="12.37"/>
    <col collapsed="false" customWidth="true" hidden="false" outlineLevel="0" max="3" min="3" style="1" width="10.25"/>
    <col collapsed="false" customWidth="true" hidden="false" outlineLevel="0" max="4" min="4" style="1" width="16.63"/>
    <col collapsed="false" customWidth="false" hidden="false" outlineLevel="0" max="5" min="5" style="1" width="12.63"/>
    <col collapsed="false" customWidth="true" hidden="false" outlineLevel="0" max="7" min="6" style="1" width="16.13"/>
    <col collapsed="false" customWidth="true" hidden="false" outlineLevel="0" max="9" min="8" style="1" width="65.24"/>
    <col collapsed="false" customWidth="true" hidden="false" outlineLevel="0" max="10" min="10" style="1" width="29.25"/>
    <col collapsed="false" customWidth="false" hidden="false" outlineLevel="0" max="18" min="11" style="1" width="12.63"/>
    <col collapsed="false" customWidth="true" hidden="false" outlineLevel="0" max="19" min="19" style="1" width="16.13"/>
    <col collapsed="false" customWidth="false" hidden="false" outlineLevel="0" max="1024" min="20" style="1" width="12.63"/>
  </cols>
  <sheetData>
    <row r="1" customFormat="false" ht="15.75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4" t="s">
        <v>25</v>
      </c>
      <c r="Z1" s="4" t="s">
        <v>25</v>
      </c>
      <c r="AA1" s="4" t="s">
        <v>25</v>
      </c>
      <c r="AB1" s="4" t="s">
        <v>25</v>
      </c>
      <c r="AC1" s="4" t="s">
        <v>25</v>
      </c>
      <c r="AD1" s="4" t="s">
        <v>25</v>
      </c>
      <c r="AE1" s="4" t="s">
        <v>25</v>
      </c>
      <c r="AF1" s="4" t="s">
        <v>25</v>
      </c>
      <c r="AG1" s="4" t="s">
        <v>25</v>
      </c>
      <c r="AH1" s="4" t="s">
        <v>25</v>
      </c>
      <c r="AI1" s="4" t="s">
        <v>25</v>
      </c>
      <c r="AJ1" s="4" t="s">
        <v>25</v>
      </c>
    </row>
    <row r="2" customFormat="false" ht="15.75" hidden="false" customHeight="false" outlineLevel="0" collapsed="false">
      <c r="A2" s="5" t="s">
        <v>26</v>
      </c>
      <c r="B2" s="5" t="s">
        <v>27</v>
      </c>
      <c r="C2" s="5" t="s">
        <v>28</v>
      </c>
      <c r="D2" s="5" t="s">
        <v>29</v>
      </c>
      <c r="E2" s="5" t="s">
        <v>29</v>
      </c>
      <c r="F2" s="5" t="n">
        <v>1</v>
      </c>
      <c r="G2" s="5" t="s">
        <v>30</v>
      </c>
      <c r="H2" s="5" t="s">
        <v>31</v>
      </c>
      <c r="I2" s="5" t="s">
        <v>31</v>
      </c>
      <c r="J2" s="6" t="n">
        <v>91.86</v>
      </c>
      <c r="K2" s="6" t="n">
        <v>8.04</v>
      </c>
      <c r="L2" s="7" t="s">
        <v>31</v>
      </c>
      <c r="M2" s="8" t="s">
        <v>32</v>
      </c>
      <c r="N2" s="7" t="s">
        <v>33</v>
      </c>
      <c r="O2" s="7" t="s">
        <v>34</v>
      </c>
      <c r="P2" s="7"/>
      <c r="Q2" s="7" t="s">
        <v>35</v>
      </c>
      <c r="R2" s="7" t="s">
        <v>36</v>
      </c>
      <c r="S2" s="7" t="s">
        <v>37</v>
      </c>
      <c r="T2" s="6" t="n">
        <v>1485</v>
      </c>
      <c r="U2" s="7" t="n">
        <v>42.435103</v>
      </c>
      <c r="V2" s="7" t="n">
        <v>1.796975</v>
      </c>
      <c r="X2" s="5" t="n">
        <v>1</v>
      </c>
    </row>
    <row r="3" customFormat="false" ht="15.75" hidden="false" customHeight="false" outlineLevel="0" collapsed="false">
      <c r="A3" s="5" t="s">
        <v>38</v>
      </c>
      <c r="B3" s="5" t="s">
        <v>27</v>
      </c>
      <c r="C3" s="5" t="s">
        <v>28</v>
      </c>
      <c r="D3" s="5" t="s">
        <v>39</v>
      </c>
      <c r="E3" s="5" t="s">
        <v>29</v>
      </c>
      <c r="G3" s="5" t="s">
        <v>30</v>
      </c>
      <c r="H3" s="5" t="s">
        <v>31</v>
      </c>
      <c r="I3" s="5" t="s">
        <v>31</v>
      </c>
      <c r="J3" s="6" t="n">
        <v>32.26</v>
      </c>
      <c r="K3" s="6" t="n">
        <v>0.02</v>
      </c>
      <c r="L3" s="7" t="s">
        <v>31</v>
      </c>
      <c r="M3" s="8" t="s">
        <v>40</v>
      </c>
      <c r="N3" s="7" t="s">
        <v>41</v>
      </c>
      <c r="O3" s="7" t="s">
        <v>42</v>
      </c>
      <c r="P3" s="7"/>
      <c r="Q3" s="7" t="s">
        <v>43</v>
      </c>
      <c r="R3" s="7" t="s">
        <v>44</v>
      </c>
      <c r="S3" s="7" t="s">
        <v>37</v>
      </c>
      <c r="T3" s="7"/>
      <c r="U3" s="7" t="n">
        <v>42.996787</v>
      </c>
      <c r="V3" s="7" t="n">
        <v>2.05313</v>
      </c>
      <c r="X3" s="5" t="n">
        <v>2</v>
      </c>
    </row>
    <row r="4" customFormat="false" ht="15.75" hidden="false" customHeight="false" outlineLevel="0" collapsed="false">
      <c r="A4" s="5" t="s">
        <v>45</v>
      </c>
      <c r="B4" s="5" t="s">
        <v>27</v>
      </c>
      <c r="C4" s="5" t="s">
        <v>28</v>
      </c>
      <c r="D4" s="5" t="s">
        <v>39</v>
      </c>
      <c r="E4" s="5" t="s">
        <v>29</v>
      </c>
      <c r="G4" s="5" t="s">
        <v>30</v>
      </c>
      <c r="H4" s="5" t="s">
        <v>31</v>
      </c>
      <c r="I4" s="5" t="s">
        <v>31</v>
      </c>
      <c r="J4" s="6" t="n">
        <v>50.75</v>
      </c>
      <c r="K4" s="6" t="n">
        <v>0.03</v>
      </c>
      <c r="L4" s="7" t="s">
        <v>39</v>
      </c>
      <c r="M4" s="8" t="s">
        <v>46</v>
      </c>
      <c r="N4" s="7" t="s">
        <v>47</v>
      </c>
      <c r="O4" s="7" t="s">
        <v>48</v>
      </c>
      <c r="P4" s="7"/>
      <c r="Q4" s="7" t="s">
        <v>49</v>
      </c>
      <c r="R4" s="7" t="s">
        <v>36</v>
      </c>
      <c r="S4" s="7" t="s">
        <v>37</v>
      </c>
      <c r="T4" s="9" t="n">
        <v>1256</v>
      </c>
      <c r="U4" s="10" t="s">
        <v>50</v>
      </c>
      <c r="V4" s="10" t="s">
        <v>51</v>
      </c>
      <c r="X4" s="5" t="n">
        <v>3</v>
      </c>
    </row>
    <row r="5" customFormat="false" ht="15.75" hidden="false" customHeight="false" outlineLevel="0" collapsed="false">
      <c r="A5" s="5" t="s">
        <v>52</v>
      </c>
      <c r="B5" s="5" t="s">
        <v>27</v>
      </c>
      <c r="C5" s="5" t="s">
        <v>28</v>
      </c>
      <c r="D5" s="5" t="s">
        <v>39</v>
      </c>
      <c r="E5" s="5" t="s">
        <v>29</v>
      </c>
      <c r="G5" s="5" t="s">
        <v>30</v>
      </c>
      <c r="H5" s="5" t="s">
        <v>31</v>
      </c>
      <c r="I5" s="5" t="s">
        <v>31</v>
      </c>
      <c r="J5" s="6" t="n">
        <v>26.19</v>
      </c>
      <c r="K5" s="6" t="n">
        <v>2.43</v>
      </c>
      <c r="L5" s="7" t="s">
        <v>39</v>
      </c>
      <c r="M5" s="8" t="s">
        <v>53</v>
      </c>
      <c r="N5" s="7" t="s">
        <v>47</v>
      </c>
      <c r="O5" s="7" t="s">
        <v>54</v>
      </c>
      <c r="P5" s="7"/>
      <c r="Q5" s="7" t="s">
        <v>55</v>
      </c>
      <c r="R5" s="7" t="s">
        <v>36</v>
      </c>
      <c r="S5" s="7" t="s">
        <v>37</v>
      </c>
      <c r="T5" s="9" t="n">
        <v>1201</v>
      </c>
      <c r="U5" s="10" t="s">
        <v>56</v>
      </c>
      <c r="V5" s="10" t="s">
        <v>57</v>
      </c>
      <c r="X5" s="5" t="n">
        <v>4</v>
      </c>
    </row>
    <row r="6" customFormat="false" ht="15.75" hidden="false" customHeight="false" outlineLevel="0" collapsed="false">
      <c r="A6" s="5" t="s">
        <v>58</v>
      </c>
      <c r="B6" s="5" t="s">
        <v>27</v>
      </c>
      <c r="C6" s="5" t="s">
        <v>28</v>
      </c>
      <c r="D6" s="5" t="s">
        <v>39</v>
      </c>
      <c r="E6" s="5" t="s">
        <v>29</v>
      </c>
      <c r="G6" s="5" t="s">
        <v>30</v>
      </c>
      <c r="H6" s="5" t="s">
        <v>31</v>
      </c>
      <c r="I6" s="5" t="s">
        <v>31</v>
      </c>
      <c r="J6" s="6" t="n">
        <v>28.77</v>
      </c>
      <c r="K6" s="6" t="n">
        <v>3.44</v>
      </c>
      <c r="L6" s="7" t="s">
        <v>39</v>
      </c>
      <c r="M6" s="8" t="s">
        <v>59</v>
      </c>
      <c r="N6" s="7" t="s">
        <v>47</v>
      </c>
      <c r="O6" s="7" t="s">
        <v>60</v>
      </c>
      <c r="P6" s="7"/>
      <c r="Q6" s="7" t="s">
        <v>61</v>
      </c>
      <c r="R6" s="7" t="s">
        <v>62</v>
      </c>
      <c r="S6" s="7" t="s">
        <v>37</v>
      </c>
      <c r="T6" s="9" t="n">
        <v>1240</v>
      </c>
      <c r="U6" s="10" t="n">
        <v>41.504</v>
      </c>
      <c r="V6" s="10" t="n">
        <v>24.4</v>
      </c>
      <c r="X6" s="5" t="n">
        <v>5</v>
      </c>
    </row>
    <row r="7" customFormat="false" ht="15.75" hidden="false" customHeight="false" outlineLevel="0" collapsed="false">
      <c r="A7" s="5" t="s">
        <v>63</v>
      </c>
      <c r="B7" s="5" t="s">
        <v>27</v>
      </c>
      <c r="C7" s="5" t="s">
        <v>28</v>
      </c>
      <c r="D7" s="7" t="s">
        <v>39</v>
      </c>
      <c r="E7" s="5" t="s">
        <v>29</v>
      </c>
      <c r="G7" s="5" t="s">
        <v>30</v>
      </c>
      <c r="H7" s="5" t="s">
        <v>31</v>
      </c>
      <c r="I7" s="5" t="s">
        <v>31</v>
      </c>
      <c r="J7" s="6" t="n">
        <v>25.99</v>
      </c>
      <c r="K7" s="11" t="n">
        <v>0</v>
      </c>
      <c r="L7" s="7" t="s">
        <v>31</v>
      </c>
      <c r="M7" s="8" t="s">
        <v>64</v>
      </c>
      <c r="N7" s="7" t="s">
        <v>47</v>
      </c>
      <c r="O7" s="7" t="s">
        <v>65</v>
      </c>
      <c r="P7" s="7"/>
      <c r="Q7" s="7" t="s">
        <v>66</v>
      </c>
      <c r="R7" s="7" t="s">
        <v>67</v>
      </c>
      <c r="S7" s="7" t="s">
        <v>37</v>
      </c>
      <c r="T7" s="9" t="n">
        <v>1230</v>
      </c>
      <c r="U7" s="10" t="s">
        <v>68</v>
      </c>
      <c r="V7" s="10" t="s">
        <v>69</v>
      </c>
      <c r="X7" s="5" t="n">
        <v>6</v>
      </c>
    </row>
    <row r="8" customFormat="false" ht="15.75" hidden="false" customHeight="false" outlineLevel="0" collapsed="false">
      <c r="A8" s="5" t="s">
        <v>70</v>
      </c>
      <c r="B8" s="5" t="s">
        <v>27</v>
      </c>
      <c r="C8" s="5" t="s">
        <v>28</v>
      </c>
      <c r="D8" s="5" t="s">
        <v>39</v>
      </c>
      <c r="E8" s="5" t="s">
        <v>29</v>
      </c>
      <c r="G8" s="5" t="s">
        <v>30</v>
      </c>
      <c r="H8" s="5" t="s">
        <v>31</v>
      </c>
      <c r="I8" s="5" t="s">
        <v>31</v>
      </c>
      <c r="J8" s="6" t="n">
        <v>25.18</v>
      </c>
      <c r="K8" s="6" t="n">
        <v>0.02</v>
      </c>
      <c r="L8" s="7" t="s">
        <v>31</v>
      </c>
      <c r="M8" s="8" t="s">
        <v>71</v>
      </c>
      <c r="N8" s="7" t="s">
        <v>72</v>
      </c>
      <c r="O8" s="7" t="s">
        <v>73</v>
      </c>
      <c r="P8" s="7"/>
      <c r="Q8" s="7" t="s">
        <v>74</v>
      </c>
      <c r="R8" s="7" t="s">
        <v>75</v>
      </c>
      <c r="S8" s="7" t="s">
        <v>37</v>
      </c>
      <c r="T8" s="7"/>
      <c r="U8" s="7" t="n">
        <v>46.41605096</v>
      </c>
      <c r="V8" s="7" t="n">
        <v>23.19218301</v>
      </c>
      <c r="X8" s="5" t="n">
        <v>7</v>
      </c>
    </row>
    <row r="9" customFormat="false" ht="15.75" hidden="false" customHeight="false" outlineLevel="0" collapsed="false">
      <c r="A9" s="5" t="s">
        <v>76</v>
      </c>
      <c r="B9" s="5" t="s">
        <v>27</v>
      </c>
      <c r="C9" s="5" t="s">
        <v>77</v>
      </c>
      <c r="D9" s="5" t="s">
        <v>29</v>
      </c>
      <c r="E9" s="5" t="s">
        <v>39</v>
      </c>
      <c r="G9" s="5" t="s">
        <v>78</v>
      </c>
      <c r="H9" s="5" t="s">
        <v>79</v>
      </c>
      <c r="I9" s="5" t="s">
        <v>80</v>
      </c>
      <c r="J9" s="11" t="n">
        <v>57.6</v>
      </c>
      <c r="K9" s="6" t="n">
        <v>605.88</v>
      </c>
      <c r="L9" s="7" t="s">
        <v>31</v>
      </c>
      <c r="M9" s="8" t="s">
        <v>81</v>
      </c>
      <c r="N9" s="7" t="s">
        <v>47</v>
      </c>
      <c r="O9" s="7" t="s">
        <v>82</v>
      </c>
      <c r="P9" s="7"/>
      <c r="Q9" s="7" t="s">
        <v>83</v>
      </c>
      <c r="R9" s="7" t="s">
        <v>36</v>
      </c>
      <c r="S9" s="7" t="s">
        <v>37</v>
      </c>
      <c r="T9" s="6" t="n">
        <v>1090</v>
      </c>
      <c r="U9" s="7" t="n">
        <v>40.926943</v>
      </c>
      <c r="V9" s="7" t="n">
        <v>-2.188513</v>
      </c>
      <c r="X9" s="5" t="n">
        <v>8</v>
      </c>
    </row>
    <row r="10" customFormat="false" ht="15.75" hidden="false" customHeight="false" outlineLevel="0" collapsed="false">
      <c r="A10" s="5" t="s">
        <v>84</v>
      </c>
      <c r="B10" s="5" t="s">
        <v>27</v>
      </c>
      <c r="C10" s="5" t="s">
        <v>77</v>
      </c>
      <c r="D10" s="5" t="s">
        <v>39</v>
      </c>
      <c r="E10" s="5" t="s">
        <v>29</v>
      </c>
      <c r="G10" s="5" t="s">
        <v>30</v>
      </c>
      <c r="H10" s="5" t="s">
        <v>31</v>
      </c>
      <c r="I10" s="5" t="s">
        <v>31</v>
      </c>
      <c r="J10" s="6" t="n">
        <v>20.48</v>
      </c>
      <c r="K10" s="6" t="n">
        <v>0.02</v>
      </c>
      <c r="L10" s="7" t="s">
        <v>31</v>
      </c>
      <c r="M10" s="12" t="s">
        <v>85</v>
      </c>
      <c r="N10" s="7" t="s">
        <v>86</v>
      </c>
      <c r="O10" s="7" t="s">
        <v>87</v>
      </c>
      <c r="P10" s="7"/>
      <c r="Q10" s="7" t="s">
        <v>88</v>
      </c>
      <c r="R10" s="7" t="s">
        <v>67</v>
      </c>
      <c r="S10" s="7" t="s">
        <v>37</v>
      </c>
      <c r="T10" s="11" t="n">
        <v>556</v>
      </c>
      <c r="U10" s="6" t="n">
        <v>46.024</v>
      </c>
      <c r="V10" s="6" t="n">
        <v>12.28</v>
      </c>
      <c r="X10" s="5" t="n">
        <v>9</v>
      </c>
    </row>
    <row r="11" customFormat="false" ht="15.75" hidden="false" customHeight="false" outlineLevel="0" collapsed="false">
      <c r="A11" s="5" t="s">
        <v>89</v>
      </c>
      <c r="B11" s="5" t="s">
        <v>27</v>
      </c>
      <c r="C11" s="5" t="s">
        <v>77</v>
      </c>
      <c r="D11" s="5" t="s">
        <v>39</v>
      </c>
      <c r="E11" s="5" t="s">
        <v>29</v>
      </c>
      <c r="G11" s="5" t="s">
        <v>30</v>
      </c>
      <c r="H11" s="5" t="s">
        <v>31</v>
      </c>
      <c r="I11" s="5" t="s">
        <v>31</v>
      </c>
      <c r="J11" s="6" t="n">
        <v>26.16</v>
      </c>
      <c r="K11" s="6" t="n">
        <v>0.06</v>
      </c>
      <c r="L11" s="7" t="s">
        <v>31</v>
      </c>
      <c r="M11" s="12" t="s">
        <v>90</v>
      </c>
      <c r="N11" s="7" t="s">
        <v>91</v>
      </c>
      <c r="O11" s="7" t="s">
        <v>92</v>
      </c>
      <c r="P11" s="7"/>
      <c r="Q11" s="7" t="s">
        <v>93</v>
      </c>
      <c r="R11" s="7" t="s">
        <v>67</v>
      </c>
      <c r="S11" s="7" t="s">
        <v>37</v>
      </c>
      <c r="T11" s="11" t="n">
        <v>1350</v>
      </c>
      <c r="U11" s="6" t="n">
        <v>43.007</v>
      </c>
      <c r="V11" s="6" t="n">
        <v>13.232</v>
      </c>
      <c r="X11" s="5" t="n">
        <v>10</v>
      </c>
    </row>
    <row r="12" customFormat="false" ht="15.75" hidden="false" customHeight="false" outlineLevel="0" collapsed="false">
      <c r="A12" s="5" t="s">
        <v>94</v>
      </c>
      <c r="B12" s="5" t="s">
        <v>27</v>
      </c>
      <c r="C12" s="5" t="s">
        <v>77</v>
      </c>
      <c r="D12" s="5" t="s">
        <v>39</v>
      </c>
      <c r="E12" s="5" t="s">
        <v>29</v>
      </c>
      <c r="G12" s="5" t="s">
        <v>30</v>
      </c>
      <c r="H12" s="5" t="s">
        <v>31</v>
      </c>
      <c r="I12" s="5" t="s">
        <v>31</v>
      </c>
      <c r="J12" s="6" t="n">
        <v>29.09</v>
      </c>
      <c r="K12" s="6" t="n">
        <v>1.12</v>
      </c>
      <c r="L12" s="7" t="s">
        <v>31</v>
      </c>
      <c r="M12" s="12" t="s">
        <v>95</v>
      </c>
      <c r="N12" s="7" t="s">
        <v>96</v>
      </c>
      <c r="O12" s="7" t="s">
        <v>97</v>
      </c>
      <c r="P12" s="7"/>
      <c r="Q12" s="7"/>
      <c r="R12" s="7" t="s">
        <v>98</v>
      </c>
      <c r="S12" s="7" t="s">
        <v>37</v>
      </c>
      <c r="T12" s="11" t="n">
        <v>1025</v>
      </c>
      <c r="U12" s="13" t="n">
        <v>44.122</v>
      </c>
      <c r="V12" s="13" t="n">
        <v>20.015</v>
      </c>
      <c r="X12" s="5" t="n">
        <v>11</v>
      </c>
    </row>
    <row r="13" customFormat="false" ht="15.75" hidden="false" customHeight="false" outlineLevel="0" collapsed="false">
      <c r="A13" s="5" t="s">
        <v>99</v>
      </c>
      <c r="B13" s="5" t="s">
        <v>27</v>
      </c>
      <c r="C13" s="5" t="s">
        <v>77</v>
      </c>
      <c r="D13" s="5" t="s">
        <v>39</v>
      </c>
      <c r="E13" s="5" t="s">
        <v>29</v>
      </c>
      <c r="G13" s="5" t="s">
        <v>30</v>
      </c>
      <c r="H13" s="5" t="s">
        <v>31</v>
      </c>
      <c r="I13" s="5" t="s">
        <v>31</v>
      </c>
      <c r="J13" s="6" t="n">
        <v>24.77</v>
      </c>
      <c r="K13" s="6" t="n">
        <v>0.04</v>
      </c>
      <c r="L13" s="7" t="s">
        <v>31</v>
      </c>
      <c r="M13" s="12" t="s">
        <v>100</v>
      </c>
      <c r="N13" s="7" t="s">
        <v>101</v>
      </c>
      <c r="O13" s="7" t="s">
        <v>102</v>
      </c>
      <c r="P13" s="7"/>
      <c r="Q13" s="7" t="s">
        <v>103</v>
      </c>
      <c r="R13" s="7" t="s">
        <v>62</v>
      </c>
      <c r="S13" s="7" t="s">
        <v>37</v>
      </c>
      <c r="T13" s="11" t="n">
        <v>776</v>
      </c>
      <c r="U13" s="6" t="n">
        <v>41.308</v>
      </c>
      <c r="V13" s="6" t="n">
        <v>23.905</v>
      </c>
      <c r="X13" s="5" t="n">
        <v>12</v>
      </c>
    </row>
    <row r="14" customFormat="false" ht="15.75" hidden="false" customHeight="false" outlineLevel="0" collapsed="false">
      <c r="A14" s="5" t="s">
        <v>104</v>
      </c>
      <c r="B14" s="5" t="s">
        <v>27</v>
      </c>
      <c r="C14" s="5" t="s">
        <v>105</v>
      </c>
      <c r="D14" s="5" t="s">
        <v>39</v>
      </c>
      <c r="E14" s="5" t="s">
        <v>29</v>
      </c>
      <c r="G14" s="5" t="s">
        <v>30</v>
      </c>
      <c r="H14" s="5" t="s">
        <v>31</v>
      </c>
      <c r="I14" s="5" t="s">
        <v>31</v>
      </c>
      <c r="J14" s="6" t="n">
        <v>29.87</v>
      </c>
      <c r="K14" s="6" t="n">
        <v>0.01</v>
      </c>
      <c r="L14" s="7" t="s">
        <v>31</v>
      </c>
      <c r="M14" s="8" t="s">
        <v>106</v>
      </c>
      <c r="N14" s="7" t="s">
        <v>47</v>
      </c>
      <c r="O14" s="7" t="s">
        <v>107</v>
      </c>
      <c r="P14" s="7"/>
      <c r="Q14" s="7"/>
      <c r="R14" s="7" t="s">
        <v>108</v>
      </c>
      <c r="S14" s="7" t="s">
        <v>37</v>
      </c>
      <c r="T14" s="9" t="n">
        <v>1390</v>
      </c>
      <c r="U14" s="10" t="s">
        <v>109</v>
      </c>
      <c r="V14" s="10" t="s">
        <v>110</v>
      </c>
      <c r="X14" s="5" t="n">
        <v>13</v>
      </c>
    </row>
    <row r="15" customFormat="false" ht="15.75" hidden="false" customHeight="false" outlineLevel="0" collapsed="false">
      <c r="A15" s="5" t="s">
        <v>111</v>
      </c>
      <c r="B15" s="5" t="s">
        <v>27</v>
      </c>
      <c r="C15" s="5" t="s">
        <v>105</v>
      </c>
      <c r="D15" s="5" t="s">
        <v>39</v>
      </c>
      <c r="E15" s="5" t="s">
        <v>29</v>
      </c>
      <c r="G15" s="5" t="s">
        <v>30</v>
      </c>
      <c r="H15" s="5" t="s">
        <v>31</v>
      </c>
      <c r="I15" s="5" t="s">
        <v>31</v>
      </c>
      <c r="J15" s="6" t="n">
        <v>27.78</v>
      </c>
      <c r="K15" s="6" t="n">
        <v>0.06</v>
      </c>
      <c r="L15" s="7" t="s">
        <v>39</v>
      </c>
      <c r="M15" s="8" t="s">
        <v>112</v>
      </c>
      <c r="N15" s="7" t="s">
        <v>47</v>
      </c>
      <c r="O15" s="7" t="s">
        <v>113</v>
      </c>
      <c r="P15" s="7"/>
      <c r="Q15" s="7" t="s">
        <v>114</v>
      </c>
      <c r="R15" s="7" t="s">
        <v>115</v>
      </c>
      <c r="S15" s="7" t="s">
        <v>37</v>
      </c>
      <c r="T15" s="9" t="n">
        <v>80</v>
      </c>
      <c r="U15" s="10" t="n">
        <v>65.66778</v>
      </c>
      <c r="V15" s="10" t="n">
        <v>20.95456</v>
      </c>
      <c r="X15" s="5" t="n">
        <v>14</v>
      </c>
    </row>
    <row r="16" customFormat="false" ht="15.75" hidden="false" customHeight="false" outlineLevel="0" collapsed="false">
      <c r="A16" s="5" t="s">
        <v>116</v>
      </c>
      <c r="B16" s="5" t="s">
        <v>27</v>
      </c>
      <c r="C16" s="5" t="s">
        <v>105</v>
      </c>
      <c r="D16" s="5" t="s">
        <v>39</v>
      </c>
      <c r="E16" s="5" t="s">
        <v>29</v>
      </c>
      <c r="G16" s="5" t="s">
        <v>30</v>
      </c>
      <c r="H16" s="5" t="s">
        <v>31</v>
      </c>
      <c r="I16" s="5" t="s">
        <v>31</v>
      </c>
      <c r="J16" s="6" t="n">
        <v>22.26</v>
      </c>
      <c r="K16" s="6" t="n">
        <v>0.04</v>
      </c>
      <c r="L16" s="7" t="s">
        <v>117</v>
      </c>
      <c r="M16" s="8" t="s">
        <v>118</v>
      </c>
      <c r="N16" s="7" t="s">
        <v>47</v>
      </c>
      <c r="O16" s="7" t="s">
        <v>119</v>
      </c>
      <c r="P16" s="7"/>
      <c r="Q16" s="7"/>
      <c r="R16" s="7" t="s">
        <v>98</v>
      </c>
      <c r="S16" s="7" t="s">
        <v>37</v>
      </c>
      <c r="T16" s="9" t="n">
        <v>583</v>
      </c>
      <c r="U16" s="10" t="s">
        <v>120</v>
      </c>
      <c r="V16" s="10" t="s">
        <v>121</v>
      </c>
      <c r="X16" s="5" t="n">
        <v>15</v>
      </c>
    </row>
    <row r="17" customFormat="false" ht="15.75" hidden="false" customHeight="false" outlineLevel="0" collapsed="false">
      <c r="A17" s="5" t="s">
        <v>122</v>
      </c>
      <c r="B17" s="5" t="s">
        <v>27</v>
      </c>
      <c r="C17" s="5" t="s">
        <v>105</v>
      </c>
      <c r="D17" s="5" t="s">
        <v>39</v>
      </c>
      <c r="E17" s="5" t="s">
        <v>29</v>
      </c>
      <c r="G17" s="5" t="s">
        <v>30</v>
      </c>
      <c r="H17" s="5" t="s">
        <v>31</v>
      </c>
      <c r="I17" s="5" t="s">
        <v>31</v>
      </c>
      <c r="J17" s="11" t="n">
        <v>26.2</v>
      </c>
      <c r="K17" s="6" t="n">
        <v>0.12</v>
      </c>
      <c r="L17" s="7" t="s">
        <v>39</v>
      </c>
      <c r="M17" s="8" t="s">
        <v>123</v>
      </c>
      <c r="N17" s="7" t="s">
        <v>47</v>
      </c>
      <c r="O17" s="7" t="s">
        <v>124</v>
      </c>
      <c r="P17" s="7"/>
      <c r="Q17" s="7" t="s">
        <v>125</v>
      </c>
      <c r="R17" s="7" t="s">
        <v>44</v>
      </c>
      <c r="S17" s="7" t="s">
        <v>37</v>
      </c>
      <c r="T17" s="9" t="n">
        <v>1680</v>
      </c>
      <c r="U17" s="10" t="s">
        <v>126</v>
      </c>
      <c r="V17" s="10" t="s">
        <v>127</v>
      </c>
      <c r="X17" s="5" t="n">
        <v>16</v>
      </c>
    </row>
    <row r="18" customFormat="false" ht="15.75" hidden="false" customHeight="false" outlineLevel="0" collapsed="false">
      <c r="A18" s="5" t="s">
        <v>128</v>
      </c>
      <c r="B18" s="5" t="s">
        <v>27</v>
      </c>
      <c r="C18" s="5" t="s">
        <v>105</v>
      </c>
      <c r="D18" s="5" t="s">
        <v>29</v>
      </c>
      <c r="E18" s="5" t="s">
        <v>29</v>
      </c>
      <c r="F18" s="5" t="n">
        <v>1</v>
      </c>
      <c r="G18" s="5" t="s">
        <v>30</v>
      </c>
      <c r="H18" s="5" t="s">
        <v>31</v>
      </c>
      <c r="I18" s="5" t="s">
        <v>31</v>
      </c>
      <c r="J18" s="6" t="n">
        <v>77.53</v>
      </c>
      <c r="K18" s="6" t="n">
        <v>0.05</v>
      </c>
      <c r="L18" s="7" t="s">
        <v>31</v>
      </c>
      <c r="M18" s="8" t="s">
        <v>129</v>
      </c>
      <c r="N18" s="7" t="s">
        <v>41</v>
      </c>
      <c r="O18" s="7" t="s">
        <v>130</v>
      </c>
      <c r="P18" s="7"/>
      <c r="Q18" s="7" t="s">
        <v>131</v>
      </c>
      <c r="R18" s="7" t="s">
        <v>36</v>
      </c>
      <c r="S18" s="7" t="s">
        <v>37</v>
      </c>
      <c r="T18" s="7"/>
      <c r="U18" s="7" t="n">
        <v>43.0679</v>
      </c>
      <c r="V18" s="7" t="n">
        <v>-6.239918</v>
      </c>
      <c r="X18" s="5" t="n">
        <v>17</v>
      </c>
    </row>
    <row r="19" customFormat="false" ht="15.75" hidden="false" customHeight="false" outlineLevel="0" collapsed="false">
      <c r="A19" s="5" t="s">
        <v>132</v>
      </c>
      <c r="B19" s="5" t="s">
        <v>27</v>
      </c>
      <c r="C19" s="5" t="s">
        <v>105</v>
      </c>
      <c r="D19" s="5" t="s">
        <v>39</v>
      </c>
      <c r="E19" s="5" t="s">
        <v>29</v>
      </c>
      <c r="G19" s="5" t="s">
        <v>30</v>
      </c>
      <c r="H19" s="5" t="s">
        <v>31</v>
      </c>
      <c r="I19" s="5" t="s">
        <v>31</v>
      </c>
      <c r="J19" s="6" t="n">
        <v>32.28</v>
      </c>
      <c r="K19" s="11" t="n">
        <v>0</v>
      </c>
      <c r="L19" s="7" t="s">
        <v>31</v>
      </c>
      <c r="M19" s="8" t="s">
        <v>129</v>
      </c>
      <c r="N19" s="7" t="s">
        <v>41</v>
      </c>
      <c r="O19" s="7" t="s">
        <v>130</v>
      </c>
      <c r="P19" s="7"/>
      <c r="Q19" s="7" t="s">
        <v>131</v>
      </c>
      <c r="R19" s="7" t="s">
        <v>36</v>
      </c>
      <c r="S19" s="7" t="s">
        <v>37</v>
      </c>
      <c r="T19" s="7"/>
      <c r="U19" s="7" t="n">
        <v>43.0679</v>
      </c>
      <c r="V19" s="7" t="n">
        <v>-6.239918</v>
      </c>
      <c r="X19" s="5" t="n">
        <v>18</v>
      </c>
    </row>
    <row r="20" customFormat="false" ht="15.75" hidden="false" customHeight="false" outlineLevel="0" collapsed="false">
      <c r="A20" s="5" t="s">
        <v>133</v>
      </c>
      <c r="B20" s="5" t="s">
        <v>27</v>
      </c>
      <c r="C20" s="5" t="s">
        <v>105</v>
      </c>
      <c r="D20" s="5" t="s">
        <v>39</v>
      </c>
      <c r="E20" s="5" t="s">
        <v>29</v>
      </c>
      <c r="G20" s="5" t="s">
        <v>30</v>
      </c>
      <c r="H20" s="5" t="s">
        <v>31</v>
      </c>
      <c r="I20" s="5" t="s">
        <v>31</v>
      </c>
      <c r="J20" s="6" t="n">
        <v>24.84</v>
      </c>
      <c r="K20" s="6" t="n">
        <v>0.02</v>
      </c>
      <c r="L20" s="7" t="s">
        <v>31</v>
      </c>
      <c r="M20" s="8" t="s">
        <v>71</v>
      </c>
      <c r="N20" s="7" t="s">
        <v>72</v>
      </c>
      <c r="O20" s="7" t="s">
        <v>73</v>
      </c>
      <c r="P20" s="7"/>
      <c r="Q20" s="7" t="s">
        <v>74</v>
      </c>
      <c r="R20" s="7" t="s">
        <v>75</v>
      </c>
      <c r="S20" s="7" t="s">
        <v>37</v>
      </c>
      <c r="T20" s="7"/>
      <c r="U20" s="7" t="n">
        <v>46.41605096</v>
      </c>
      <c r="V20" s="7" t="n">
        <v>23.19218301</v>
      </c>
      <c r="X20" s="5" t="n">
        <v>19</v>
      </c>
    </row>
    <row r="21" customFormat="false" ht="15.75" hidden="false" customHeight="false" outlineLevel="0" collapsed="false">
      <c r="A21" s="5" t="s">
        <v>134</v>
      </c>
      <c r="B21" s="5" t="s">
        <v>135</v>
      </c>
      <c r="C21" s="5" t="s">
        <v>136</v>
      </c>
      <c r="D21" s="5" t="s">
        <v>39</v>
      </c>
      <c r="E21" s="5" t="s">
        <v>39</v>
      </c>
      <c r="G21" s="5" t="s">
        <v>78</v>
      </c>
      <c r="H21" s="5" t="s">
        <v>137</v>
      </c>
      <c r="I21" s="5" t="s">
        <v>137</v>
      </c>
      <c r="J21" s="6" t="n">
        <v>27.53</v>
      </c>
      <c r="K21" s="7"/>
      <c r="L21" s="7" t="s">
        <v>39</v>
      </c>
      <c r="M21" s="8" t="s">
        <v>138</v>
      </c>
      <c r="N21" s="7" t="s">
        <v>33</v>
      </c>
      <c r="O21" s="7" t="s">
        <v>139</v>
      </c>
      <c r="P21" s="7"/>
      <c r="Q21" s="7" t="s">
        <v>140</v>
      </c>
      <c r="R21" s="7" t="s">
        <v>36</v>
      </c>
      <c r="S21" s="7" t="s">
        <v>37</v>
      </c>
      <c r="T21" s="6" t="n">
        <v>830</v>
      </c>
      <c r="U21" s="7" t="n">
        <v>41.812</v>
      </c>
      <c r="V21" s="7" t="n">
        <v>2.294</v>
      </c>
      <c r="X21" s="5" t="n">
        <v>20</v>
      </c>
    </row>
    <row r="22" customFormat="false" ht="15.75" hidden="false" customHeight="false" outlineLevel="0" collapsed="false">
      <c r="A22" s="5" t="s">
        <v>141</v>
      </c>
      <c r="B22" s="5" t="s">
        <v>135</v>
      </c>
      <c r="C22" s="5" t="s">
        <v>136</v>
      </c>
      <c r="D22" s="5" t="s">
        <v>39</v>
      </c>
      <c r="E22" s="5" t="s">
        <v>39</v>
      </c>
      <c r="G22" s="5" t="s">
        <v>78</v>
      </c>
      <c r="H22" s="5" t="s">
        <v>142</v>
      </c>
      <c r="I22" s="5" t="s">
        <v>143</v>
      </c>
      <c r="J22" s="6" t="n">
        <v>25.44</v>
      </c>
      <c r="K22" s="7"/>
      <c r="L22" s="7" t="s">
        <v>39</v>
      </c>
      <c r="M22" s="8" t="s">
        <v>40</v>
      </c>
      <c r="N22" s="7" t="s">
        <v>144</v>
      </c>
      <c r="O22" s="7" t="s">
        <v>145</v>
      </c>
      <c r="P22" s="7"/>
      <c r="Q22" s="7" t="s">
        <v>43</v>
      </c>
      <c r="R22" s="7" t="s">
        <v>44</v>
      </c>
      <c r="S22" s="7" t="s">
        <v>37</v>
      </c>
      <c r="T22" s="7"/>
      <c r="U22" s="7" t="n">
        <v>43.04043</v>
      </c>
      <c r="V22" s="7" t="n">
        <v>2.04207</v>
      </c>
      <c r="X22" s="5" t="n">
        <v>21</v>
      </c>
    </row>
    <row r="23" customFormat="false" ht="15.75" hidden="false" customHeight="false" outlineLevel="0" collapsed="false">
      <c r="A23" s="5" t="s">
        <v>146</v>
      </c>
      <c r="B23" s="5" t="s">
        <v>135</v>
      </c>
      <c r="C23" s="5" t="s">
        <v>136</v>
      </c>
      <c r="D23" s="5" t="s">
        <v>39</v>
      </c>
      <c r="E23" s="5" t="s">
        <v>39</v>
      </c>
      <c r="G23" s="5" t="s">
        <v>78</v>
      </c>
      <c r="H23" s="5" t="s">
        <v>142</v>
      </c>
      <c r="I23" s="5" t="s">
        <v>143</v>
      </c>
      <c r="J23" s="6" t="n">
        <v>36.49</v>
      </c>
      <c r="K23" s="7"/>
      <c r="L23" s="7" t="s">
        <v>117</v>
      </c>
      <c r="M23" s="8" t="s">
        <v>147</v>
      </c>
      <c r="N23" s="7" t="s">
        <v>148</v>
      </c>
      <c r="O23" s="7" t="s">
        <v>149</v>
      </c>
      <c r="P23" s="7"/>
      <c r="Q23" s="7" t="s">
        <v>150</v>
      </c>
      <c r="R23" s="7" t="s">
        <v>151</v>
      </c>
      <c r="S23" s="7" t="s">
        <v>37</v>
      </c>
      <c r="T23" s="7"/>
      <c r="U23" s="7" t="n">
        <v>47.019264</v>
      </c>
      <c r="V23" s="7" t="n">
        <v>17.505996</v>
      </c>
      <c r="X23" s="5" t="n">
        <v>22</v>
      </c>
    </row>
    <row r="24" customFormat="false" ht="15.75" hidden="false" customHeight="false" outlineLevel="0" collapsed="false">
      <c r="A24" s="5" t="s">
        <v>152</v>
      </c>
      <c r="B24" s="5" t="s">
        <v>135</v>
      </c>
      <c r="C24" s="5" t="s">
        <v>136</v>
      </c>
      <c r="D24" s="5" t="s">
        <v>39</v>
      </c>
      <c r="E24" s="5" t="s">
        <v>39</v>
      </c>
      <c r="G24" s="5" t="s">
        <v>78</v>
      </c>
      <c r="H24" s="5" t="s">
        <v>142</v>
      </c>
      <c r="I24" s="5" t="s">
        <v>143</v>
      </c>
      <c r="J24" s="6" t="n">
        <v>31.91</v>
      </c>
      <c r="K24" s="7"/>
      <c r="L24" s="7" t="s">
        <v>39</v>
      </c>
      <c r="M24" s="8" t="s">
        <v>153</v>
      </c>
      <c r="N24" s="7" t="s">
        <v>47</v>
      </c>
      <c r="O24" s="7" t="s">
        <v>154</v>
      </c>
      <c r="P24" s="7"/>
      <c r="Q24" s="7" t="s">
        <v>155</v>
      </c>
      <c r="R24" s="7" t="s">
        <v>67</v>
      </c>
      <c r="S24" s="7" t="s">
        <v>37</v>
      </c>
      <c r="T24" s="9" t="n">
        <v>1220</v>
      </c>
      <c r="U24" s="10" t="n">
        <v>39.87849</v>
      </c>
      <c r="V24" s="10" t="n">
        <v>16.28846</v>
      </c>
      <c r="X24" s="5" t="n">
        <v>23</v>
      </c>
    </row>
    <row r="25" customFormat="false" ht="15.75" hidden="false" customHeight="false" outlineLevel="0" collapsed="false">
      <c r="A25" s="5" t="s">
        <v>156</v>
      </c>
      <c r="B25" s="5" t="s">
        <v>135</v>
      </c>
      <c r="C25" s="5" t="s">
        <v>136</v>
      </c>
      <c r="D25" s="5" t="s">
        <v>39</v>
      </c>
      <c r="E25" s="5" t="s">
        <v>39</v>
      </c>
      <c r="G25" s="5" t="s">
        <v>78</v>
      </c>
      <c r="H25" s="5" t="s">
        <v>142</v>
      </c>
      <c r="I25" s="5" t="s">
        <v>143</v>
      </c>
      <c r="J25" s="6" t="n">
        <v>27.36</v>
      </c>
      <c r="K25" s="7"/>
      <c r="L25" s="7" t="s">
        <v>117</v>
      </c>
      <c r="M25" s="8" t="s">
        <v>157</v>
      </c>
      <c r="N25" s="7" t="s">
        <v>72</v>
      </c>
      <c r="O25" s="7"/>
      <c r="P25" s="7"/>
      <c r="Q25" s="7"/>
      <c r="R25" s="7" t="s">
        <v>75</v>
      </c>
      <c r="S25" s="7" t="s">
        <v>37</v>
      </c>
      <c r="T25" s="7"/>
      <c r="U25" s="7" t="n">
        <v>46.834</v>
      </c>
      <c r="V25" s="14" t="s">
        <v>158</v>
      </c>
      <c r="X25" s="5" t="n">
        <v>24</v>
      </c>
    </row>
    <row r="26" customFormat="false" ht="15.75" hidden="false" customHeight="false" outlineLevel="0" collapsed="false">
      <c r="A26" s="5" t="s">
        <v>159</v>
      </c>
      <c r="B26" s="5" t="s">
        <v>135</v>
      </c>
      <c r="C26" s="5" t="s">
        <v>136</v>
      </c>
      <c r="D26" s="5" t="s">
        <v>39</v>
      </c>
      <c r="E26" s="5" t="s">
        <v>39</v>
      </c>
      <c r="G26" s="5" t="s">
        <v>78</v>
      </c>
      <c r="H26" s="5" t="s">
        <v>160</v>
      </c>
      <c r="I26" s="5" t="s">
        <v>161</v>
      </c>
      <c r="J26" s="6" t="n">
        <v>26.76</v>
      </c>
      <c r="K26" s="7"/>
      <c r="L26" s="7" t="s">
        <v>31</v>
      </c>
      <c r="M26" s="8" t="s">
        <v>162</v>
      </c>
      <c r="N26" s="7" t="s">
        <v>148</v>
      </c>
      <c r="O26" s="7" t="s">
        <v>163</v>
      </c>
      <c r="P26" s="7"/>
      <c r="Q26" s="7" t="s">
        <v>164</v>
      </c>
      <c r="R26" s="7" t="s">
        <v>75</v>
      </c>
      <c r="S26" s="7" t="s">
        <v>37</v>
      </c>
      <c r="T26" s="7"/>
      <c r="U26" s="7" t="n">
        <v>46.764849</v>
      </c>
      <c r="V26" s="7" t="n">
        <v>23.984549</v>
      </c>
      <c r="X26" s="5" t="n">
        <v>25</v>
      </c>
    </row>
    <row r="27" customFormat="false" ht="15.75" hidden="false" customHeight="false" outlineLevel="0" collapsed="false">
      <c r="A27" s="5" t="s">
        <v>165</v>
      </c>
      <c r="B27" s="5" t="s">
        <v>135</v>
      </c>
      <c r="C27" s="5" t="s">
        <v>136</v>
      </c>
      <c r="D27" s="5" t="s">
        <v>29</v>
      </c>
      <c r="E27" s="5" t="s">
        <v>39</v>
      </c>
      <c r="G27" s="5" t="s">
        <v>78</v>
      </c>
      <c r="H27" s="5" t="s">
        <v>142</v>
      </c>
      <c r="I27" s="5" t="s">
        <v>143</v>
      </c>
      <c r="J27" s="6" t="n">
        <v>62.85</v>
      </c>
      <c r="K27" s="7"/>
      <c r="L27" s="7" t="s">
        <v>117</v>
      </c>
      <c r="M27" s="8" t="s">
        <v>162</v>
      </c>
      <c r="N27" s="7" t="s">
        <v>148</v>
      </c>
      <c r="O27" s="7" t="s">
        <v>163</v>
      </c>
      <c r="P27" s="7"/>
      <c r="Q27" s="7" t="s">
        <v>164</v>
      </c>
      <c r="R27" s="7" t="s">
        <v>75</v>
      </c>
      <c r="S27" s="7" t="s">
        <v>37</v>
      </c>
      <c r="T27" s="7"/>
      <c r="U27" s="7" t="n">
        <v>46.764849</v>
      </c>
      <c r="V27" s="7" t="n">
        <v>23.984549</v>
      </c>
      <c r="X27" s="5" t="n">
        <v>26</v>
      </c>
    </row>
    <row r="28" customFormat="false" ht="15.75" hidden="false" customHeight="false" outlineLevel="0" collapsed="false">
      <c r="A28" s="5" t="s">
        <v>166</v>
      </c>
      <c r="B28" s="5" t="s">
        <v>135</v>
      </c>
      <c r="C28" s="5" t="s">
        <v>167</v>
      </c>
      <c r="D28" s="5" t="s">
        <v>39</v>
      </c>
      <c r="E28" s="5" t="s">
        <v>39</v>
      </c>
      <c r="G28" s="5" t="s">
        <v>78</v>
      </c>
      <c r="H28" s="5" t="s">
        <v>142</v>
      </c>
      <c r="I28" s="5" t="s">
        <v>143</v>
      </c>
      <c r="J28" s="6" t="n">
        <v>23.84</v>
      </c>
      <c r="K28" s="7"/>
      <c r="L28" s="7" t="s">
        <v>117</v>
      </c>
      <c r="M28" s="8" t="s">
        <v>168</v>
      </c>
      <c r="N28" s="7" t="s">
        <v>41</v>
      </c>
      <c r="O28" s="7" t="s">
        <v>145</v>
      </c>
      <c r="P28" s="7"/>
      <c r="Q28" s="7" t="s">
        <v>43</v>
      </c>
      <c r="R28" s="7" t="s">
        <v>44</v>
      </c>
      <c r="S28" s="7" t="s">
        <v>37</v>
      </c>
      <c r="T28" s="7"/>
      <c r="U28" s="7" t="n">
        <v>43.04043</v>
      </c>
      <c r="V28" s="7" t="n">
        <v>2.04207</v>
      </c>
      <c r="X28" s="5" t="n">
        <v>27</v>
      </c>
    </row>
    <row r="29" customFormat="false" ht="15.75" hidden="false" customHeight="false" outlineLevel="0" collapsed="false">
      <c r="A29" s="5" t="s">
        <v>169</v>
      </c>
      <c r="B29" s="5" t="s">
        <v>135</v>
      </c>
      <c r="C29" s="5" t="s">
        <v>167</v>
      </c>
      <c r="D29" s="5" t="s">
        <v>39</v>
      </c>
      <c r="E29" s="5" t="s">
        <v>39</v>
      </c>
      <c r="G29" s="5" t="s">
        <v>78</v>
      </c>
      <c r="H29" s="5" t="s">
        <v>137</v>
      </c>
      <c r="I29" s="5" t="s">
        <v>137</v>
      </c>
      <c r="J29" s="11" t="n">
        <v>26.43</v>
      </c>
      <c r="K29" s="15"/>
      <c r="L29" s="15" t="s">
        <v>39</v>
      </c>
      <c r="M29" s="8" t="s">
        <v>170</v>
      </c>
      <c r="N29" s="7" t="s">
        <v>47</v>
      </c>
      <c r="O29" s="7" t="s">
        <v>171</v>
      </c>
      <c r="P29" s="7"/>
      <c r="Q29" s="7" t="s">
        <v>172</v>
      </c>
      <c r="R29" s="7" t="s">
        <v>173</v>
      </c>
      <c r="S29" s="7" t="s">
        <v>174</v>
      </c>
      <c r="T29" s="9" t="n">
        <v>451</v>
      </c>
      <c r="U29" s="10" t="n">
        <v>49.748</v>
      </c>
      <c r="V29" s="10" t="n">
        <v>84.321</v>
      </c>
      <c r="X29" s="5" t="n">
        <v>28</v>
      </c>
    </row>
    <row r="30" customFormat="false" ht="15.75" hidden="false" customHeight="false" outlineLevel="0" collapsed="false">
      <c r="A30" s="5" t="s">
        <v>175</v>
      </c>
      <c r="B30" s="5" t="s">
        <v>135</v>
      </c>
      <c r="C30" s="5" t="s">
        <v>167</v>
      </c>
      <c r="D30" s="5" t="s">
        <v>39</v>
      </c>
      <c r="E30" s="5" t="s">
        <v>39</v>
      </c>
      <c r="G30" s="5" t="s">
        <v>78</v>
      </c>
      <c r="H30" s="5" t="s">
        <v>137</v>
      </c>
      <c r="I30" s="5" t="s">
        <v>137</v>
      </c>
      <c r="J30" s="6" t="n">
        <v>29.28</v>
      </c>
      <c r="K30" s="7"/>
      <c r="L30" s="7" t="s">
        <v>31</v>
      </c>
      <c r="M30" s="8" t="s">
        <v>176</v>
      </c>
      <c r="N30" s="7" t="s">
        <v>47</v>
      </c>
      <c r="O30" s="7" t="s">
        <v>177</v>
      </c>
      <c r="P30" s="7"/>
      <c r="Q30" s="7" t="s">
        <v>178</v>
      </c>
      <c r="R30" s="7" t="s">
        <v>179</v>
      </c>
      <c r="S30" s="7" t="s">
        <v>37</v>
      </c>
      <c r="T30" s="9" t="n">
        <v>60</v>
      </c>
      <c r="U30" s="10" t="s">
        <v>180</v>
      </c>
      <c r="V30" s="10" t="s">
        <v>181</v>
      </c>
      <c r="X30" s="5" t="n">
        <v>29</v>
      </c>
    </row>
    <row r="31" customFormat="false" ht="15.75" hidden="false" customHeight="false" outlineLevel="0" collapsed="false">
      <c r="A31" s="5" t="s">
        <v>182</v>
      </c>
      <c r="B31" s="5" t="s">
        <v>135</v>
      </c>
      <c r="C31" s="5" t="s">
        <v>167</v>
      </c>
      <c r="D31" s="5" t="s">
        <v>39</v>
      </c>
      <c r="E31" s="5" t="s">
        <v>39</v>
      </c>
      <c r="G31" s="5" t="s">
        <v>78</v>
      </c>
      <c r="H31" s="5" t="s">
        <v>160</v>
      </c>
      <c r="I31" s="5" t="s">
        <v>161</v>
      </c>
      <c r="J31" s="6" t="n">
        <v>25.43</v>
      </c>
      <c r="K31" s="7"/>
      <c r="L31" s="7" t="s">
        <v>117</v>
      </c>
      <c r="M31" s="8" t="s">
        <v>183</v>
      </c>
      <c r="N31" s="7" t="s">
        <v>148</v>
      </c>
      <c r="O31" s="7" t="s">
        <v>184</v>
      </c>
      <c r="P31" s="7"/>
      <c r="Q31" s="7" t="s">
        <v>185</v>
      </c>
      <c r="R31" s="7" t="s">
        <v>75</v>
      </c>
      <c r="S31" s="7" t="s">
        <v>37</v>
      </c>
      <c r="T31" s="7"/>
      <c r="U31" s="7" t="n">
        <v>46.6217</v>
      </c>
      <c r="V31" s="7" t="n">
        <v>25.6609</v>
      </c>
      <c r="X31" s="5" t="n">
        <v>30</v>
      </c>
    </row>
    <row r="32" customFormat="false" ht="15.75" hidden="false" customHeight="false" outlineLevel="0" collapsed="false">
      <c r="A32" s="5" t="s">
        <v>186</v>
      </c>
      <c r="B32" s="5" t="s">
        <v>135</v>
      </c>
      <c r="C32" s="5" t="s">
        <v>167</v>
      </c>
      <c r="D32" s="5" t="s">
        <v>39</v>
      </c>
      <c r="E32" s="5" t="s">
        <v>39</v>
      </c>
      <c r="G32" s="5" t="s">
        <v>78</v>
      </c>
      <c r="H32" s="5" t="s">
        <v>137</v>
      </c>
      <c r="I32" s="5" t="s">
        <v>137</v>
      </c>
      <c r="J32" s="6" t="n">
        <v>27.11</v>
      </c>
      <c r="K32" s="7"/>
      <c r="L32" s="7" t="s">
        <v>117</v>
      </c>
      <c r="M32" s="8" t="s">
        <v>187</v>
      </c>
      <c r="N32" s="7" t="s">
        <v>72</v>
      </c>
      <c r="O32" s="7" t="s">
        <v>188</v>
      </c>
      <c r="P32" s="7"/>
      <c r="Q32" s="7" t="s">
        <v>189</v>
      </c>
      <c r="R32" s="7" t="s">
        <v>75</v>
      </c>
      <c r="S32" s="7" t="s">
        <v>37</v>
      </c>
      <c r="T32" s="6" t="n">
        <v>266</v>
      </c>
      <c r="U32" s="7" t="n">
        <v>47.11942599</v>
      </c>
      <c r="V32" s="7" t="n">
        <v>23.16484904</v>
      </c>
      <c r="X32" s="5" t="n">
        <v>31</v>
      </c>
    </row>
    <row r="33" customFormat="false" ht="15.75" hidden="false" customHeight="false" outlineLevel="0" collapsed="false">
      <c r="A33" s="5" t="s">
        <v>190</v>
      </c>
      <c r="B33" s="5" t="s">
        <v>135</v>
      </c>
      <c r="C33" s="5" t="s">
        <v>167</v>
      </c>
      <c r="D33" s="5" t="s">
        <v>39</v>
      </c>
      <c r="E33" s="5" t="s">
        <v>39</v>
      </c>
      <c r="G33" s="5" t="s">
        <v>78</v>
      </c>
      <c r="H33" s="5" t="s">
        <v>137</v>
      </c>
      <c r="I33" s="5" t="s">
        <v>137</v>
      </c>
      <c r="J33" s="6" t="n">
        <v>22.64</v>
      </c>
      <c r="K33" s="7"/>
      <c r="L33" s="7" t="s">
        <v>117</v>
      </c>
      <c r="M33" s="8" t="s">
        <v>191</v>
      </c>
      <c r="N33" s="7" t="s">
        <v>47</v>
      </c>
      <c r="O33" s="7" t="s">
        <v>192</v>
      </c>
      <c r="P33" s="7"/>
      <c r="Q33" s="7" t="s">
        <v>193</v>
      </c>
      <c r="R33" s="7" t="s">
        <v>194</v>
      </c>
      <c r="S33" s="7" t="s">
        <v>37</v>
      </c>
      <c r="T33" s="9" t="n">
        <v>118</v>
      </c>
      <c r="U33" s="10" t="s">
        <v>195</v>
      </c>
      <c r="V33" s="10" t="s">
        <v>196</v>
      </c>
      <c r="X33" s="5" t="n">
        <v>32</v>
      </c>
    </row>
    <row r="34" customFormat="false" ht="15.75" hidden="false" customHeight="false" outlineLevel="0" collapsed="false">
      <c r="A34" s="5" t="s">
        <v>197</v>
      </c>
      <c r="B34" s="5" t="s">
        <v>135</v>
      </c>
      <c r="C34" s="5" t="s">
        <v>167</v>
      </c>
      <c r="D34" s="5" t="s">
        <v>29</v>
      </c>
      <c r="E34" s="5" t="s">
        <v>39</v>
      </c>
      <c r="G34" s="5" t="s">
        <v>78</v>
      </c>
      <c r="H34" s="5" t="s">
        <v>137</v>
      </c>
      <c r="I34" s="5" t="s">
        <v>137</v>
      </c>
      <c r="J34" s="6" t="n">
        <v>65.28</v>
      </c>
      <c r="K34" s="7"/>
      <c r="L34" s="7" t="s">
        <v>39</v>
      </c>
      <c r="M34" s="8" t="s">
        <v>183</v>
      </c>
      <c r="N34" s="7" t="s">
        <v>148</v>
      </c>
      <c r="O34" s="7" t="s">
        <v>184</v>
      </c>
      <c r="P34" s="7"/>
      <c r="Q34" s="7" t="s">
        <v>185</v>
      </c>
      <c r="R34" s="7" t="s">
        <v>75</v>
      </c>
      <c r="S34" s="7" t="s">
        <v>37</v>
      </c>
      <c r="T34" s="7"/>
      <c r="U34" s="7" t="n">
        <v>46.6217</v>
      </c>
      <c r="V34" s="7" t="n">
        <v>25.6609</v>
      </c>
      <c r="X34" s="5" t="n">
        <v>33</v>
      </c>
    </row>
    <row r="35" customFormat="false" ht="15.75" hidden="false" customHeight="false" outlineLevel="0" collapsed="false">
      <c r="A35" s="5" t="s">
        <v>198</v>
      </c>
      <c r="B35" s="5" t="s">
        <v>199</v>
      </c>
      <c r="C35" s="5" t="s">
        <v>200</v>
      </c>
      <c r="D35" s="5" t="s">
        <v>39</v>
      </c>
      <c r="E35" s="5" t="s">
        <v>29</v>
      </c>
      <c r="F35" s="5"/>
      <c r="G35" s="5" t="s">
        <v>30</v>
      </c>
      <c r="H35" s="5" t="s">
        <v>31</v>
      </c>
      <c r="I35" s="5" t="s">
        <v>31</v>
      </c>
      <c r="J35" s="6" t="n">
        <v>17.97</v>
      </c>
      <c r="K35" s="7"/>
      <c r="L35" s="7" t="s">
        <v>39</v>
      </c>
      <c r="M35" s="8" t="s">
        <v>201</v>
      </c>
      <c r="N35" s="7" t="s">
        <v>47</v>
      </c>
      <c r="O35" s="7" t="s">
        <v>202</v>
      </c>
      <c r="P35" s="7"/>
      <c r="Q35" s="7" t="s">
        <v>203</v>
      </c>
      <c r="R35" s="7" t="s">
        <v>204</v>
      </c>
      <c r="S35" s="7" t="s">
        <v>37</v>
      </c>
      <c r="T35" s="9" t="n">
        <v>2045</v>
      </c>
      <c r="U35" s="10" t="n">
        <v>46.57649</v>
      </c>
      <c r="V35" s="10" t="n">
        <v>9.80319</v>
      </c>
      <c r="X35" s="5" t="n">
        <v>34</v>
      </c>
    </row>
    <row r="36" customFormat="false" ht="15.75" hidden="false" customHeight="false" outlineLevel="0" collapsed="false">
      <c r="A36" s="5" t="s">
        <v>205</v>
      </c>
      <c r="B36" s="5" t="s">
        <v>199</v>
      </c>
      <c r="C36" s="5" t="s">
        <v>200</v>
      </c>
      <c r="D36" s="5" t="s">
        <v>39</v>
      </c>
      <c r="E36" s="5" t="s">
        <v>29</v>
      </c>
      <c r="F36" s="5"/>
      <c r="G36" s="5" t="s">
        <v>78</v>
      </c>
      <c r="H36" s="5" t="s">
        <v>206</v>
      </c>
      <c r="I36" s="5" t="s">
        <v>207</v>
      </c>
      <c r="J36" s="11" t="n">
        <v>17.4</v>
      </c>
      <c r="K36" s="7"/>
      <c r="L36" s="7" t="s">
        <v>117</v>
      </c>
      <c r="M36" s="8" t="s">
        <v>208</v>
      </c>
      <c r="N36" s="7" t="s">
        <v>47</v>
      </c>
      <c r="O36" s="7" t="s">
        <v>209</v>
      </c>
      <c r="P36" s="7"/>
      <c r="Q36" s="7" t="s">
        <v>49</v>
      </c>
      <c r="R36" s="7" t="s">
        <v>36</v>
      </c>
      <c r="S36" s="7" t="s">
        <v>37</v>
      </c>
      <c r="T36" s="9" t="n">
        <v>1100</v>
      </c>
      <c r="U36" s="10" t="s">
        <v>210</v>
      </c>
      <c r="V36" s="10" t="s">
        <v>211</v>
      </c>
      <c r="X36" s="5" t="n">
        <v>35</v>
      </c>
    </row>
    <row r="37" customFormat="false" ht="15.75" hidden="false" customHeight="false" outlineLevel="0" collapsed="false">
      <c r="A37" s="5" t="s">
        <v>212</v>
      </c>
      <c r="B37" s="5" t="s">
        <v>199</v>
      </c>
      <c r="C37" s="5" t="s">
        <v>200</v>
      </c>
      <c r="D37" s="5" t="s">
        <v>39</v>
      </c>
      <c r="E37" s="5" t="s">
        <v>29</v>
      </c>
      <c r="F37" s="5"/>
      <c r="G37" s="5" t="s">
        <v>30</v>
      </c>
      <c r="H37" s="5" t="s">
        <v>31</v>
      </c>
      <c r="I37" s="5" t="s">
        <v>31</v>
      </c>
      <c r="J37" s="6" t="n">
        <v>16.99</v>
      </c>
      <c r="K37" s="7"/>
      <c r="L37" s="7" t="s">
        <v>39</v>
      </c>
      <c r="M37" s="8" t="s">
        <v>213</v>
      </c>
      <c r="N37" s="7" t="s">
        <v>47</v>
      </c>
      <c r="O37" s="7" t="s">
        <v>214</v>
      </c>
      <c r="P37" s="7"/>
      <c r="Q37" s="7" t="s">
        <v>61</v>
      </c>
      <c r="R37" s="7" t="s">
        <v>62</v>
      </c>
      <c r="S37" s="7" t="s">
        <v>37</v>
      </c>
      <c r="T37" s="9" t="n">
        <v>1750</v>
      </c>
      <c r="U37" s="10" t="n">
        <v>41.312</v>
      </c>
      <c r="V37" s="10" t="n">
        <v>24.052</v>
      </c>
      <c r="X37" s="5" t="n">
        <v>36</v>
      </c>
    </row>
    <row r="38" customFormat="false" ht="15.75" hidden="false" customHeight="false" outlineLevel="0" collapsed="false">
      <c r="A38" s="5" t="s">
        <v>215</v>
      </c>
      <c r="B38" s="5" t="s">
        <v>199</v>
      </c>
      <c r="C38" s="5" t="s">
        <v>200</v>
      </c>
      <c r="D38" s="5" t="s">
        <v>39</v>
      </c>
      <c r="E38" s="5" t="s">
        <v>29</v>
      </c>
      <c r="F38" s="5"/>
      <c r="G38" s="5" t="s">
        <v>30</v>
      </c>
      <c r="H38" s="5" t="s">
        <v>31</v>
      </c>
      <c r="I38" s="5" t="s">
        <v>31</v>
      </c>
      <c r="J38" s="6" t="n">
        <v>14.71</v>
      </c>
      <c r="K38" s="7"/>
      <c r="L38" s="7" t="s">
        <v>39</v>
      </c>
      <c r="M38" s="8" t="s">
        <v>216</v>
      </c>
      <c r="N38" s="7" t="s">
        <v>47</v>
      </c>
      <c r="O38" s="7" t="s">
        <v>217</v>
      </c>
      <c r="P38" s="7"/>
      <c r="Q38" s="7" t="s">
        <v>218</v>
      </c>
      <c r="R38" s="7" t="s">
        <v>67</v>
      </c>
      <c r="S38" s="7" t="s">
        <v>37</v>
      </c>
      <c r="T38" s="16" t="s">
        <v>219</v>
      </c>
      <c r="U38" s="10" t="n">
        <v>42.66</v>
      </c>
      <c r="V38" s="10" t="n">
        <v>13.34</v>
      </c>
      <c r="X38" s="5" t="n">
        <v>37</v>
      </c>
    </row>
    <row r="39" customFormat="false" ht="15.75" hidden="false" customHeight="false" outlineLevel="0" collapsed="false">
      <c r="A39" s="5" t="s">
        <v>220</v>
      </c>
      <c r="B39" s="5" t="s">
        <v>199</v>
      </c>
      <c r="C39" s="5" t="s">
        <v>200</v>
      </c>
      <c r="D39" s="5" t="s">
        <v>39</v>
      </c>
      <c r="E39" s="5" t="s">
        <v>29</v>
      </c>
      <c r="F39" s="5"/>
      <c r="G39" s="5" t="s">
        <v>30</v>
      </c>
      <c r="H39" s="5" t="s">
        <v>31</v>
      </c>
      <c r="I39" s="5" t="s">
        <v>31</v>
      </c>
      <c r="J39" s="6" t="n">
        <v>15.99</v>
      </c>
      <c r="K39" s="7"/>
      <c r="L39" s="7" t="s">
        <v>31</v>
      </c>
      <c r="M39" s="8" t="s">
        <v>221</v>
      </c>
      <c r="N39" s="7" t="s">
        <v>47</v>
      </c>
      <c r="O39" s="7" t="s">
        <v>222</v>
      </c>
      <c r="P39" s="7"/>
      <c r="Q39" s="7" t="s">
        <v>223</v>
      </c>
      <c r="R39" s="7" t="s">
        <v>179</v>
      </c>
      <c r="S39" s="7" t="s">
        <v>37</v>
      </c>
      <c r="T39" s="9" t="n">
        <v>1130</v>
      </c>
      <c r="U39" s="10" t="s">
        <v>224</v>
      </c>
      <c r="V39" s="10" t="s">
        <v>225</v>
      </c>
      <c r="X39" s="5" t="n">
        <v>38</v>
      </c>
    </row>
    <row r="40" customFormat="false" ht="15.75" hidden="false" customHeight="false" outlineLevel="0" collapsed="false">
      <c r="A40" s="5" t="s">
        <v>226</v>
      </c>
      <c r="B40" s="5" t="s">
        <v>199</v>
      </c>
      <c r="C40" s="5" t="s">
        <v>200</v>
      </c>
      <c r="D40" s="5" t="s">
        <v>29</v>
      </c>
      <c r="E40" s="5" t="s">
        <v>39</v>
      </c>
      <c r="F40" s="5"/>
      <c r="G40" s="5" t="s">
        <v>78</v>
      </c>
      <c r="H40" s="5" t="s">
        <v>227</v>
      </c>
      <c r="I40" s="5" t="s">
        <v>207</v>
      </c>
      <c r="J40" s="6" t="n">
        <v>36.27</v>
      </c>
      <c r="K40" s="7"/>
      <c r="L40" s="7" t="s">
        <v>117</v>
      </c>
      <c r="M40" s="8" t="s">
        <v>71</v>
      </c>
      <c r="N40" s="7" t="s">
        <v>72</v>
      </c>
      <c r="O40" s="7" t="s">
        <v>73</v>
      </c>
      <c r="P40" s="7"/>
      <c r="Q40" s="7" t="s">
        <v>74</v>
      </c>
      <c r="R40" s="7" t="s">
        <v>75</v>
      </c>
      <c r="S40" s="7" t="s">
        <v>37</v>
      </c>
      <c r="T40" s="7"/>
      <c r="U40" s="7" t="n">
        <v>46.41605096</v>
      </c>
      <c r="V40" s="7" t="n">
        <v>23.19218301</v>
      </c>
      <c r="X40" s="5" t="n">
        <v>39</v>
      </c>
    </row>
    <row r="41" customFormat="false" ht="15.75" hidden="false" customHeight="false" outlineLevel="0" collapsed="false">
      <c r="A41" s="5" t="s">
        <v>228</v>
      </c>
      <c r="B41" s="5" t="s">
        <v>199</v>
      </c>
      <c r="C41" s="5" t="s">
        <v>200</v>
      </c>
      <c r="D41" s="5" t="s">
        <v>39</v>
      </c>
      <c r="E41" s="5" t="s">
        <v>39</v>
      </c>
      <c r="F41" s="5"/>
      <c r="G41" s="5" t="s">
        <v>78</v>
      </c>
      <c r="H41" s="5" t="s">
        <v>227</v>
      </c>
      <c r="I41" s="5" t="s">
        <v>207</v>
      </c>
      <c r="J41" s="6" t="n">
        <v>17.88</v>
      </c>
      <c r="K41" s="7"/>
      <c r="L41" s="7" t="s">
        <v>117</v>
      </c>
      <c r="M41" s="8" t="s">
        <v>71</v>
      </c>
      <c r="N41" s="7" t="s">
        <v>72</v>
      </c>
      <c r="O41" s="7" t="s">
        <v>73</v>
      </c>
      <c r="P41" s="7"/>
      <c r="Q41" s="7" t="s">
        <v>74</v>
      </c>
      <c r="R41" s="7" t="s">
        <v>75</v>
      </c>
      <c r="S41" s="7" t="s">
        <v>37</v>
      </c>
      <c r="T41" s="7"/>
      <c r="U41" s="7" t="n">
        <v>46.41605096</v>
      </c>
      <c r="V41" s="7" t="n">
        <v>23.19218301</v>
      </c>
      <c r="X41" s="5" t="n">
        <v>40</v>
      </c>
    </row>
    <row r="42" customFormat="false" ht="15.75" hidden="false" customHeight="false" outlineLevel="0" collapsed="false">
      <c r="A42" s="5" t="s">
        <v>229</v>
      </c>
      <c r="B42" s="5" t="s">
        <v>199</v>
      </c>
      <c r="C42" s="5" t="s">
        <v>230</v>
      </c>
      <c r="D42" s="5" t="s">
        <v>39</v>
      </c>
      <c r="E42" s="5" t="s">
        <v>39</v>
      </c>
      <c r="F42" s="5"/>
      <c r="G42" s="5" t="s">
        <v>78</v>
      </c>
      <c r="H42" s="5" t="s">
        <v>231</v>
      </c>
      <c r="I42" s="5" t="s">
        <v>231</v>
      </c>
      <c r="J42" s="6" t="n">
        <v>20.72</v>
      </c>
      <c r="K42" s="7"/>
      <c r="L42" s="7" t="s">
        <v>39</v>
      </c>
      <c r="M42" s="8" t="s">
        <v>232</v>
      </c>
      <c r="N42" s="7" t="s">
        <v>47</v>
      </c>
      <c r="O42" s="7" t="s">
        <v>233</v>
      </c>
      <c r="P42" s="7"/>
      <c r="Q42" s="7"/>
      <c r="R42" s="7" t="s">
        <v>234</v>
      </c>
      <c r="S42" s="7" t="s">
        <v>37</v>
      </c>
      <c r="T42" s="16" t="s">
        <v>235</v>
      </c>
      <c r="U42" s="10" t="n">
        <v>41.5</v>
      </c>
      <c r="V42" s="10" t="n">
        <v>23.617</v>
      </c>
      <c r="X42" s="5" t="n">
        <v>41</v>
      </c>
    </row>
    <row r="43" customFormat="false" ht="15.75" hidden="false" customHeight="false" outlineLevel="0" collapsed="false">
      <c r="A43" s="5" t="s">
        <v>236</v>
      </c>
      <c r="B43" s="5" t="s">
        <v>199</v>
      </c>
      <c r="C43" s="5" t="s">
        <v>230</v>
      </c>
      <c r="D43" s="5" t="s">
        <v>39</v>
      </c>
      <c r="E43" s="5" t="s">
        <v>39</v>
      </c>
      <c r="F43" s="5"/>
      <c r="G43" s="5" t="s">
        <v>78</v>
      </c>
      <c r="H43" s="5" t="s">
        <v>227</v>
      </c>
      <c r="I43" s="5" t="s">
        <v>207</v>
      </c>
      <c r="J43" s="6" t="n">
        <v>21.68</v>
      </c>
      <c r="K43" s="7"/>
      <c r="L43" s="7" t="s">
        <v>39</v>
      </c>
      <c r="M43" s="8" t="s">
        <v>237</v>
      </c>
      <c r="N43" s="7" t="s">
        <v>47</v>
      </c>
      <c r="O43" s="7" t="s">
        <v>238</v>
      </c>
      <c r="P43" s="7"/>
      <c r="Q43" s="7" t="s">
        <v>239</v>
      </c>
      <c r="R43" s="7" t="s">
        <v>44</v>
      </c>
      <c r="S43" s="7" t="s">
        <v>37</v>
      </c>
      <c r="T43" s="9" t="n">
        <v>1501</v>
      </c>
      <c r="U43" s="10" t="s">
        <v>240</v>
      </c>
      <c r="V43" s="10" t="s">
        <v>241</v>
      </c>
      <c r="X43" s="5" t="n">
        <v>42</v>
      </c>
    </row>
    <row r="44" customFormat="false" ht="15.75" hidden="false" customHeight="false" outlineLevel="0" collapsed="false">
      <c r="A44" s="5" t="s">
        <v>242</v>
      </c>
      <c r="B44" s="5" t="s">
        <v>199</v>
      </c>
      <c r="C44" s="5" t="s">
        <v>230</v>
      </c>
      <c r="D44" s="5" t="s">
        <v>39</v>
      </c>
      <c r="E44" s="5" t="s">
        <v>39</v>
      </c>
      <c r="F44" s="5"/>
      <c r="G44" s="5" t="s">
        <v>78</v>
      </c>
      <c r="H44" s="5" t="s">
        <v>231</v>
      </c>
      <c r="I44" s="5" t="s">
        <v>231</v>
      </c>
      <c r="J44" s="6" t="n">
        <v>25.71</v>
      </c>
      <c r="K44" s="7"/>
      <c r="L44" s="7" t="s">
        <v>117</v>
      </c>
      <c r="M44" s="8" t="s">
        <v>243</v>
      </c>
      <c r="N44" s="7" t="s">
        <v>47</v>
      </c>
      <c r="O44" s="7" t="s">
        <v>244</v>
      </c>
      <c r="P44" s="7"/>
      <c r="Q44" s="7" t="s">
        <v>245</v>
      </c>
      <c r="R44" s="7" t="s">
        <v>67</v>
      </c>
      <c r="S44" s="7" t="s">
        <v>37</v>
      </c>
      <c r="T44" s="9" t="n">
        <v>1098</v>
      </c>
      <c r="U44" s="10" t="n">
        <v>46.6156</v>
      </c>
      <c r="V44" s="10" t="n">
        <v>12.7789</v>
      </c>
      <c r="X44" s="5" t="n">
        <v>43</v>
      </c>
    </row>
    <row r="45" customFormat="false" ht="15.75" hidden="false" customHeight="false" outlineLevel="0" collapsed="false">
      <c r="A45" s="5" t="s">
        <v>246</v>
      </c>
      <c r="B45" s="5" t="s">
        <v>199</v>
      </c>
      <c r="C45" s="5" t="s">
        <v>230</v>
      </c>
      <c r="D45" s="5" t="s">
        <v>39</v>
      </c>
      <c r="E45" s="5" t="s">
        <v>39</v>
      </c>
      <c r="F45" s="5"/>
      <c r="G45" s="5" t="s">
        <v>78</v>
      </c>
      <c r="H45" s="5" t="s">
        <v>231</v>
      </c>
      <c r="I45" s="5" t="s">
        <v>231</v>
      </c>
      <c r="J45" s="6" t="n">
        <v>9.24</v>
      </c>
      <c r="K45" s="7"/>
      <c r="L45" s="7" t="s">
        <v>117</v>
      </c>
      <c r="M45" s="8" t="s">
        <v>247</v>
      </c>
      <c r="N45" s="7" t="s">
        <v>47</v>
      </c>
      <c r="O45" s="7" t="s">
        <v>248</v>
      </c>
      <c r="P45" s="7"/>
      <c r="Q45" s="7" t="s">
        <v>249</v>
      </c>
      <c r="R45" s="7" t="s">
        <v>250</v>
      </c>
      <c r="S45" s="7" t="s">
        <v>37</v>
      </c>
      <c r="T45" s="16" t="s">
        <v>251</v>
      </c>
      <c r="U45" s="10" t="n">
        <v>69.941562</v>
      </c>
      <c r="V45" s="10" t="n">
        <v>23.035388</v>
      </c>
      <c r="X45" s="5" t="n">
        <v>44</v>
      </c>
    </row>
    <row r="46" customFormat="false" ht="15.75" hidden="false" customHeight="false" outlineLevel="0" collapsed="false">
      <c r="A46" s="5" t="s">
        <v>252</v>
      </c>
      <c r="B46" s="5" t="s">
        <v>199</v>
      </c>
      <c r="C46" s="5" t="s">
        <v>230</v>
      </c>
      <c r="D46" s="5" t="s">
        <v>39</v>
      </c>
      <c r="E46" s="5" t="s">
        <v>39</v>
      </c>
      <c r="F46" s="5"/>
      <c r="G46" s="5" t="s">
        <v>78</v>
      </c>
      <c r="H46" s="5" t="s">
        <v>231</v>
      </c>
      <c r="I46" s="5" t="s">
        <v>231</v>
      </c>
      <c r="J46" s="6" t="n">
        <v>20.55</v>
      </c>
      <c r="K46" s="7"/>
      <c r="L46" s="7" t="s">
        <v>31</v>
      </c>
      <c r="M46" s="8" t="s">
        <v>253</v>
      </c>
      <c r="N46" s="7" t="s">
        <v>47</v>
      </c>
      <c r="O46" s="7" t="s">
        <v>254</v>
      </c>
      <c r="P46" s="7"/>
      <c r="Q46" s="7" t="s">
        <v>223</v>
      </c>
      <c r="R46" s="7" t="s">
        <v>179</v>
      </c>
      <c r="S46" s="7" t="s">
        <v>37</v>
      </c>
      <c r="T46" s="9" t="n">
        <v>740</v>
      </c>
      <c r="U46" s="10" t="s">
        <v>255</v>
      </c>
      <c r="V46" s="10" t="s">
        <v>256</v>
      </c>
      <c r="X46" s="5" t="n">
        <v>45</v>
      </c>
    </row>
    <row r="47" customFormat="false" ht="15.75" hidden="false" customHeight="false" outlineLevel="0" collapsed="false">
      <c r="A47" s="5" t="s">
        <v>257</v>
      </c>
      <c r="B47" s="5" t="s">
        <v>199</v>
      </c>
      <c r="C47" s="5" t="s">
        <v>230</v>
      </c>
      <c r="D47" s="5" t="s">
        <v>39</v>
      </c>
      <c r="E47" s="5" t="s">
        <v>39</v>
      </c>
      <c r="F47" s="5"/>
      <c r="G47" s="5" t="s">
        <v>78</v>
      </c>
      <c r="H47" s="5" t="s">
        <v>231</v>
      </c>
      <c r="I47" s="5" t="s">
        <v>231</v>
      </c>
      <c r="J47" s="6" t="n">
        <v>22.13</v>
      </c>
      <c r="K47" s="7"/>
      <c r="L47" s="7" t="s">
        <v>117</v>
      </c>
      <c r="M47" s="8" t="s">
        <v>258</v>
      </c>
      <c r="N47" s="7" t="s">
        <v>47</v>
      </c>
      <c r="O47" s="7" t="s">
        <v>259</v>
      </c>
      <c r="P47" s="7"/>
      <c r="Q47" s="7" t="s">
        <v>114</v>
      </c>
      <c r="R47" s="7" t="s">
        <v>115</v>
      </c>
      <c r="S47" s="7" t="s">
        <v>37</v>
      </c>
      <c r="T47" s="9" t="n">
        <v>750</v>
      </c>
      <c r="U47" s="10" t="n">
        <v>67.87876</v>
      </c>
      <c r="V47" s="10" t="n">
        <v>18.90235</v>
      </c>
      <c r="X47" s="5" t="n">
        <v>46</v>
      </c>
    </row>
    <row r="48" customFormat="false" ht="15.75" hidden="false" customHeight="false" outlineLevel="0" collapsed="false">
      <c r="A48" s="5" t="s">
        <v>260</v>
      </c>
      <c r="B48" s="5" t="s">
        <v>199</v>
      </c>
      <c r="C48" s="5" t="s">
        <v>230</v>
      </c>
      <c r="D48" s="5" t="s">
        <v>29</v>
      </c>
      <c r="E48" s="5" t="s">
        <v>39</v>
      </c>
      <c r="F48" s="5"/>
      <c r="G48" s="5" t="s">
        <v>78</v>
      </c>
      <c r="H48" s="5" t="s">
        <v>227</v>
      </c>
      <c r="I48" s="5" t="s">
        <v>207</v>
      </c>
      <c r="J48" s="6" t="n">
        <v>48.35</v>
      </c>
      <c r="K48" s="7"/>
      <c r="L48" s="7" t="s">
        <v>39</v>
      </c>
      <c r="M48" s="8" t="s">
        <v>71</v>
      </c>
      <c r="N48" s="7" t="s">
        <v>72</v>
      </c>
      <c r="O48" s="7" t="s">
        <v>73</v>
      </c>
      <c r="P48" s="7"/>
      <c r="Q48" s="7" t="s">
        <v>74</v>
      </c>
      <c r="R48" s="7" t="s">
        <v>75</v>
      </c>
      <c r="S48" s="7" t="s">
        <v>37</v>
      </c>
      <c r="T48" s="7"/>
      <c r="U48" s="7" t="n">
        <v>46.41605096</v>
      </c>
      <c r="V48" s="7" t="n">
        <v>23.19218301</v>
      </c>
      <c r="X48" s="5" t="n">
        <v>47</v>
      </c>
    </row>
    <row r="49" customFormat="false" ht="15.75" hidden="false" customHeight="false" outlineLevel="0" collapsed="false">
      <c r="A49" s="5" t="s">
        <v>261</v>
      </c>
      <c r="B49" s="5" t="s">
        <v>262</v>
      </c>
      <c r="C49" s="5" t="s">
        <v>263</v>
      </c>
      <c r="D49" s="5" t="s">
        <v>39</v>
      </c>
      <c r="E49" s="5" t="s">
        <v>29</v>
      </c>
      <c r="G49" s="5" t="s">
        <v>30</v>
      </c>
      <c r="H49" s="5" t="s">
        <v>31</v>
      </c>
      <c r="I49" s="5" t="s">
        <v>31</v>
      </c>
      <c r="J49" s="11" t="n">
        <v>19.7</v>
      </c>
      <c r="K49" s="7"/>
      <c r="L49" s="7" t="s">
        <v>39</v>
      </c>
      <c r="M49" s="8" t="s">
        <v>264</v>
      </c>
      <c r="N49" s="7" t="s">
        <v>47</v>
      </c>
      <c r="O49" s="7" t="s">
        <v>265</v>
      </c>
      <c r="P49" s="7"/>
      <c r="Q49" s="7" t="s">
        <v>266</v>
      </c>
      <c r="R49" s="7" t="s">
        <v>62</v>
      </c>
      <c r="S49" s="7" t="s">
        <v>37</v>
      </c>
      <c r="T49" s="9" t="n">
        <v>780</v>
      </c>
      <c r="U49" s="10" t="s">
        <v>267</v>
      </c>
      <c r="V49" s="10" t="s">
        <v>268</v>
      </c>
      <c r="X49" s="5" t="n">
        <v>48</v>
      </c>
    </row>
    <row r="50" customFormat="false" ht="15.75" hidden="false" customHeight="false" outlineLevel="0" collapsed="false">
      <c r="A50" s="5" t="s">
        <v>269</v>
      </c>
      <c r="B50" s="5" t="s">
        <v>262</v>
      </c>
      <c r="C50" s="5" t="s">
        <v>263</v>
      </c>
      <c r="D50" s="5" t="s">
        <v>39</v>
      </c>
      <c r="E50" s="5" t="s">
        <v>29</v>
      </c>
      <c r="G50" s="5" t="s">
        <v>30</v>
      </c>
      <c r="H50" s="5" t="s">
        <v>31</v>
      </c>
      <c r="I50" s="5" t="s">
        <v>31</v>
      </c>
      <c r="J50" s="6" t="n">
        <v>20.86</v>
      </c>
      <c r="K50" s="7"/>
      <c r="L50" s="7" t="s">
        <v>31</v>
      </c>
      <c r="M50" s="8" t="s">
        <v>270</v>
      </c>
      <c r="N50" s="7" t="s">
        <v>47</v>
      </c>
      <c r="O50" s="7" t="s">
        <v>271</v>
      </c>
      <c r="P50" s="7"/>
      <c r="Q50" s="7" t="s">
        <v>272</v>
      </c>
      <c r="R50" s="7" t="s">
        <v>75</v>
      </c>
      <c r="S50" s="7" t="s">
        <v>37</v>
      </c>
      <c r="T50" s="16" t="s">
        <v>273</v>
      </c>
      <c r="U50" s="10" t="n">
        <v>44.467</v>
      </c>
      <c r="V50" s="10" t="n">
        <v>28.491</v>
      </c>
      <c r="X50" s="5" t="n">
        <v>49</v>
      </c>
    </row>
    <row r="51" customFormat="false" ht="15.75" hidden="false" customHeight="false" outlineLevel="0" collapsed="false">
      <c r="A51" s="5" t="s">
        <v>274</v>
      </c>
      <c r="B51" s="5" t="s">
        <v>262</v>
      </c>
      <c r="C51" s="5" t="s">
        <v>263</v>
      </c>
      <c r="D51" s="5" t="s">
        <v>39</v>
      </c>
      <c r="E51" s="5" t="s">
        <v>29</v>
      </c>
      <c r="G51" s="5" t="s">
        <v>30</v>
      </c>
      <c r="H51" s="5" t="s">
        <v>31</v>
      </c>
      <c r="I51" s="5" t="s">
        <v>31</v>
      </c>
      <c r="J51" s="6" t="n">
        <v>20.36</v>
      </c>
      <c r="K51" s="7"/>
      <c r="L51" s="7" t="s">
        <v>39</v>
      </c>
      <c r="M51" s="8" t="s">
        <v>275</v>
      </c>
      <c r="N51" s="7" t="s">
        <v>47</v>
      </c>
      <c r="O51" s="7" t="s">
        <v>276</v>
      </c>
      <c r="P51" s="7"/>
      <c r="Q51" s="7" t="s">
        <v>277</v>
      </c>
      <c r="R51" s="7" t="s">
        <v>67</v>
      </c>
      <c r="S51" s="7" t="s">
        <v>37</v>
      </c>
      <c r="T51" s="9" t="n">
        <v>628</v>
      </c>
      <c r="U51" s="10" t="n">
        <v>37.626</v>
      </c>
      <c r="V51" s="10" t="n">
        <v>15.07</v>
      </c>
      <c r="X51" s="5" t="n">
        <v>50</v>
      </c>
    </row>
    <row r="52" customFormat="false" ht="15.75" hidden="false" customHeight="false" outlineLevel="0" collapsed="false">
      <c r="A52" s="5" t="s">
        <v>278</v>
      </c>
      <c r="B52" s="5" t="s">
        <v>262</v>
      </c>
      <c r="C52" s="5" t="s">
        <v>263</v>
      </c>
      <c r="D52" s="5" t="s">
        <v>39</v>
      </c>
      <c r="E52" s="5" t="s">
        <v>29</v>
      </c>
      <c r="G52" s="5" t="s">
        <v>30</v>
      </c>
      <c r="H52" s="5" t="s">
        <v>31</v>
      </c>
      <c r="I52" s="5" t="s">
        <v>31</v>
      </c>
      <c r="J52" s="6" t="n">
        <v>25.86</v>
      </c>
      <c r="K52" s="7"/>
      <c r="L52" s="7" t="s">
        <v>31</v>
      </c>
      <c r="M52" s="8" t="s">
        <v>279</v>
      </c>
      <c r="N52" s="7" t="s">
        <v>47</v>
      </c>
      <c r="O52" s="7" t="s">
        <v>280</v>
      </c>
      <c r="P52" s="7"/>
      <c r="Q52" s="7" t="s">
        <v>281</v>
      </c>
      <c r="R52" s="7" t="s">
        <v>67</v>
      </c>
      <c r="S52" s="7" t="s">
        <v>37</v>
      </c>
      <c r="T52" s="16"/>
      <c r="U52" s="10" t="s">
        <v>282</v>
      </c>
      <c r="V52" s="10" t="s">
        <v>283</v>
      </c>
      <c r="X52" s="5" t="n">
        <v>51</v>
      </c>
    </row>
    <row r="53" customFormat="false" ht="15.75" hidden="false" customHeight="false" outlineLevel="0" collapsed="false">
      <c r="A53" s="5" t="s">
        <v>284</v>
      </c>
      <c r="B53" s="5" t="s">
        <v>262</v>
      </c>
      <c r="C53" s="5" t="s">
        <v>263</v>
      </c>
      <c r="D53" s="5" t="s">
        <v>39</v>
      </c>
      <c r="E53" s="5" t="s">
        <v>29</v>
      </c>
      <c r="G53" s="5" t="s">
        <v>30</v>
      </c>
      <c r="H53" s="5" t="s">
        <v>31</v>
      </c>
      <c r="I53" s="5" t="s">
        <v>31</v>
      </c>
      <c r="J53" s="6" t="n">
        <v>18.28</v>
      </c>
      <c r="K53" s="7"/>
      <c r="L53" s="7" t="s">
        <v>117</v>
      </c>
      <c r="M53" s="8" t="s">
        <v>285</v>
      </c>
      <c r="N53" s="7"/>
      <c r="O53" s="7" t="s">
        <v>286</v>
      </c>
      <c r="P53" s="7"/>
      <c r="Q53" s="7"/>
      <c r="R53" s="7" t="s">
        <v>108</v>
      </c>
      <c r="S53" s="7" t="s">
        <v>37</v>
      </c>
      <c r="T53" s="7"/>
      <c r="U53" s="10" t="s">
        <v>287</v>
      </c>
      <c r="V53" s="10" t="s">
        <v>288</v>
      </c>
      <c r="X53" s="5" t="n">
        <v>52</v>
      </c>
    </row>
    <row r="54" customFormat="false" ht="15.75" hidden="false" customHeight="false" outlineLevel="0" collapsed="false">
      <c r="A54" s="5" t="s">
        <v>289</v>
      </c>
      <c r="B54" s="5" t="s">
        <v>262</v>
      </c>
      <c r="C54" s="5" t="s">
        <v>263</v>
      </c>
      <c r="D54" s="5" t="s">
        <v>39</v>
      </c>
      <c r="E54" s="5" t="s">
        <v>29</v>
      </c>
      <c r="G54" s="5" t="s">
        <v>30</v>
      </c>
      <c r="H54" s="5" t="s">
        <v>31</v>
      </c>
      <c r="I54" s="5" t="s">
        <v>31</v>
      </c>
      <c r="J54" s="11" t="n">
        <v>20.7</v>
      </c>
      <c r="K54" s="7"/>
      <c r="L54" s="7" t="s">
        <v>31</v>
      </c>
      <c r="M54" s="8" t="s">
        <v>290</v>
      </c>
      <c r="N54" s="7"/>
      <c r="O54" s="7" t="s">
        <v>291</v>
      </c>
      <c r="P54" s="7"/>
      <c r="Q54" s="7"/>
      <c r="R54" s="7" t="s">
        <v>98</v>
      </c>
      <c r="S54" s="7" t="s">
        <v>37</v>
      </c>
      <c r="T54" s="7"/>
      <c r="U54" s="10" t="s">
        <v>292</v>
      </c>
      <c r="V54" s="10" t="s">
        <v>293</v>
      </c>
      <c r="X54" s="5" t="n">
        <v>53</v>
      </c>
    </row>
    <row r="55" customFormat="false" ht="15.75" hidden="false" customHeight="false" outlineLevel="0" collapsed="false">
      <c r="A55" s="5" t="s">
        <v>294</v>
      </c>
      <c r="B55" s="5" t="s">
        <v>262</v>
      </c>
      <c r="C55" s="5" t="s">
        <v>295</v>
      </c>
      <c r="D55" s="5" t="s">
        <v>29</v>
      </c>
      <c r="E55" s="5" t="s">
        <v>29</v>
      </c>
      <c r="G55" s="5" t="s">
        <v>30</v>
      </c>
      <c r="H55" s="5" t="s">
        <v>31</v>
      </c>
      <c r="I55" s="5" t="s">
        <v>31</v>
      </c>
      <c r="J55" s="11" t="n">
        <v>60.2</v>
      </c>
      <c r="K55" s="7"/>
      <c r="L55" s="7" t="s">
        <v>39</v>
      </c>
      <c r="M55" s="8" t="s">
        <v>296</v>
      </c>
      <c r="N55" s="7" t="s">
        <v>297</v>
      </c>
      <c r="O55" s="7" t="s">
        <v>298</v>
      </c>
      <c r="P55" s="7"/>
      <c r="Q55" s="7" t="s">
        <v>299</v>
      </c>
      <c r="R55" s="7" t="s">
        <v>36</v>
      </c>
      <c r="S55" s="7" t="s">
        <v>37</v>
      </c>
      <c r="T55" s="7"/>
      <c r="U55" s="7" t="n">
        <v>41.6925</v>
      </c>
      <c r="V55" s="7" t="n">
        <v>2.2513</v>
      </c>
      <c r="X55" s="5" t="n">
        <v>54</v>
      </c>
    </row>
    <row r="56" customFormat="false" ht="15.75" hidden="false" customHeight="false" outlineLevel="0" collapsed="false">
      <c r="A56" s="5" t="s">
        <v>300</v>
      </c>
      <c r="B56" s="5" t="s">
        <v>262</v>
      </c>
      <c r="C56" s="5" t="s">
        <v>295</v>
      </c>
      <c r="D56" s="5" t="s">
        <v>39</v>
      </c>
      <c r="E56" s="5" t="s">
        <v>29</v>
      </c>
      <c r="G56" s="5" t="s">
        <v>30</v>
      </c>
      <c r="H56" s="5" t="s">
        <v>31</v>
      </c>
      <c r="I56" s="5" t="s">
        <v>31</v>
      </c>
      <c r="J56" s="6" t="n">
        <v>23.63</v>
      </c>
      <c r="K56" s="7"/>
      <c r="L56" s="7" t="s">
        <v>31</v>
      </c>
      <c r="M56" s="8" t="s">
        <v>301</v>
      </c>
      <c r="N56" s="7" t="s">
        <v>47</v>
      </c>
      <c r="O56" s="7" t="s">
        <v>302</v>
      </c>
      <c r="P56" s="7"/>
      <c r="Q56" s="7"/>
      <c r="R56" s="7" t="s">
        <v>303</v>
      </c>
      <c r="S56" s="7" t="s">
        <v>304</v>
      </c>
      <c r="T56" s="9" t="n">
        <v>450</v>
      </c>
      <c r="U56" s="10" t="n">
        <v>29.657614</v>
      </c>
      <c r="V56" s="10" t="n">
        <v>-9.347861</v>
      </c>
      <c r="X56" s="5" t="n">
        <v>55</v>
      </c>
    </row>
    <row r="57" customFormat="false" ht="15.75" hidden="false" customHeight="false" outlineLevel="0" collapsed="false">
      <c r="A57" s="5" t="s">
        <v>305</v>
      </c>
      <c r="B57" s="5" t="s">
        <v>262</v>
      </c>
      <c r="C57" s="5" t="s">
        <v>295</v>
      </c>
      <c r="D57" s="5" t="s">
        <v>39</v>
      </c>
      <c r="E57" s="5" t="s">
        <v>29</v>
      </c>
      <c r="G57" s="5" t="s">
        <v>30</v>
      </c>
      <c r="H57" s="5" t="s">
        <v>31</v>
      </c>
      <c r="I57" s="5" t="s">
        <v>31</v>
      </c>
      <c r="J57" s="6" t="n">
        <v>26.11</v>
      </c>
      <c r="K57" s="7"/>
      <c r="L57" s="7" t="s">
        <v>39</v>
      </c>
      <c r="M57" s="8" t="s">
        <v>306</v>
      </c>
      <c r="N57" s="7" t="s">
        <v>47</v>
      </c>
      <c r="O57" s="7" t="s">
        <v>307</v>
      </c>
      <c r="P57" s="7"/>
      <c r="Q57" s="7" t="s">
        <v>308</v>
      </c>
      <c r="R57" s="7" t="s">
        <v>36</v>
      </c>
      <c r="S57" s="7" t="s">
        <v>37</v>
      </c>
      <c r="T57" s="9" t="n">
        <v>660</v>
      </c>
      <c r="U57" s="10" t="n">
        <v>36.856</v>
      </c>
      <c r="V57" s="10" t="n">
        <v>-5.339</v>
      </c>
      <c r="X57" s="5" t="n">
        <v>56</v>
      </c>
    </row>
    <row r="58" customFormat="false" ht="15.75" hidden="false" customHeight="false" outlineLevel="0" collapsed="false">
      <c r="A58" s="5" t="s">
        <v>309</v>
      </c>
      <c r="B58" s="5" t="s">
        <v>262</v>
      </c>
      <c r="C58" s="5" t="s">
        <v>295</v>
      </c>
      <c r="D58" s="5" t="s">
        <v>39</v>
      </c>
      <c r="E58" s="5" t="s">
        <v>29</v>
      </c>
      <c r="G58" s="5" t="s">
        <v>30</v>
      </c>
      <c r="H58" s="5" t="s">
        <v>31</v>
      </c>
      <c r="I58" s="5" t="s">
        <v>31</v>
      </c>
      <c r="J58" s="6" t="n">
        <v>23.44</v>
      </c>
      <c r="K58" s="7"/>
      <c r="L58" s="7" t="s">
        <v>31</v>
      </c>
      <c r="M58" s="8" t="s">
        <v>310</v>
      </c>
      <c r="N58" s="7" t="s">
        <v>47</v>
      </c>
      <c r="O58" s="7" t="s">
        <v>311</v>
      </c>
      <c r="P58" s="7"/>
      <c r="Q58" s="7" t="s">
        <v>312</v>
      </c>
      <c r="R58" s="7" t="s">
        <v>313</v>
      </c>
      <c r="S58" s="7" t="s">
        <v>304</v>
      </c>
      <c r="T58" s="9" t="n">
        <v>102</v>
      </c>
      <c r="U58" s="10" t="n">
        <v>36.608</v>
      </c>
      <c r="V58" s="10" t="n">
        <v>4.699</v>
      </c>
      <c r="X58" s="5" t="n">
        <v>57</v>
      </c>
    </row>
    <row r="59" customFormat="false" ht="15.75" hidden="false" customHeight="false" outlineLevel="0" collapsed="false">
      <c r="A59" s="5" t="s">
        <v>314</v>
      </c>
      <c r="B59" s="5" t="s">
        <v>262</v>
      </c>
      <c r="C59" s="5" t="s">
        <v>295</v>
      </c>
      <c r="D59" s="5" t="s">
        <v>39</v>
      </c>
      <c r="E59" s="5" t="s">
        <v>29</v>
      </c>
      <c r="G59" s="5" t="s">
        <v>30</v>
      </c>
      <c r="H59" s="5" t="s">
        <v>31</v>
      </c>
      <c r="I59" s="5" t="s">
        <v>31</v>
      </c>
      <c r="J59" s="6" t="n">
        <v>25.43</v>
      </c>
      <c r="K59" s="7"/>
      <c r="L59" s="7" t="s">
        <v>31</v>
      </c>
      <c r="M59" s="8" t="s">
        <v>315</v>
      </c>
      <c r="N59" s="7" t="s">
        <v>47</v>
      </c>
      <c r="O59" s="7" t="s">
        <v>316</v>
      </c>
      <c r="P59" s="7"/>
      <c r="Q59" s="7"/>
      <c r="R59" s="7" t="s">
        <v>67</v>
      </c>
      <c r="S59" s="7" t="s">
        <v>37</v>
      </c>
      <c r="T59" s="16"/>
      <c r="U59" s="10" t="s">
        <v>317</v>
      </c>
      <c r="V59" s="10" t="s">
        <v>318</v>
      </c>
      <c r="X59" s="5" t="n">
        <v>58</v>
      </c>
    </row>
    <row r="60" customFormat="false" ht="15.75" hidden="false" customHeight="false" outlineLevel="0" collapsed="false">
      <c r="A60" s="5" t="s">
        <v>319</v>
      </c>
      <c r="B60" s="5" t="s">
        <v>262</v>
      </c>
      <c r="C60" s="5" t="s">
        <v>295</v>
      </c>
      <c r="D60" s="5" t="s">
        <v>39</v>
      </c>
      <c r="E60" s="5" t="s">
        <v>29</v>
      </c>
      <c r="G60" s="5" t="s">
        <v>30</v>
      </c>
      <c r="H60" s="5" t="s">
        <v>31</v>
      </c>
      <c r="I60" s="5" t="s">
        <v>31</v>
      </c>
      <c r="J60" s="6" t="n">
        <v>26.65</v>
      </c>
      <c r="K60" s="7"/>
      <c r="L60" s="7" t="s">
        <v>39</v>
      </c>
      <c r="M60" s="8" t="s">
        <v>320</v>
      </c>
      <c r="N60" s="7" t="s">
        <v>47</v>
      </c>
      <c r="O60" s="7" t="s">
        <v>321</v>
      </c>
      <c r="P60" s="7"/>
      <c r="Q60" s="7" t="s">
        <v>125</v>
      </c>
      <c r="R60" s="7" t="s">
        <v>44</v>
      </c>
      <c r="S60" s="7" t="s">
        <v>37</v>
      </c>
      <c r="T60" s="9" t="n">
        <v>660</v>
      </c>
      <c r="U60" s="10" t="n">
        <v>44.082</v>
      </c>
      <c r="V60" s="10" t="n">
        <v>6.188</v>
      </c>
      <c r="X60" s="5" t="n">
        <v>59</v>
      </c>
    </row>
    <row r="61" customFormat="false" ht="15.75" hidden="false" customHeight="false" outlineLevel="0" collapsed="false">
      <c r="A61" s="5" t="s">
        <v>322</v>
      </c>
      <c r="B61" s="5" t="s">
        <v>262</v>
      </c>
      <c r="C61" s="5" t="s">
        <v>295</v>
      </c>
      <c r="D61" s="5" t="s">
        <v>39</v>
      </c>
      <c r="E61" s="5" t="s">
        <v>29</v>
      </c>
      <c r="G61" s="5" t="s">
        <v>30</v>
      </c>
      <c r="H61" s="5" t="s">
        <v>31</v>
      </c>
      <c r="I61" s="5" t="s">
        <v>31</v>
      </c>
      <c r="J61" s="6" t="n">
        <v>22.71</v>
      </c>
      <c r="K61" s="7"/>
      <c r="L61" s="7" t="s">
        <v>117</v>
      </c>
      <c r="M61" s="8" t="s">
        <v>323</v>
      </c>
      <c r="N61" s="7" t="s">
        <v>297</v>
      </c>
      <c r="O61" s="7" t="s">
        <v>298</v>
      </c>
      <c r="P61" s="7"/>
      <c r="Q61" s="7" t="s">
        <v>299</v>
      </c>
      <c r="R61" s="7" t="s">
        <v>36</v>
      </c>
      <c r="S61" s="7" t="s">
        <v>37</v>
      </c>
      <c r="T61" s="7"/>
      <c r="U61" s="7" t="n">
        <v>41.6925</v>
      </c>
      <c r="V61" s="7" t="n">
        <v>2.2513</v>
      </c>
      <c r="X61" s="5" t="n">
        <v>60</v>
      </c>
    </row>
    <row r="62" customFormat="false" ht="15.75" hidden="false" customHeight="false" outlineLevel="0" collapsed="false">
      <c r="A62" s="5" t="s">
        <v>324</v>
      </c>
      <c r="B62" s="5" t="s">
        <v>262</v>
      </c>
      <c r="C62" s="5" t="s">
        <v>325</v>
      </c>
      <c r="D62" s="5" t="s">
        <v>39</v>
      </c>
      <c r="E62" s="5" t="s">
        <v>29</v>
      </c>
      <c r="G62" s="5" t="s">
        <v>30</v>
      </c>
      <c r="H62" s="5" t="s">
        <v>31</v>
      </c>
      <c r="I62" s="5" t="s">
        <v>31</v>
      </c>
      <c r="J62" s="6" t="n">
        <v>19.97</v>
      </c>
      <c r="K62" s="7"/>
      <c r="L62" s="7" t="s">
        <v>117</v>
      </c>
      <c r="M62" s="17" t="s">
        <v>326</v>
      </c>
      <c r="N62" s="7" t="s">
        <v>327</v>
      </c>
      <c r="O62" s="7" t="s">
        <v>328</v>
      </c>
      <c r="P62" s="7"/>
      <c r="Q62" s="7" t="s">
        <v>329</v>
      </c>
      <c r="R62" s="7" t="s">
        <v>329</v>
      </c>
      <c r="S62" s="7" t="s">
        <v>37</v>
      </c>
      <c r="T62" s="11" t="n">
        <v>2271</v>
      </c>
      <c r="U62" s="6" t="n">
        <v>42.544</v>
      </c>
      <c r="V62" s="6" t="n">
        <v>1.708</v>
      </c>
      <c r="X62" s="5" t="n">
        <v>61</v>
      </c>
    </row>
    <row r="63" customFormat="false" ht="15.75" hidden="false" customHeight="false" outlineLevel="0" collapsed="false">
      <c r="A63" s="5" t="s">
        <v>330</v>
      </c>
      <c r="B63" s="5" t="s">
        <v>262</v>
      </c>
      <c r="C63" s="5" t="s">
        <v>325</v>
      </c>
      <c r="D63" s="5" t="s">
        <v>39</v>
      </c>
      <c r="E63" s="5" t="s">
        <v>29</v>
      </c>
      <c r="G63" s="5" t="s">
        <v>30</v>
      </c>
      <c r="H63" s="5" t="s">
        <v>31</v>
      </c>
      <c r="I63" s="5" t="s">
        <v>31</v>
      </c>
      <c r="J63" s="6" t="n">
        <v>19.82</v>
      </c>
      <c r="K63" s="7"/>
      <c r="L63" s="7" t="s">
        <v>31</v>
      </c>
      <c r="M63" s="17" t="s">
        <v>331</v>
      </c>
      <c r="N63" s="7" t="s">
        <v>327</v>
      </c>
      <c r="O63" s="7" t="s">
        <v>332</v>
      </c>
      <c r="P63" s="7"/>
      <c r="Q63" s="7" t="s">
        <v>333</v>
      </c>
      <c r="R63" s="7" t="s">
        <v>36</v>
      </c>
      <c r="S63" s="7" t="s">
        <v>37</v>
      </c>
      <c r="T63" s="11" t="n">
        <v>1800</v>
      </c>
      <c r="U63" s="6" t="n">
        <v>42.666</v>
      </c>
      <c r="V63" s="6" t="n">
        <v>0.733</v>
      </c>
      <c r="X63" s="5" t="n">
        <v>62</v>
      </c>
    </row>
    <row r="64" customFormat="false" ht="15.75" hidden="false" customHeight="false" outlineLevel="0" collapsed="false">
      <c r="A64" s="5" t="s">
        <v>334</v>
      </c>
      <c r="B64" s="5" t="s">
        <v>262</v>
      </c>
      <c r="C64" s="5" t="s">
        <v>325</v>
      </c>
      <c r="D64" s="5" t="s">
        <v>39</v>
      </c>
      <c r="E64" s="5" t="s">
        <v>29</v>
      </c>
      <c r="G64" s="5" t="s">
        <v>30</v>
      </c>
      <c r="H64" s="5" t="s">
        <v>31</v>
      </c>
      <c r="I64" s="5" t="s">
        <v>31</v>
      </c>
      <c r="J64" s="6" t="n">
        <v>19.92</v>
      </c>
      <c r="K64" s="7"/>
      <c r="L64" s="7" t="s">
        <v>31</v>
      </c>
      <c r="M64" s="17" t="s">
        <v>335</v>
      </c>
      <c r="N64" s="7" t="s">
        <v>336</v>
      </c>
      <c r="O64" s="7" t="s">
        <v>337</v>
      </c>
      <c r="P64" s="7"/>
      <c r="Q64" s="7" t="s">
        <v>49</v>
      </c>
      <c r="R64" s="7" t="s">
        <v>36</v>
      </c>
      <c r="S64" s="7" t="s">
        <v>37</v>
      </c>
      <c r="T64" s="11" t="n">
        <v>1750</v>
      </c>
      <c r="U64" s="6" t="n">
        <v>43.004</v>
      </c>
      <c r="V64" s="6" t="n">
        <v>-6.139</v>
      </c>
      <c r="X64" s="5" t="n">
        <v>63</v>
      </c>
    </row>
    <row r="65" customFormat="false" ht="15.75" hidden="false" customHeight="false" outlineLevel="0" collapsed="false">
      <c r="A65" s="5" t="s">
        <v>338</v>
      </c>
      <c r="B65" s="5" t="s">
        <v>262</v>
      </c>
      <c r="C65" s="5" t="s">
        <v>325</v>
      </c>
      <c r="D65" s="5" t="s">
        <v>39</v>
      </c>
      <c r="E65" s="5" t="s">
        <v>39</v>
      </c>
      <c r="F65" s="5" t="n">
        <v>1</v>
      </c>
      <c r="G65" s="5" t="s">
        <v>30</v>
      </c>
      <c r="H65" s="5" t="s">
        <v>31</v>
      </c>
      <c r="I65" s="5" t="s">
        <v>31</v>
      </c>
      <c r="J65" s="6" t="n">
        <v>19.89</v>
      </c>
      <c r="K65" s="7"/>
      <c r="L65" s="7" t="s">
        <v>31</v>
      </c>
      <c r="M65" s="8" t="s">
        <v>296</v>
      </c>
      <c r="N65" s="7" t="s">
        <v>339</v>
      </c>
      <c r="O65" s="7" t="s">
        <v>340</v>
      </c>
      <c r="P65" s="7"/>
      <c r="Q65" s="7" t="s">
        <v>341</v>
      </c>
      <c r="R65" s="7" t="s">
        <v>44</v>
      </c>
      <c r="S65" s="7" t="s">
        <v>37</v>
      </c>
      <c r="T65" s="7"/>
      <c r="U65" s="7" t="n">
        <v>42.461111</v>
      </c>
      <c r="V65" s="7" t="n">
        <v>2.47</v>
      </c>
      <c r="X65" s="5" t="n">
        <v>64</v>
      </c>
    </row>
    <row r="66" customFormat="false" ht="15.75" hidden="false" customHeight="false" outlineLevel="0" collapsed="false">
      <c r="A66" s="5" t="s">
        <v>342</v>
      </c>
      <c r="B66" s="5" t="s">
        <v>262</v>
      </c>
      <c r="C66" s="5" t="s">
        <v>325</v>
      </c>
      <c r="D66" s="5" t="s">
        <v>39</v>
      </c>
      <c r="E66" s="5" t="s">
        <v>29</v>
      </c>
      <c r="G66" s="5" t="s">
        <v>30</v>
      </c>
      <c r="H66" s="5" t="s">
        <v>31</v>
      </c>
      <c r="I66" s="5" t="s">
        <v>31</v>
      </c>
      <c r="J66" s="6" t="n">
        <v>18.79</v>
      </c>
      <c r="K66" s="7"/>
      <c r="L66" s="7" t="s">
        <v>31</v>
      </c>
      <c r="M66" s="17" t="s">
        <v>343</v>
      </c>
      <c r="N66" s="7" t="s">
        <v>344</v>
      </c>
      <c r="O66" s="7" t="s">
        <v>345</v>
      </c>
      <c r="P66" s="7"/>
      <c r="Q66" s="7" t="s">
        <v>346</v>
      </c>
      <c r="R66" s="7" t="s">
        <v>67</v>
      </c>
      <c r="S66" s="7" t="s">
        <v>37</v>
      </c>
      <c r="T66" s="11" t="n">
        <v>2000</v>
      </c>
      <c r="U66" s="13" t="n">
        <v>44.7052</v>
      </c>
      <c r="V66" s="13" t="n">
        <v>7.1136</v>
      </c>
      <c r="X66" s="5" t="n">
        <v>65</v>
      </c>
    </row>
    <row r="67" customFormat="false" ht="15.75" hidden="false" customHeight="false" outlineLevel="0" collapsed="false">
      <c r="A67" s="5" t="s">
        <v>347</v>
      </c>
      <c r="B67" s="5" t="s">
        <v>262</v>
      </c>
      <c r="C67" s="5" t="s">
        <v>325</v>
      </c>
      <c r="D67" s="5" t="s">
        <v>39</v>
      </c>
      <c r="E67" s="5" t="s">
        <v>29</v>
      </c>
      <c r="G67" s="5" t="s">
        <v>30</v>
      </c>
      <c r="H67" s="5" t="s">
        <v>31</v>
      </c>
      <c r="I67" s="5" t="s">
        <v>31</v>
      </c>
      <c r="J67" s="6" t="n">
        <v>64.85</v>
      </c>
      <c r="K67" s="7"/>
      <c r="L67" s="7" t="s">
        <v>117</v>
      </c>
      <c r="M67" s="17" t="s">
        <v>348</v>
      </c>
      <c r="N67" s="7" t="s">
        <v>344</v>
      </c>
      <c r="O67" s="7" t="s">
        <v>345</v>
      </c>
      <c r="P67" s="7"/>
      <c r="Q67" s="7" t="s">
        <v>346</v>
      </c>
      <c r="R67" s="7" t="s">
        <v>67</v>
      </c>
      <c r="S67" s="7" t="s">
        <v>37</v>
      </c>
      <c r="T67" s="11" t="n">
        <v>1800</v>
      </c>
      <c r="U67" s="13" t="n">
        <v>44.7006</v>
      </c>
      <c r="V67" s="13" t="n">
        <v>7.1085</v>
      </c>
      <c r="X67" s="5" t="n">
        <v>66</v>
      </c>
    </row>
    <row r="68" customFormat="false" ht="15.75" hidden="false" customHeight="false" outlineLevel="0" collapsed="false">
      <c r="A68" s="5" t="s">
        <v>349</v>
      </c>
      <c r="B68" s="5" t="s">
        <v>350</v>
      </c>
      <c r="C68" s="5" t="s">
        <v>351</v>
      </c>
      <c r="D68" s="5" t="s">
        <v>39</v>
      </c>
      <c r="E68" s="5" t="s">
        <v>29</v>
      </c>
      <c r="F68" s="5"/>
      <c r="G68" s="5" t="s">
        <v>30</v>
      </c>
      <c r="H68" s="5" t="s">
        <v>31</v>
      </c>
      <c r="I68" s="5" t="s">
        <v>31</v>
      </c>
      <c r="J68" s="6" t="n">
        <v>22.62</v>
      </c>
      <c r="K68" s="7"/>
      <c r="L68" s="7" t="s">
        <v>31</v>
      </c>
      <c r="M68" s="8" t="s">
        <v>352</v>
      </c>
      <c r="N68" s="7" t="s">
        <v>41</v>
      </c>
      <c r="O68" s="7" t="s">
        <v>353</v>
      </c>
      <c r="P68" s="7"/>
      <c r="Q68" s="7" t="s">
        <v>131</v>
      </c>
      <c r="R68" s="7" t="s">
        <v>36</v>
      </c>
      <c r="S68" s="7" t="s">
        <v>37</v>
      </c>
      <c r="T68" s="7"/>
      <c r="U68" s="7" t="n">
        <v>43.1489</v>
      </c>
      <c r="V68" s="7" t="n">
        <v>-6.3127</v>
      </c>
      <c r="X68" s="5" t="n">
        <v>67</v>
      </c>
    </row>
    <row r="69" customFormat="false" ht="15.75" hidden="false" customHeight="false" outlineLevel="0" collapsed="false">
      <c r="A69" s="5" t="s">
        <v>354</v>
      </c>
      <c r="B69" s="5" t="s">
        <v>350</v>
      </c>
      <c r="C69" s="5" t="s">
        <v>351</v>
      </c>
      <c r="D69" s="5" t="s">
        <v>39</v>
      </c>
      <c r="E69" s="5" t="s">
        <v>29</v>
      </c>
      <c r="F69" s="5"/>
      <c r="G69" s="5" t="s">
        <v>30</v>
      </c>
      <c r="H69" s="5" t="s">
        <v>31</v>
      </c>
      <c r="I69" s="5" t="s">
        <v>31</v>
      </c>
      <c r="J69" s="6" t="n">
        <v>28.09</v>
      </c>
      <c r="K69" s="7"/>
      <c r="L69" s="7" t="s">
        <v>117</v>
      </c>
      <c r="M69" s="8" t="s">
        <v>147</v>
      </c>
      <c r="N69" s="7" t="s">
        <v>148</v>
      </c>
      <c r="O69" s="7" t="s">
        <v>149</v>
      </c>
      <c r="P69" s="7"/>
      <c r="Q69" s="7" t="s">
        <v>150</v>
      </c>
      <c r="R69" s="7" t="s">
        <v>151</v>
      </c>
      <c r="S69" s="7" t="s">
        <v>37</v>
      </c>
      <c r="T69" s="7"/>
      <c r="U69" s="7" t="n">
        <v>47.019264</v>
      </c>
      <c r="V69" s="7" t="n">
        <v>17.505996</v>
      </c>
      <c r="X69" s="5" t="n">
        <v>68</v>
      </c>
    </row>
    <row r="70" customFormat="false" ht="15.75" hidden="false" customHeight="false" outlineLevel="0" collapsed="false">
      <c r="A70" s="5" t="s">
        <v>355</v>
      </c>
      <c r="B70" s="5" t="s">
        <v>350</v>
      </c>
      <c r="C70" s="5" t="s">
        <v>351</v>
      </c>
      <c r="D70" s="5" t="s">
        <v>39</v>
      </c>
      <c r="E70" s="5" t="s">
        <v>29</v>
      </c>
      <c r="F70" s="5"/>
      <c r="G70" s="5" t="s">
        <v>30</v>
      </c>
      <c r="H70" s="5" t="s">
        <v>31</v>
      </c>
      <c r="I70" s="5" t="s">
        <v>31</v>
      </c>
      <c r="J70" s="6" t="n">
        <v>25.64</v>
      </c>
      <c r="K70" s="7"/>
      <c r="L70" s="7" t="s">
        <v>117</v>
      </c>
      <c r="M70" s="17" t="s">
        <v>356</v>
      </c>
      <c r="N70" s="7" t="s">
        <v>357</v>
      </c>
      <c r="O70" s="7" t="s">
        <v>358</v>
      </c>
      <c r="P70" s="7"/>
      <c r="Q70" s="7" t="s">
        <v>359</v>
      </c>
      <c r="R70" s="7" t="s">
        <v>250</v>
      </c>
      <c r="S70" s="7" t="s">
        <v>37</v>
      </c>
      <c r="T70" s="11" t="n">
        <v>250</v>
      </c>
      <c r="U70" s="13" t="n">
        <v>58.999342</v>
      </c>
      <c r="V70" s="13" t="n">
        <v>8.531566</v>
      </c>
      <c r="X70" s="5" t="n">
        <v>69</v>
      </c>
    </row>
    <row r="71" customFormat="false" ht="15.75" hidden="false" customHeight="false" outlineLevel="0" collapsed="false">
      <c r="A71" s="5" t="s">
        <v>360</v>
      </c>
      <c r="B71" s="5" t="s">
        <v>350</v>
      </c>
      <c r="C71" s="5" t="s">
        <v>351</v>
      </c>
      <c r="D71" s="5" t="s">
        <v>39</v>
      </c>
      <c r="E71" s="5" t="s">
        <v>29</v>
      </c>
      <c r="F71" s="5"/>
      <c r="G71" s="5" t="s">
        <v>30</v>
      </c>
      <c r="H71" s="5" t="s">
        <v>31</v>
      </c>
      <c r="I71" s="5" t="s">
        <v>31</v>
      </c>
      <c r="J71" s="6" t="n">
        <v>21.49</v>
      </c>
      <c r="K71" s="7"/>
      <c r="L71" s="7" t="s">
        <v>117</v>
      </c>
      <c r="M71" s="8" t="s">
        <v>361</v>
      </c>
      <c r="N71" s="7" t="s">
        <v>148</v>
      </c>
      <c r="O71" s="7" t="s">
        <v>362</v>
      </c>
      <c r="P71" s="7"/>
      <c r="Q71" s="7" t="s">
        <v>185</v>
      </c>
      <c r="R71" s="7" t="s">
        <v>75</v>
      </c>
      <c r="S71" s="7" t="s">
        <v>37</v>
      </c>
      <c r="T71" s="7"/>
      <c r="U71" s="7" t="n">
        <v>46.664728</v>
      </c>
      <c r="V71" s="7" t="n">
        <v>25.317858</v>
      </c>
      <c r="X71" s="5" t="n">
        <v>70</v>
      </c>
    </row>
    <row r="72" customFormat="false" ht="15.75" hidden="false" customHeight="false" outlineLevel="0" collapsed="false">
      <c r="A72" s="5" t="s">
        <v>363</v>
      </c>
      <c r="B72" s="5" t="s">
        <v>350</v>
      </c>
      <c r="C72" s="5" t="s">
        <v>351</v>
      </c>
      <c r="D72" s="5" t="s">
        <v>39</v>
      </c>
      <c r="E72" s="5" t="s">
        <v>29</v>
      </c>
      <c r="F72" s="5"/>
      <c r="G72" s="5" t="s">
        <v>30</v>
      </c>
      <c r="H72" s="5" t="s">
        <v>31</v>
      </c>
      <c r="I72" s="5" t="s">
        <v>31</v>
      </c>
      <c r="J72" s="6" t="n">
        <v>22.04</v>
      </c>
      <c r="K72" s="7"/>
      <c r="L72" s="7" t="s">
        <v>31</v>
      </c>
      <c r="M72" s="8" t="s">
        <v>71</v>
      </c>
      <c r="N72" s="7" t="s">
        <v>72</v>
      </c>
      <c r="O72" s="7" t="s">
        <v>73</v>
      </c>
      <c r="P72" s="7"/>
      <c r="Q72" s="7" t="s">
        <v>74</v>
      </c>
      <c r="R72" s="7" t="s">
        <v>75</v>
      </c>
      <c r="S72" s="7" t="s">
        <v>37</v>
      </c>
      <c r="T72" s="7"/>
      <c r="U72" s="7" t="n">
        <v>46.41605096</v>
      </c>
      <c r="V72" s="7" t="n">
        <v>23.19218301</v>
      </c>
      <c r="X72" s="5" t="n">
        <v>71</v>
      </c>
    </row>
    <row r="73" customFormat="false" ht="15.75" hidden="false" customHeight="false" outlineLevel="0" collapsed="false">
      <c r="A73" s="5" t="s">
        <v>364</v>
      </c>
      <c r="B73" s="5" t="s">
        <v>350</v>
      </c>
      <c r="C73" s="5" t="s">
        <v>351</v>
      </c>
      <c r="D73" s="5" t="s">
        <v>39</v>
      </c>
      <c r="E73" s="5" t="s">
        <v>29</v>
      </c>
      <c r="F73" s="5"/>
      <c r="G73" s="5" t="s">
        <v>30</v>
      </c>
      <c r="H73" s="5" t="s">
        <v>31</v>
      </c>
      <c r="I73" s="5" t="s">
        <v>31</v>
      </c>
      <c r="J73" s="6" t="n">
        <v>25.85</v>
      </c>
      <c r="K73" s="7"/>
      <c r="L73" s="7" t="s">
        <v>117</v>
      </c>
      <c r="M73" s="8" t="s">
        <v>361</v>
      </c>
      <c r="N73" s="7" t="s">
        <v>148</v>
      </c>
      <c r="O73" s="7" t="s">
        <v>362</v>
      </c>
      <c r="P73" s="7"/>
      <c r="Q73" s="7" t="s">
        <v>185</v>
      </c>
      <c r="R73" s="7" t="s">
        <v>75</v>
      </c>
      <c r="S73" s="7" t="s">
        <v>37</v>
      </c>
      <c r="T73" s="7"/>
      <c r="U73" s="7" t="n">
        <v>46.664728</v>
      </c>
      <c r="V73" s="7" t="n">
        <v>25.317858</v>
      </c>
      <c r="X73" s="5" t="n">
        <v>72</v>
      </c>
    </row>
    <row r="74" customFormat="false" ht="15.75" hidden="false" customHeight="false" outlineLevel="0" collapsed="false">
      <c r="A74" s="5" t="s">
        <v>365</v>
      </c>
      <c r="B74" s="5" t="s">
        <v>350</v>
      </c>
      <c r="C74" s="5" t="s">
        <v>366</v>
      </c>
      <c r="D74" s="5" t="s">
        <v>39</v>
      </c>
      <c r="E74" s="5" t="s">
        <v>29</v>
      </c>
      <c r="F74" s="5"/>
      <c r="G74" s="5" t="s">
        <v>30</v>
      </c>
      <c r="H74" s="5" t="s">
        <v>31</v>
      </c>
      <c r="I74" s="5" t="s">
        <v>31</v>
      </c>
      <c r="J74" s="6" t="n">
        <v>22.21</v>
      </c>
      <c r="K74" s="7"/>
      <c r="L74" s="7" t="s">
        <v>39</v>
      </c>
      <c r="M74" s="8" t="s">
        <v>367</v>
      </c>
      <c r="N74" s="7" t="s">
        <v>47</v>
      </c>
      <c r="O74" s="7" t="s">
        <v>368</v>
      </c>
      <c r="P74" s="7"/>
      <c r="Q74" s="7"/>
      <c r="R74" s="7" t="s">
        <v>204</v>
      </c>
      <c r="S74" s="7" t="s">
        <v>37</v>
      </c>
      <c r="T74" s="16" t="s">
        <v>369</v>
      </c>
      <c r="U74" s="10" t="n">
        <v>46.188</v>
      </c>
      <c r="V74" s="10" t="n">
        <v>8.09289</v>
      </c>
      <c r="X74" s="5" t="n">
        <v>73</v>
      </c>
    </row>
    <row r="75" customFormat="false" ht="15.75" hidden="false" customHeight="false" outlineLevel="0" collapsed="false">
      <c r="A75" s="5" t="s">
        <v>370</v>
      </c>
      <c r="B75" s="5" t="s">
        <v>350</v>
      </c>
      <c r="C75" s="5" t="s">
        <v>366</v>
      </c>
      <c r="D75" s="5" t="s">
        <v>39</v>
      </c>
      <c r="E75" s="5" t="s">
        <v>29</v>
      </c>
      <c r="F75" s="5"/>
      <c r="G75" s="5" t="s">
        <v>30</v>
      </c>
      <c r="H75" s="5" t="s">
        <v>31</v>
      </c>
      <c r="I75" s="5" t="s">
        <v>31</v>
      </c>
      <c r="J75" s="6" t="n">
        <v>21.13</v>
      </c>
      <c r="K75" s="7"/>
      <c r="L75" s="7" t="s">
        <v>39</v>
      </c>
      <c r="M75" s="8" t="s">
        <v>371</v>
      </c>
      <c r="N75" s="7" t="s">
        <v>47</v>
      </c>
      <c r="O75" s="7" t="s">
        <v>372</v>
      </c>
      <c r="P75" s="7"/>
      <c r="Q75" s="7" t="s">
        <v>373</v>
      </c>
      <c r="R75" s="7" t="s">
        <v>36</v>
      </c>
      <c r="S75" s="7" t="s">
        <v>37</v>
      </c>
      <c r="T75" s="9" t="n">
        <v>2760</v>
      </c>
      <c r="U75" s="10" t="s">
        <v>374</v>
      </c>
      <c r="V75" s="10" t="s">
        <v>375</v>
      </c>
      <c r="X75" s="5" t="n">
        <v>74</v>
      </c>
    </row>
    <row r="76" customFormat="false" ht="15.75" hidden="false" customHeight="false" outlineLevel="0" collapsed="false">
      <c r="A76" s="5" t="s">
        <v>376</v>
      </c>
      <c r="B76" s="5" t="s">
        <v>350</v>
      </c>
      <c r="C76" s="5" t="s">
        <v>366</v>
      </c>
      <c r="D76" s="5" t="s">
        <v>39</v>
      </c>
      <c r="E76" s="5" t="s">
        <v>29</v>
      </c>
      <c r="F76" s="5"/>
      <c r="G76" s="5" t="s">
        <v>30</v>
      </c>
      <c r="H76" s="5" t="s">
        <v>31</v>
      </c>
      <c r="I76" s="5" t="s">
        <v>31</v>
      </c>
      <c r="J76" s="6" t="n">
        <v>25.21</v>
      </c>
      <c r="K76" s="7"/>
      <c r="L76" s="7" t="s">
        <v>117</v>
      </c>
      <c r="M76" s="8" t="s">
        <v>377</v>
      </c>
      <c r="N76" s="7" t="s">
        <v>47</v>
      </c>
      <c r="O76" s="7" t="s">
        <v>378</v>
      </c>
      <c r="P76" s="7"/>
      <c r="Q76" s="7" t="s">
        <v>49</v>
      </c>
      <c r="R76" s="7" t="s">
        <v>36</v>
      </c>
      <c r="S76" s="7" t="s">
        <v>37</v>
      </c>
      <c r="T76" s="9" t="n">
        <v>1050</v>
      </c>
      <c r="U76" s="10" t="s">
        <v>379</v>
      </c>
      <c r="V76" s="10" t="s">
        <v>380</v>
      </c>
      <c r="X76" s="5" t="n">
        <v>75</v>
      </c>
    </row>
    <row r="77" customFormat="false" ht="15.75" hidden="false" customHeight="false" outlineLevel="0" collapsed="false">
      <c r="A77" s="5" t="s">
        <v>381</v>
      </c>
      <c r="B77" s="5" t="s">
        <v>350</v>
      </c>
      <c r="C77" s="5" t="s">
        <v>366</v>
      </c>
      <c r="D77" s="5" t="s">
        <v>39</v>
      </c>
      <c r="E77" s="5" t="s">
        <v>29</v>
      </c>
      <c r="F77" s="5"/>
      <c r="G77" s="5" t="s">
        <v>30</v>
      </c>
      <c r="H77" s="5" t="s">
        <v>31</v>
      </c>
      <c r="I77" s="5" t="s">
        <v>31</v>
      </c>
      <c r="J77" s="6" t="n">
        <v>20.09</v>
      </c>
      <c r="K77" s="7"/>
      <c r="L77" s="7" t="s">
        <v>39</v>
      </c>
      <c r="M77" s="8" t="s">
        <v>382</v>
      </c>
      <c r="N77" s="7" t="s">
        <v>47</v>
      </c>
      <c r="O77" s="7" t="s">
        <v>383</v>
      </c>
      <c r="P77" s="7"/>
      <c r="Q77" s="7"/>
      <c r="R77" s="7" t="s">
        <v>62</v>
      </c>
      <c r="S77" s="7" t="s">
        <v>37</v>
      </c>
      <c r="T77" s="9" t="n">
        <v>1680</v>
      </c>
      <c r="U77" s="10" t="n">
        <v>38.009</v>
      </c>
      <c r="V77" s="10" t="n">
        <v>22.199</v>
      </c>
      <c r="X77" s="5" t="n">
        <v>76</v>
      </c>
    </row>
    <row r="78" customFormat="false" ht="15.75" hidden="false" customHeight="false" outlineLevel="0" collapsed="false">
      <c r="A78" s="5" t="s">
        <v>384</v>
      </c>
      <c r="B78" s="5" t="s">
        <v>350</v>
      </c>
      <c r="C78" s="5" t="s">
        <v>366</v>
      </c>
      <c r="D78" s="5" t="s">
        <v>39</v>
      </c>
      <c r="E78" s="5" t="s">
        <v>29</v>
      </c>
      <c r="F78" s="5"/>
      <c r="G78" s="5" t="s">
        <v>30</v>
      </c>
      <c r="H78" s="5" t="s">
        <v>31</v>
      </c>
      <c r="I78" s="5" t="s">
        <v>31</v>
      </c>
      <c r="J78" s="6" t="n">
        <v>20.15</v>
      </c>
      <c r="K78" s="7"/>
      <c r="L78" s="7" t="s">
        <v>31</v>
      </c>
      <c r="M78" s="8" t="s">
        <v>385</v>
      </c>
      <c r="N78" s="7" t="s">
        <v>47</v>
      </c>
      <c r="O78" s="7" t="s">
        <v>386</v>
      </c>
      <c r="P78" s="7"/>
      <c r="Q78" s="7" t="s">
        <v>387</v>
      </c>
      <c r="R78" s="7" t="s">
        <v>67</v>
      </c>
      <c r="S78" s="7" t="s">
        <v>37</v>
      </c>
      <c r="T78" s="9" t="n">
        <v>1535</v>
      </c>
      <c r="U78" s="10" t="s">
        <v>388</v>
      </c>
      <c r="V78" s="10" t="s">
        <v>389</v>
      </c>
      <c r="X78" s="5" t="n">
        <v>77</v>
      </c>
    </row>
    <row r="79" customFormat="false" ht="15.75" hidden="false" customHeight="false" outlineLevel="0" collapsed="false">
      <c r="A79" s="5" t="s">
        <v>390</v>
      </c>
      <c r="B79" s="5" t="s">
        <v>350</v>
      </c>
      <c r="C79" s="5" t="s">
        <v>366</v>
      </c>
      <c r="D79" s="5" t="s">
        <v>39</v>
      </c>
      <c r="E79" s="5" t="s">
        <v>29</v>
      </c>
      <c r="F79" s="5"/>
      <c r="G79" s="5" t="s">
        <v>30</v>
      </c>
      <c r="H79" s="5" t="s">
        <v>31</v>
      </c>
      <c r="I79" s="5" t="s">
        <v>31</v>
      </c>
      <c r="J79" s="6" t="n">
        <v>27.05</v>
      </c>
      <c r="K79" s="7"/>
      <c r="L79" s="7" t="s">
        <v>117</v>
      </c>
      <c r="M79" s="8" t="s">
        <v>391</v>
      </c>
      <c r="N79" s="7" t="s">
        <v>47</v>
      </c>
      <c r="O79" s="7" t="s">
        <v>392</v>
      </c>
      <c r="P79" s="7"/>
      <c r="Q79" s="7" t="s">
        <v>393</v>
      </c>
      <c r="R79" s="7" t="s">
        <v>75</v>
      </c>
      <c r="S79" s="7" t="s">
        <v>37</v>
      </c>
      <c r="T79" s="9" t="n">
        <v>265</v>
      </c>
      <c r="U79" s="10" t="s">
        <v>394</v>
      </c>
      <c r="V79" s="10" t="s">
        <v>395</v>
      </c>
      <c r="X79" s="5" t="n">
        <v>78</v>
      </c>
    </row>
    <row r="80" customFormat="false" ht="15.75" hidden="false" customHeight="false" outlineLevel="0" collapsed="false">
      <c r="A80" s="5" t="s">
        <v>396</v>
      </c>
      <c r="B80" s="5" t="s">
        <v>350</v>
      </c>
      <c r="C80" s="5" t="s">
        <v>366</v>
      </c>
      <c r="D80" s="5" t="s">
        <v>29</v>
      </c>
      <c r="E80" s="5" t="s">
        <v>29</v>
      </c>
      <c r="F80" s="5" t="n">
        <v>1</v>
      </c>
      <c r="G80" s="5" t="s">
        <v>30</v>
      </c>
      <c r="H80" s="5" t="s">
        <v>31</v>
      </c>
      <c r="I80" s="5" t="s">
        <v>31</v>
      </c>
      <c r="J80" s="6" t="n">
        <v>47.45</v>
      </c>
      <c r="K80" s="7"/>
      <c r="L80" s="7" t="s">
        <v>31</v>
      </c>
      <c r="M80" s="8" t="s">
        <v>397</v>
      </c>
      <c r="N80" s="7" t="s">
        <v>72</v>
      </c>
      <c r="O80" s="7" t="s">
        <v>398</v>
      </c>
      <c r="P80" s="7"/>
      <c r="Q80" s="7"/>
      <c r="R80" s="7" t="s">
        <v>75</v>
      </c>
      <c r="S80" s="7" t="s">
        <v>37</v>
      </c>
      <c r="T80" s="7"/>
      <c r="U80" s="7" t="n">
        <v>46.452</v>
      </c>
      <c r="V80" s="7" t="n">
        <v>23.582</v>
      </c>
      <c r="X80" s="5" t="n">
        <v>79</v>
      </c>
    </row>
    <row r="81" customFormat="false" ht="15.75" hidden="false" customHeight="false" outlineLevel="0" collapsed="false">
      <c r="A81" s="5" t="s">
        <v>399</v>
      </c>
      <c r="B81" s="5" t="s">
        <v>400</v>
      </c>
      <c r="C81" s="5" t="s">
        <v>401</v>
      </c>
      <c r="D81" s="5" t="s">
        <v>39</v>
      </c>
      <c r="E81" s="5" t="s">
        <v>29</v>
      </c>
      <c r="F81" s="5"/>
      <c r="G81" s="5" t="s">
        <v>30</v>
      </c>
      <c r="H81" s="5" t="s">
        <v>31</v>
      </c>
      <c r="I81" s="5" t="s">
        <v>31</v>
      </c>
      <c r="J81" s="6" t="n">
        <v>64.51</v>
      </c>
      <c r="K81" s="7"/>
      <c r="L81" s="7" t="s">
        <v>117</v>
      </c>
      <c r="M81" s="8" t="s">
        <v>402</v>
      </c>
      <c r="N81" s="7" t="s">
        <v>297</v>
      </c>
      <c r="O81" s="7" t="s">
        <v>403</v>
      </c>
      <c r="P81" s="7"/>
      <c r="Q81" s="7" t="s">
        <v>404</v>
      </c>
      <c r="R81" s="7" t="s">
        <v>405</v>
      </c>
      <c r="S81" s="7" t="s">
        <v>37</v>
      </c>
      <c r="T81" s="7"/>
      <c r="U81" s="7" t="n">
        <v>37.6701</v>
      </c>
      <c r="V81" s="7" t="n">
        <v>-7.7377</v>
      </c>
      <c r="X81" s="5" t="n">
        <v>80</v>
      </c>
    </row>
    <row r="82" customFormat="false" ht="15.75" hidden="false" customHeight="false" outlineLevel="0" collapsed="false">
      <c r="A82" s="5" t="s">
        <v>406</v>
      </c>
      <c r="B82" s="5" t="s">
        <v>400</v>
      </c>
      <c r="C82" s="5" t="s">
        <v>401</v>
      </c>
      <c r="D82" s="5" t="s">
        <v>39</v>
      </c>
      <c r="E82" s="5" t="s">
        <v>39</v>
      </c>
      <c r="F82" s="5"/>
      <c r="G82" s="5" t="s">
        <v>78</v>
      </c>
      <c r="H82" s="5" t="s">
        <v>407</v>
      </c>
      <c r="I82" s="5" t="s">
        <v>80</v>
      </c>
      <c r="J82" s="6" t="n">
        <v>56.72</v>
      </c>
      <c r="K82" s="7"/>
      <c r="L82" s="7" t="s">
        <v>117</v>
      </c>
      <c r="M82" s="8" t="s">
        <v>323</v>
      </c>
      <c r="N82" s="7" t="s">
        <v>297</v>
      </c>
      <c r="O82" s="7" t="s">
        <v>408</v>
      </c>
      <c r="P82" s="7"/>
      <c r="Q82" s="7" t="s">
        <v>299</v>
      </c>
      <c r="R82" s="7" t="s">
        <v>36</v>
      </c>
      <c r="S82" s="7" t="s">
        <v>37</v>
      </c>
      <c r="T82" s="7"/>
      <c r="U82" s="7" t="n">
        <v>41.6953</v>
      </c>
      <c r="V82" s="7" t="n">
        <v>2.3557</v>
      </c>
      <c r="X82" s="5" t="n">
        <v>81</v>
      </c>
    </row>
    <row r="83" customFormat="false" ht="15.75" hidden="false" customHeight="false" outlineLevel="0" collapsed="false">
      <c r="A83" s="5" t="s">
        <v>409</v>
      </c>
      <c r="B83" s="5" t="s">
        <v>400</v>
      </c>
      <c r="C83" s="5" t="s">
        <v>401</v>
      </c>
      <c r="D83" s="5" t="s">
        <v>39</v>
      </c>
      <c r="E83" s="5" t="s">
        <v>39</v>
      </c>
      <c r="F83" s="5"/>
      <c r="G83" s="5" t="s">
        <v>78</v>
      </c>
      <c r="H83" s="5" t="s">
        <v>407</v>
      </c>
      <c r="I83" s="5" t="s">
        <v>80</v>
      </c>
      <c r="J83" s="6" t="n">
        <v>62.67</v>
      </c>
      <c r="K83" s="7"/>
      <c r="L83" s="7" t="s">
        <v>117</v>
      </c>
      <c r="M83" s="8" t="s">
        <v>410</v>
      </c>
      <c r="N83" s="7" t="s">
        <v>411</v>
      </c>
      <c r="O83" s="7" t="s">
        <v>412</v>
      </c>
      <c r="P83" s="7"/>
      <c r="Q83" s="7" t="s">
        <v>413</v>
      </c>
      <c r="R83" s="7" t="s">
        <v>44</v>
      </c>
      <c r="S83" s="7" t="s">
        <v>37</v>
      </c>
      <c r="T83" s="7"/>
      <c r="U83" s="7"/>
      <c r="V83" s="7"/>
      <c r="W83" s="4"/>
      <c r="X83" s="5" t="n">
        <v>82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customFormat="false" ht="15.75" hidden="false" customHeight="false" outlineLevel="0" collapsed="false">
      <c r="A84" s="5" t="s">
        <v>414</v>
      </c>
      <c r="B84" s="5" t="s">
        <v>400</v>
      </c>
      <c r="C84" s="5" t="s">
        <v>401</v>
      </c>
      <c r="D84" s="5" t="s">
        <v>39</v>
      </c>
      <c r="E84" s="5" t="s">
        <v>39</v>
      </c>
      <c r="F84" s="5"/>
      <c r="G84" s="5" t="s">
        <v>78</v>
      </c>
      <c r="H84" s="5" t="s">
        <v>415</v>
      </c>
      <c r="I84" s="5" t="s">
        <v>416</v>
      </c>
      <c r="J84" s="6" t="n">
        <v>5.57</v>
      </c>
      <c r="K84" s="7"/>
      <c r="L84" s="7" t="s">
        <v>117</v>
      </c>
      <c r="M84" s="8" t="s">
        <v>417</v>
      </c>
      <c r="N84" s="7" t="s">
        <v>41</v>
      </c>
      <c r="O84" s="7" t="s">
        <v>418</v>
      </c>
      <c r="P84" s="7"/>
      <c r="Q84" s="7" t="s">
        <v>419</v>
      </c>
      <c r="R84" s="7" t="s">
        <v>62</v>
      </c>
      <c r="S84" s="7" t="s">
        <v>37</v>
      </c>
      <c r="T84" s="7"/>
      <c r="U84" s="7" t="n">
        <v>36.833333</v>
      </c>
      <c r="V84" s="7" t="n">
        <v>22.325</v>
      </c>
      <c r="X84" s="5" t="n">
        <v>83</v>
      </c>
    </row>
    <row r="85" customFormat="false" ht="15.75" hidden="false" customHeight="false" outlineLevel="0" collapsed="false">
      <c r="A85" s="5" t="s">
        <v>420</v>
      </c>
      <c r="B85" s="5" t="s">
        <v>400</v>
      </c>
      <c r="C85" s="5" t="s">
        <v>401</v>
      </c>
      <c r="D85" s="5" t="s">
        <v>39</v>
      </c>
      <c r="E85" s="5" t="s">
        <v>29</v>
      </c>
      <c r="F85" s="5"/>
      <c r="G85" s="5" t="s">
        <v>30</v>
      </c>
      <c r="H85" s="5" t="s">
        <v>31</v>
      </c>
      <c r="I85" s="5" t="s">
        <v>31</v>
      </c>
      <c r="J85" s="18" t="n">
        <v>56.94</v>
      </c>
      <c r="K85" s="5"/>
      <c r="L85" s="5" t="s">
        <v>117</v>
      </c>
      <c r="M85" s="19" t="s">
        <v>421</v>
      </c>
      <c r="N85" s="20" t="s">
        <v>422</v>
      </c>
      <c r="O85" s="20" t="s">
        <v>423</v>
      </c>
      <c r="Q85" s="20" t="s">
        <v>424</v>
      </c>
      <c r="R85" s="20" t="s">
        <v>425</v>
      </c>
      <c r="S85" s="20" t="s">
        <v>304</v>
      </c>
      <c r="T85" s="20" t="n">
        <v>581</v>
      </c>
      <c r="U85" s="20" t="n">
        <v>36.726</v>
      </c>
      <c r="V85" s="20" t="n">
        <v>8.705</v>
      </c>
      <c r="X85" s="5" t="n">
        <v>84</v>
      </c>
    </row>
    <row r="86" customFormat="false" ht="15.75" hidden="false" customHeight="false" outlineLevel="0" collapsed="false">
      <c r="A86" s="5" t="s">
        <v>426</v>
      </c>
      <c r="B86" s="5" t="s">
        <v>400</v>
      </c>
      <c r="C86" s="5" t="s">
        <v>401</v>
      </c>
      <c r="D86" s="5" t="s">
        <v>39</v>
      </c>
      <c r="E86" s="5" t="s">
        <v>29</v>
      </c>
      <c r="F86" s="5"/>
      <c r="G86" s="5" t="s">
        <v>30</v>
      </c>
      <c r="H86" s="5" t="s">
        <v>31</v>
      </c>
      <c r="I86" s="5" t="s">
        <v>31</v>
      </c>
      <c r="J86" s="18" t="n">
        <v>52.91</v>
      </c>
      <c r="K86" s="5"/>
      <c r="L86" s="5" t="s">
        <v>39</v>
      </c>
      <c r="M86" s="21" t="s">
        <v>427</v>
      </c>
      <c r="N86" s="22" t="s">
        <v>428</v>
      </c>
      <c r="O86" s="22" t="s">
        <v>429</v>
      </c>
      <c r="P86" s="22"/>
      <c r="Q86" s="22" t="s">
        <v>430</v>
      </c>
      <c r="R86" s="22" t="s">
        <v>67</v>
      </c>
      <c r="S86" s="22" t="s">
        <v>37</v>
      </c>
      <c r="T86" s="22" t="n">
        <v>430</v>
      </c>
      <c r="U86" s="22" t="n">
        <v>43.5462</v>
      </c>
      <c r="V86" s="22" t="n">
        <v>13.5979</v>
      </c>
      <c r="X86" s="5" t="n">
        <v>85</v>
      </c>
    </row>
    <row r="87" customFormat="false" ht="15.75" hidden="false" customHeight="false" outlineLevel="0" collapsed="false">
      <c r="A87" s="5" t="s">
        <v>431</v>
      </c>
      <c r="B87" s="5" t="s">
        <v>400</v>
      </c>
      <c r="C87" s="5" t="s">
        <v>401</v>
      </c>
      <c r="D87" s="5" t="s">
        <v>29</v>
      </c>
      <c r="E87" s="5" t="s">
        <v>39</v>
      </c>
      <c r="F87" s="5"/>
      <c r="G87" s="5" t="s">
        <v>78</v>
      </c>
      <c r="H87" s="5" t="s">
        <v>407</v>
      </c>
      <c r="I87" s="5" t="s">
        <v>80</v>
      </c>
      <c r="J87" s="6" t="n">
        <v>92.09</v>
      </c>
      <c r="K87" s="7"/>
      <c r="L87" s="7" t="s">
        <v>432</v>
      </c>
      <c r="M87" s="8" t="s">
        <v>433</v>
      </c>
      <c r="N87" s="7" t="s">
        <v>297</v>
      </c>
      <c r="O87" s="7" t="s">
        <v>434</v>
      </c>
      <c r="P87" s="7"/>
      <c r="Q87" s="7" t="s">
        <v>299</v>
      </c>
      <c r="R87" s="7" t="s">
        <v>36</v>
      </c>
      <c r="S87" s="7" t="s">
        <v>37</v>
      </c>
      <c r="T87" s="7"/>
      <c r="U87" s="7" t="n">
        <v>41.8103</v>
      </c>
      <c r="V87" s="7" t="n">
        <v>2.3054</v>
      </c>
      <c r="X87" s="5" t="n">
        <v>86</v>
      </c>
    </row>
    <row r="88" customFormat="false" ht="15.75" hidden="false" customHeight="false" outlineLevel="0" collapsed="false">
      <c r="A88" s="5" t="s">
        <v>435</v>
      </c>
      <c r="B88" s="5" t="s">
        <v>400</v>
      </c>
      <c r="C88" s="5" t="s">
        <v>436</v>
      </c>
      <c r="D88" s="5" t="s">
        <v>39</v>
      </c>
      <c r="E88" s="5" t="s">
        <v>39</v>
      </c>
      <c r="F88" s="5"/>
      <c r="G88" s="5" t="s">
        <v>78</v>
      </c>
      <c r="H88" s="5" t="s">
        <v>437</v>
      </c>
      <c r="I88" s="5" t="s">
        <v>437</v>
      </c>
      <c r="J88" s="6" t="n">
        <v>31.36</v>
      </c>
      <c r="K88" s="7"/>
      <c r="L88" s="7" t="s">
        <v>117</v>
      </c>
      <c r="M88" s="17" t="s">
        <v>438</v>
      </c>
      <c r="N88" s="7" t="s">
        <v>101</v>
      </c>
      <c r="O88" s="7" t="s">
        <v>439</v>
      </c>
      <c r="P88" s="7"/>
      <c r="Q88" s="7"/>
      <c r="R88" s="7" t="s">
        <v>62</v>
      </c>
      <c r="S88" s="7" t="s">
        <v>37</v>
      </c>
      <c r="T88" s="11" t="n">
        <v>243</v>
      </c>
      <c r="U88" s="6" t="n">
        <v>40.961</v>
      </c>
      <c r="V88" s="6" t="n">
        <v>26.066</v>
      </c>
      <c r="X88" s="5" t="n">
        <v>87</v>
      </c>
    </row>
    <row r="89" customFormat="false" ht="15.75" hidden="false" customHeight="false" outlineLevel="0" collapsed="false">
      <c r="A89" s="5" t="s">
        <v>440</v>
      </c>
      <c r="B89" s="5" t="s">
        <v>400</v>
      </c>
      <c r="C89" s="5" t="s">
        <v>436</v>
      </c>
      <c r="D89" s="5" t="s">
        <v>39</v>
      </c>
      <c r="E89" s="5" t="s">
        <v>39</v>
      </c>
      <c r="F89" s="5"/>
      <c r="G89" s="5" t="s">
        <v>78</v>
      </c>
      <c r="H89" s="5" t="s">
        <v>437</v>
      </c>
      <c r="I89" s="5" t="s">
        <v>437</v>
      </c>
      <c r="J89" s="6" t="n">
        <v>33.28</v>
      </c>
      <c r="K89" s="7"/>
      <c r="L89" s="7" t="s">
        <v>117</v>
      </c>
      <c r="M89" s="17" t="s">
        <v>438</v>
      </c>
      <c r="N89" s="7" t="s">
        <v>101</v>
      </c>
      <c r="O89" s="7" t="s">
        <v>441</v>
      </c>
      <c r="P89" s="7"/>
      <c r="Q89" s="7"/>
      <c r="R89" s="7" t="s">
        <v>62</v>
      </c>
      <c r="S89" s="7" t="s">
        <v>37</v>
      </c>
      <c r="T89" s="11" t="n">
        <v>143</v>
      </c>
      <c r="U89" s="6" t="n">
        <v>41.047</v>
      </c>
      <c r="V89" s="6" t="n">
        <v>26.081</v>
      </c>
      <c r="X89" s="5" t="n">
        <v>88</v>
      </c>
    </row>
    <row r="90" customFormat="false" ht="15.75" hidden="false" customHeight="false" outlineLevel="0" collapsed="false">
      <c r="A90" s="5" t="s">
        <v>442</v>
      </c>
      <c r="B90" s="5" t="s">
        <v>400</v>
      </c>
      <c r="C90" s="5" t="s">
        <v>436</v>
      </c>
      <c r="D90" s="5" t="s">
        <v>39</v>
      </c>
      <c r="E90" s="5" t="s">
        <v>29</v>
      </c>
      <c r="F90" s="5"/>
      <c r="G90" s="5" t="s">
        <v>30</v>
      </c>
      <c r="H90" s="5" t="s">
        <v>31</v>
      </c>
      <c r="I90" s="5" t="s">
        <v>31</v>
      </c>
      <c r="J90" s="6" t="n">
        <v>34.23</v>
      </c>
      <c r="K90" s="7"/>
      <c r="L90" s="7" t="s">
        <v>117</v>
      </c>
      <c r="M90" s="17" t="s">
        <v>443</v>
      </c>
      <c r="N90" s="7" t="s">
        <v>96</v>
      </c>
      <c r="O90" s="7" t="s">
        <v>444</v>
      </c>
      <c r="P90" s="7"/>
      <c r="Q90" s="7" t="s">
        <v>266</v>
      </c>
      <c r="R90" s="7" t="s">
        <v>62</v>
      </c>
      <c r="S90" s="7" t="s">
        <v>37</v>
      </c>
      <c r="T90" s="11" t="n">
        <v>1426</v>
      </c>
      <c r="U90" s="6" t="n">
        <v>36.985</v>
      </c>
      <c r="V90" s="6" t="n">
        <v>22.364</v>
      </c>
      <c r="X90" s="5" t="n">
        <v>89</v>
      </c>
    </row>
    <row r="91" customFormat="false" ht="15.75" hidden="false" customHeight="false" outlineLevel="0" collapsed="false">
      <c r="A91" s="5" t="s">
        <v>445</v>
      </c>
      <c r="B91" s="5" t="s">
        <v>400</v>
      </c>
      <c r="C91" s="5" t="s">
        <v>436</v>
      </c>
      <c r="D91" s="5" t="s">
        <v>39</v>
      </c>
      <c r="E91" s="5" t="s">
        <v>29</v>
      </c>
      <c r="F91" s="5"/>
      <c r="G91" s="5" t="s">
        <v>30</v>
      </c>
      <c r="H91" s="5" t="s">
        <v>31</v>
      </c>
      <c r="I91" s="5" t="s">
        <v>31</v>
      </c>
      <c r="J91" s="6" t="n">
        <v>19.63</v>
      </c>
      <c r="K91" s="7"/>
      <c r="L91" s="7" t="s">
        <v>39</v>
      </c>
      <c r="M91" s="17" t="s">
        <v>446</v>
      </c>
      <c r="N91" s="7" t="s">
        <v>357</v>
      </c>
      <c r="O91" s="7" t="s">
        <v>447</v>
      </c>
      <c r="P91" s="7"/>
      <c r="Q91" s="7" t="s">
        <v>448</v>
      </c>
      <c r="R91" s="7" t="s">
        <v>62</v>
      </c>
      <c r="S91" s="7" t="s">
        <v>37</v>
      </c>
      <c r="T91" s="23" t="s">
        <v>449</v>
      </c>
      <c r="U91" s="6" t="n">
        <v>40.32</v>
      </c>
      <c r="V91" s="6" t="n">
        <v>21.649</v>
      </c>
      <c r="X91" s="5" t="n">
        <v>90</v>
      </c>
    </row>
    <row r="92" customFormat="false" ht="15.75" hidden="false" customHeight="false" outlineLevel="0" collapsed="false">
      <c r="A92" s="5" t="s">
        <v>450</v>
      </c>
      <c r="B92" s="5" t="s">
        <v>400</v>
      </c>
      <c r="C92" s="5" t="s">
        <v>436</v>
      </c>
      <c r="D92" s="5" t="s">
        <v>39</v>
      </c>
      <c r="E92" s="5" t="s">
        <v>29</v>
      </c>
      <c r="F92" s="5"/>
      <c r="G92" s="5" t="s">
        <v>30</v>
      </c>
      <c r="H92" s="5" t="s">
        <v>31</v>
      </c>
      <c r="I92" s="5" t="s">
        <v>31</v>
      </c>
      <c r="J92" s="6" t="n">
        <v>33.7</v>
      </c>
      <c r="K92" s="7"/>
      <c r="L92" s="7" t="s">
        <v>117</v>
      </c>
      <c r="M92" s="17" t="s">
        <v>451</v>
      </c>
      <c r="N92" s="7" t="s">
        <v>357</v>
      </c>
      <c r="O92" s="7" t="s">
        <v>452</v>
      </c>
      <c r="P92" s="7"/>
      <c r="Q92" s="7" t="s">
        <v>453</v>
      </c>
      <c r="R92" s="7" t="s">
        <v>62</v>
      </c>
      <c r="S92" s="7" t="s">
        <v>37</v>
      </c>
      <c r="T92" s="11" t="n">
        <v>415</v>
      </c>
      <c r="U92" s="6" t="n">
        <v>38.479</v>
      </c>
      <c r="V92" s="6" t="n">
        <v>22.506</v>
      </c>
      <c r="X92" s="5" t="n">
        <v>91</v>
      </c>
    </row>
    <row r="93" customFormat="false" ht="15.75" hidden="false" customHeight="false" outlineLevel="0" collapsed="false">
      <c r="A93" s="5" t="s">
        <v>454</v>
      </c>
      <c r="B93" s="5" t="s">
        <v>400</v>
      </c>
      <c r="C93" s="5" t="s">
        <v>436</v>
      </c>
      <c r="D93" s="5" t="s">
        <v>39</v>
      </c>
      <c r="E93" s="5" t="s">
        <v>29</v>
      </c>
      <c r="F93" s="5"/>
      <c r="G93" s="5" t="s">
        <v>30</v>
      </c>
      <c r="H93" s="5" t="s">
        <v>31</v>
      </c>
      <c r="I93" s="5" t="s">
        <v>31</v>
      </c>
      <c r="J93" s="6" t="n">
        <v>27.05</v>
      </c>
      <c r="K93" s="7"/>
      <c r="L93" s="7" t="s">
        <v>117</v>
      </c>
      <c r="M93" s="17" t="s">
        <v>455</v>
      </c>
      <c r="N93" s="7" t="s">
        <v>357</v>
      </c>
      <c r="O93" s="7" t="s">
        <v>456</v>
      </c>
      <c r="P93" s="7"/>
      <c r="Q93" s="7" t="s">
        <v>453</v>
      </c>
      <c r="R93" s="7" t="s">
        <v>62</v>
      </c>
      <c r="S93" s="7" t="s">
        <v>37</v>
      </c>
      <c r="T93" s="11" t="n">
        <v>770</v>
      </c>
      <c r="U93" s="6" t="n">
        <v>38.446</v>
      </c>
      <c r="V93" s="6" t="n">
        <v>22.298</v>
      </c>
      <c r="X93" s="5" t="n">
        <v>92</v>
      </c>
    </row>
    <row r="94" customFormat="false" ht="15.75" hidden="false" customHeight="false" outlineLevel="0" collapsed="false">
      <c r="A94" s="5" t="s">
        <v>457</v>
      </c>
      <c r="B94" s="5" t="s">
        <v>400</v>
      </c>
      <c r="C94" s="5" t="s">
        <v>458</v>
      </c>
      <c r="D94" s="5" t="s">
        <v>39</v>
      </c>
      <c r="E94" s="5" t="s">
        <v>29</v>
      </c>
      <c r="F94" s="5"/>
      <c r="G94" s="5" t="s">
        <v>30</v>
      </c>
      <c r="H94" s="5" t="s">
        <v>31</v>
      </c>
      <c r="I94" s="5" t="s">
        <v>31</v>
      </c>
      <c r="J94" s="6" t="n">
        <v>49.24</v>
      </c>
      <c r="K94" s="7"/>
      <c r="L94" s="7" t="s">
        <v>117</v>
      </c>
      <c r="M94" s="8" t="s">
        <v>323</v>
      </c>
      <c r="N94" s="7" t="s">
        <v>297</v>
      </c>
      <c r="O94" s="7" t="s">
        <v>408</v>
      </c>
      <c r="P94" s="7"/>
      <c r="Q94" s="7" t="s">
        <v>299</v>
      </c>
      <c r="R94" s="7" t="s">
        <v>36</v>
      </c>
      <c r="S94" s="7" t="s">
        <v>37</v>
      </c>
      <c r="T94" s="7"/>
      <c r="U94" s="7" t="n">
        <v>41.6953</v>
      </c>
      <c r="V94" s="7" t="n">
        <v>2.3557</v>
      </c>
      <c r="X94" s="5" t="n">
        <v>93</v>
      </c>
    </row>
    <row r="95" customFormat="false" ht="15.75" hidden="false" customHeight="false" outlineLevel="0" collapsed="false">
      <c r="A95" s="5" t="s">
        <v>459</v>
      </c>
      <c r="B95" s="5" t="s">
        <v>400</v>
      </c>
      <c r="C95" s="5" t="s">
        <v>458</v>
      </c>
      <c r="D95" s="5" t="s">
        <v>39</v>
      </c>
      <c r="E95" s="5" t="s">
        <v>29</v>
      </c>
      <c r="F95" s="5"/>
      <c r="G95" s="5" t="s">
        <v>30</v>
      </c>
      <c r="H95" s="5" t="s">
        <v>31</v>
      </c>
      <c r="I95" s="5" t="s">
        <v>31</v>
      </c>
      <c r="J95" s="6" t="n">
        <v>53.95</v>
      </c>
      <c r="K95" s="7"/>
      <c r="L95" s="7" t="s">
        <v>117</v>
      </c>
      <c r="M95" s="8" t="s">
        <v>352</v>
      </c>
      <c r="N95" s="7" t="s">
        <v>41</v>
      </c>
      <c r="O95" s="7" t="s">
        <v>353</v>
      </c>
      <c r="P95" s="7"/>
      <c r="Q95" s="7" t="s">
        <v>131</v>
      </c>
      <c r="R95" s="7" t="s">
        <v>36</v>
      </c>
      <c r="S95" s="7" t="s">
        <v>37</v>
      </c>
      <c r="T95" s="7"/>
      <c r="U95" s="7" t="n">
        <v>43.1489</v>
      </c>
      <c r="V95" s="7" t="n">
        <v>-6.3127</v>
      </c>
      <c r="X95" s="5" t="n">
        <v>94</v>
      </c>
    </row>
    <row r="96" customFormat="false" ht="15.75" hidden="false" customHeight="false" outlineLevel="0" collapsed="false">
      <c r="A96" s="5" t="s">
        <v>460</v>
      </c>
      <c r="B96" s="5" t="s">
        <v>400</v>
      </c>
      <c r="C96" s="5" t="s">
        <v>458</v>
      </c>
      <c r="D96" s="5" t="s">
        <v>39</v>
      </c>
      <c r="E96" s="5" t="s">
        <v>39</v>
      </c>
      <c r="F96" s="5"/>
      <c r="G96" s="5" t="s">
        <v>78</v>
      </c>
      <c r="H96" s="5" t="s">
        <v>407</v>
      </c>
      <c r="I96" s="5" t="s">
        <v>80</v>
      </c>
      <c r="J96" s="6" t="n">
        <v>68.48</v>
      </c>
      <c r="K96" s="7"/>
      <c r="L96" s="7" t="s">
        <v>31</v>
      </c>
      <c r="M96" s="8" t="s">
        <v>270</v>
      </c>
      <c r="N96" s="7" t="s">
        <v>41</v>
      </c>
      <c r="O96" s="7" t="s">
        <v>461</v>
      </c>
      <c r="P96" s="7"/>
      <c r="Q96" s="7" t="s">
        <v>462</v>
      </c>
      <c r="R96" s="7" t="s">
        <v>62</v>
      </c>
      <c r="S96" s="7" t="s">
        <v>37</v>
      </c>
      <c r="T96" s="7"/>
      <c r="U96" s="7" t="n">
        <v>38.016667</v>
      </c>
      <c r="V96" s="7" t="n">
        <v>22.233333</v>
      </c>
      <c r="X96" s="5" t="n">
        <v>95</v>
      </c>
    </row>
    <row r="97" customFormat="false" ht="15.75" hidden="false" customHeight="false" outlineLevel="0" collapsed="false">
      <c r="A97" s="5" t="s">
        <v>463</v>
      </c>
      <c r="B97" s="5" t="s">
        <v>400</v>
      </c>
      <c r="C97" s="5" t="s">
        <v>458</v>
      </c>
      <c r="D97" s="5" t="s">
        <v>39</v>
      </c>
      <c r="E97" s="5" t="s">
        <v>39</v>
      </c>
      <c r="F97" s="5"/>
      <c r="G97" s="5" t="s">
        <v>78</v>
      </c>
      <c r="H97" s="5" t="s">
        <v>407</v>
      </c>
      <c r="I97" s="5" t="s">
        <v>80</v>
      </c>
      <c r="J97" s="6" t="n">
        <v>60.93</v>
      </c>
      <c r="K97" s="7"/>
      <c r="L97" s="7" t="s">
        <v>117</v>
      </c>
      <c r="M97" s="8" t="s">
        <v>464</v>
      </c>
      <c r="N97" s="7" t="s">
        <v>297</v>
      </c>
      <c r="O97" s="7" t="s">
        <v>465</v>
      </c>
      <c r="P97" s="7"/>
      <c r="Q97" s="7" t="s">
        <v>404</v>
      </c>
      <c r="R97" s="7" t="s">
        <v>405</v>
      </c>
      <c r="S97" s="7" t="s">
        <v>37</v>
      </c>
      <c r="T97" s="7"/>
      <c r="U97" s="7" t="n">
        <v>37.4105</v>
      </c>
      <c r="V97" s="7" t="n">
        <v>-7.8022</v>
      </c>
      <c r="X97" s="5" t="n">
        <v>96</v>
      </c>
    </row>
    <row r="98" customFormat="false" ht="15.75" hidden="false" customHeight="false" outlineLevel="0" collapsed="false">
      <c r="A98" s="5" t="s">
        <v>466</v>
      </c>
      <c r="B98" s="5" t="s">
        <v>400</v>
      </c>
      <c r="C98" s="5" t="s">
        <v>458</v>
      </c>
      <c r="D98" s="5" t="s">
        <v>39</v>
      </c>
      <c r="E98" s="5" t="s">
        <v>29</v>
      </c>
      <c r="F98" s="5"/>
      <c r="G98" s="5" t="s">
        <v>30</v>
      </c>
      <c r="H98" s="5" t="s">
        <v>31</v>
      </c>
      <c r="I98" s="5" t="s">
        <v>31</v>
      </c>
      <c r="J98" s="6" t="n">
        <v>50.59</v>
      </c>
      <c r="K98" s="5"/>
      <c r="L98" s="5" t="s">
        <v>117</v>
      </c>
      <c r="M98" s="21" t="s">
        <v>467</v>
      </c>
      <c r="N98" s="22" t="s">
        <v>468</v>
      </c>
      <c r="O98" s="22" t="s">
        <v>469</v>
      </c>
      <c r="P98" s="22"/>
      <c r="Q98" s="22" t="s">
        <v>424</v>
      </c>
      <c r="R98" s="22" t="s">
        <v>425</v>
      </c>
      <c r="S98" s="22" t="s">
        <v>304</v>
      </c>
      <c r="T98" s="22" t="n">
        <v>574</v>
      </c>
      <c r="U98" s="22" t="n">
        <v>36.731</v>
      </c>
      <c r="V98" s="22" t="n">
        <v>8.71</v>
      </c>
      <c r="X98" s="5" t="n">
        <v>97</v>
      </c>
    </row>
    <row r="99" customFormat="false" ht="15.75" hidden="false" customHeight="false" outlineLevel="0" collapsed="false">
      <c r="A99" s="5" t="s">
        <v>470</v>
      </c>
      <c r="B99" s="5" t="s">
        <v>400</v>
      </c>
      <c r="C99" s="5" t="s">
        <v>458</v>
      </c>
      <c r="D99" s="5" t="s">
        <v>39</v>
      </c>
      <c r="E99" s="5" t="s">
        <v>29</v>
      </c>
      <c r="F99" s="5"/>
      <c r="G99" s="5" t="s">
        <v>30</v>
      </c>
      <c r="H99" s="5" t="s">
        <v>31</v>
      </c>
      <c r="I99" s="5" t="s">
        <v>31</v>
      </c>
      <c r="J99" s="6" t="n">
        <v>50.44</v>
      </c>
      <c r="K99" s="5"/>
      <c r="L99" s="5" t="s">
        <v>39</v>
      </c>
      <c r="M99" s="21" t="s">
        <v>471</v>
      </c>
      <c r="N99" s="22" t="s">
        <v>472</v>
      </c>
      <c r="O99" s="22" t="s">
        <v>473</v>
      </c>
      <c r="P99" s="22"/>
      <c r="Q99" s="22" t="s">
        <v>474</v>
      </c>
      <c r="R99" s="22" t="s">
        <v>115</v>
      </c>
      <c r="S99" s="22" t="s">
        <v>37</v>
      </c>
      <c r="T99" s="22" t="n">
        <v>160</v>
      </c>
      <c r="U99" s="22" t="n">
        <v>59.416091</v>
      </c>
      <c r="V99" s="22" t="n">
        <v>14.773343</v>
      </c>
      <c r="X99" s="5" t="n">
        <v>98</v>
      </c>
    </row>
    <row r="100" customFormat="false" ht="15.75" hidden="false" customHeight="false" outlineLevel="0" collapsed="false">
      <c r="A100" s="5" t="s">
        <v>475</v>
      </c>
      <c r="B100" s="5" t="s">
        <v>476</v>
      </c>
      <c r="C100" s="5" t="s">
        <v>477</v>
      </c>
      <c r="D100" s="5" t="s">
        <v>29</v>
      </c>
      <c r="E100" s="5" t="s">
        <v>39</v>
      </c>
      <c r="F100" s="5"/>
      <c r="G100" s="5" t="s">
        <v>78</v>
      </c>
      <c r="H100" s="5" t="s">
        <v>478</v>
      </c>
      <c r="I100" s="5" t="s">
        <v>478</v>
      </c>
      <c r="J100" s="18" t="n">
        <v>55.48</v>
      </c>
      <c r="K100" s="5"/>
      <c r="L100" s="5" t="s">
        <v>39</v>
      </c>
      <c r="M100" s="12" t="s">
        <v>323</v>
      </c>
      <c r="N100" s="5"/>
      <c r="O100" s="5" t="s">
        <v>408</v>
      </c>
      <c r="Q100" s="5" t="s">
        <v>299</v>
      </c>
      <c r="R100" s="5" t="s">
        <v>36</v>
      </c>
      <c r="S100" s="4" t="s">
        <v>37</v>
      </c>
      <c r="U100" s="4" t="n">
        <v>41.6953</v>
      </c>
      <c r="V100" s="4" t="n">
        <v>2.3557</v>
      </c>
      <c r="X100" s="5" t="n">
        <v>99</v>
      </c>
    </row>
    <row r="101" customFormat="false" ht="15.75" hidden="false" customHeight="false" outlineLevel="0" collapsed="false">
      <c r="A101" s="5" t="s">
        <v>479</v>
      </c>
      <c r="B101" s="5" t="s">
        <v>476</v>
      </c>
      <c r="C101" s="5" t="s">
        <v>477</v>
      </c>
      <c r="D101" s="5" t="s">
        <v>39</v>
      </c>
      <c r="E101" s="5" t="s">
        <v>39</v>
      </c>
      <c r="F101" s="5"/>
      <c r="G101" s="5" t="s">
        <v>78</v>
      </c>
      <c r="H101" s="5" t="s">
        <v>478</v>
      </c>
      <c r="I101" s="5" t="s">
        <v>478</v>
      </c>
      <c r="J101" s="18" t="n">
        <v>38.07</v>
      </c>
      <c r="K101" s="5"/>
      <c r="L101" s="5" t="s">
        <v>117</v>
      </c>
      <c r="M101" s="12" t="s">
        <v>433</v>
      </c>
      <c r="O101" s="4" t="s">
        <v>434</v>
      </c>
      <c r="Q101" s="4" t="s">
        <v>299</v>
      </c>
      <c r="R101" s="4" t="s">
        <v>36</v>
      </c>
      <c r="S101" s="4" t="s">
        <v>37</v>
      </c>
      <c r="U101" s="4" t="n">
        <v>41.8103</v>
      </c>
      <c r="V101" s="4" t="n">
        <v>2.3054</v>
      </c>
      <c r="X101" s="5" t="n">
        <v>105</v>
      </c>
    </row>
    <row r="102" customFormat="false" ht="15.75" hidden="false" customHeight="false" outlineLevel="0" collapsed="false">
      <c r="A102" s="5" t="s">
        <v>480</v>
      </c>
      <c r="B102" s="5" t="s">
        <v>476</v>
      </c>
      <c r="C102" s="5" t="s">
        <v>477</v>
      </c>
      <c r="D102" s="5" t="s">
        <v>39</v>
      </c>
      <c r="E102" s="5" t="s">
        <v>39</v>
      </c>
      <c r="F102" s="5"/>
      <c r="G102" s="5" t="s">
        <v>78</v>
      </c>
      <c r="H102" s="5" t="s">
        <v>478</v>
      </c>
      <c r="I102" s="5" t="s">
        <v>478</v>
      </c>
      <c r="J102" s="18" t="n">
        <v>56.68</v>
      </c>
      <c r="K102" s="5"/>
      <c r="L102" s="5" t="s">
        <v>117</v>
      </c>
      <c r="M102" s="12" t="s">
        <v>481</v>
      </c>
      <c r="N102" s="7"/>
      <c r="O102" s="7" t="s">
        <v>482</v>
      </c>
      <c r="P102" s="7"/>
      <c r="Q102" s="7" t="s">
        <v>299</v>
      </c>
      <c r="R102" s="7" t="s">
        <v>36</v>
      </c>
      <c r="S102" s="7" t="s">
        <v>37</v>
      </c>
      <c r="T102" s="7"/>
      <c r="U102" s="7" t="n">
        <v>42.3295</v>
      </c>
      <c r="V102" s="7" t="n">
        <v>2.0536</v>
      </c>
      <c r="X102" s="5" t="n">
        <v>106</v>
      </c>
    </row>
    <row r="103" customFormat="false" ht="15.75" hidden="false" customHeight="false" outlineLevel="0" collapsed="false">
      <c r="A103" s="5" t="s">
        <v>483</v>
      </c>
      <c r="B103" s="5" t="s">
        <v>476</v>
      </c>
      <c r="C103" s="5" t="s">
        <v>477</v>
      </c>
      <c r="D103" s="5" t="s">
        <v>39</v>
      </c>
      <c r="E103" s="5" t="s">
        <v>39</v>
      </c>
      <c r="F103" s="5"/>
      <c r="G103" s="5" t="s">
        <v>78</v>
      </c>
      <c r="H103" s="5" t="s">
        <v>478</v>
      </c>
      <c r="I103" s="5" t="s">
        <v>478</v>
      </c>
      <c r="J103" s="6" t="n">
        <v>46.29</v>
      </c>
      <c r="K103" s="7"/>
      <c r="L103" s="7" t="s">
        <v>117</v>
      </c>
      <c r="M103" s="12" t="s">
        <v>481</v>
      </c>
      <c r="N103" s="7"/>
      <c r="O103" s="7" t="s">
        <v>482</v>
      </c>
      <c r="P103" s="7"/>
      <c r="Q103" s="7" t="s">
        <v>299</v>
      </c>
      <c r="R103" s="7" t="s">
        <v>36</v>
      </c>
      <c r="S103" s="7" t="s">
        <v>37</v>
      </c>
      <c r="T103" s="7"/>
      <c r="U103" s="7" t="n">
        <v>42.3295</v>
      </c>
      <c r="V103" s="7" t="n">
        <v>2.0536</v>
      </c>
      <c r="X103" s="5" t="n">
        <v>107</v>
      </c>
    </row>
    <row r="104" customFormat="false" ht="15.75" hidden="false" customHeight="false" outlineLevel="0" collapsed="false">
      <c r="A104" s="24" t="s">
        <v>484</v>
      </c>
      <c r="B104" s="5" t="s">
        <v>476</v>
      </c>
      <c r="C104" s="5" t="s">
        <v>477</v>
      </c>
      <c r="D104" s="5" t="s">
        <v>39</v>
      </c>
      <c r="E104" s="5" t="s">
        <v>39</v>
      </c>
      <c r="F104" s="5"/>
      <c r="G104" s="5" t="s">
        <v>78</v>
      </c>
      <c r="H104" s="5" t="s">
        <v>478</v>
      </c>
      <c r="I104" s="5" t="s">
        <v>478</v>
      </c>
      <c r="J104" s="18" t="n">
        <v>43.77</v>
      </c>
      <c r="K104" s="5"/>
      <c r="L104" s="5" t="s">
        <v>39</v>
      </c>
      <c r="M104" s="8" t="s">
        <v>485</v>
      </c>
      <c r="N104" s="7"/>
      <c r="O104" s="7" t="s">
        <v>486</v>
      </c>
      <c r="P104" s="7"/>
      <c r="Q104" s="7" t="s">
        <v>487</v>
      </c>
      <c r="R104" s="7" t="s">
        <v>405</v>
      </c>
      <c r="S104" s="7" t="s">
        <v>37</v>
      </c>
      <c r="T104" s="25" t="n">
        <v>631</v>
      </c>
      <c r="U104" s="6" t="n">
        <v>40.409</v>
      </c>
      <c r="V104" s="6" t="n">
        <v>-7.49</v>
      </c>
      <c r="X104" s="5" t="n">
        <v>108</v>
      </c>
    </row>
    <row r="105" customFormat="false" ht="15.75" hidden="false" customHeight="false" outlineLevel="0" collapsed="false">
      <c r="A105" s="24" t="s">
        <v>488</v>
      </c>
      <c r="B105" s="5" t="s">
        <v>476</v>
      </c>
      <c r="C105" s="5" t="s">
        <v>477</v>
      </c>
      <c r="D105" s="5" t="s">
        <v>39</v>
      </c>
      <c r="E105" s="5" t="s">
        <v>39</v>
      </c>
      <c r="F105" s="5"/>
      <c r="G105" s="5" t="s">
        <v>78</v>
      </c>
      <c r="H105" s="5" t="s">
        <v>478</v>
      </c>
      <c r="I105" s="5" t="s">
        <v>478</v>
      </c>
      <c r="J105" s="18" t="n">
        <v>39.77</v>
      </c>
      <c r="K105" s="5"/>
      <c r="L105" s="5" t="s">
        <v>31</v>
      </c>
      <c r="M105" s="8" t="s">
        <v>489</v>
      </c>
      <c r="N105" s="7"/>
      <c r="O105" s="7" t="s">
        <v>490</v>
      </c>
      <c r="P105" s="7"/>
      <c r="Q105" s="7" t="s">
        <v>491</v>
      </c>
      <c r="R105" s="7" t="s">
        <v>36</v>
      </c>
      <c r="S105" s="7" t="s">
        <v>37</v>
      </c>
      <c r="T105" s="6" t="n">
        <v>1374</v>
      </c>
      <c r="U105" s="6" t="n">
        <v>37.316477</v>
      </c>
      <c r="V105" s="6" t="n">
        <v>-3.4577329</v>
      </c>
      <c r="X105" s="5" t="n">
        <v>109</v>
      </c>
    </row>
    <row r="106" customFormat="false" ht="15.75" hidden="false" customHeight="false" outlineLevel="0" collapsed="false">
      <c r="A106" s="24" t="s">
        <v>492</v>
      </c>
      <c r="B106" s="5" t="s">
        <v>476</v>
      </c>
      <c r="C106" s="5" t="s">
        <v>477</v>
      </c>
      <c r="D106" s="5" t="s">
        <v>39</v>
      </c>
      <c r="E106" s="5" t="s">
        <v>29</v>
      </c>
      <c r="F106" s="5"/>
      <c r="G106" s="5" t="s">
        <v>30</v>
      </c>
      <c r="H106" s="5" t="s">
        <v>31</v>
      </c>
      <c r="I106" s="5" t="s">
        <v>31</v>
      </c>
      <c r="J106" s="18" t="n">
        <v>54.77</v>
      </c>
      <c r="K106" s="5"/>
      <c r="L106" s="5" t="s">
        <v>117</v>
      </c>
      <c r="M106" s="12" t="s">
        <v>493</v>
      </c>
      <c r="N106" s="7"/>
      <c r="O106" s="7" t="s">
        <v>494</v>
      </c>
      <c r="P106" s="7"/>
      <c r="Q106" s="7" t="s">
        <v>495</v>
      </c>
      <c r="R106" s="7" t="s">
        <v>303</v>
      </c>
      <c r="S106" s="7" t="s">
        <v>304</v>
      </c>
      <c r="T106" s="25" t="n">
        <v>1298</v>
      </c>
      <c r="U106" s="6" t="n">
        <v>34.994</v>
      </c>
      <c r="V106" s="6" t="n">
        <v>-4.832</v>
      </c>
      <c r="X106" s="5" t="n">
        <v>110</v>
      </c>
    </row>
    <row r="107" customFormat="false" ht="15.75" hidden="false" customHeight="false" outlineLevel="0" collapsed="false">
      <c r="A107" s="24" t="s">
        <v>496</v>
      </c>
      <c r="B107" s="5" t="s">
        <v>476</v>
      </c>
      <c r="C107" s="5" t="s">
        <v>477</v>
      </c>
      <c r="D107" s="5" t="s">
        <v>39</v>
      </c>
      <c r="E107" s="5" t="s">
        <v>29</v>
      </c>
      <c r="F107" s="5"/>
      <c r="G107" s="5" t="s">
        <v>30</v>
      </c>
      <c r="H107" s="5" t="s">
        <v>31</v>
      </c>
      <c r="I107" s="5" t="s">
        <v>31</v>
      </c>
      <c r="J107" s="26" t="n">
        <v>47.8</v>
      </c>
      <c r="K107" s="5"/>
      <c r="L107" s="5" t="s">
        <v>39</v>
      </c>
      <c r="M107" s="12" t="s">
        <v>467</v>
      </c>
      <c r="Q107" s="7" t="s">
        <v>424</v>
      </c>
      <c r="R107" s="7" t="s">
        <v>425</v>
      </c>
      <c r="S107" s="7" t="s">
        <v>304</v>
      </c>
      <c r="T107" s="25" t="n">
        <v>660</v>
      </c>
      <c r="U107" s="6" t="n">
        <v>36.764</v>
      </c>
      <c r="V107" s="6" t="n">
        <v>8.666</v>
      </c>
      <c r="X107" s="5" t="n">
        <v>111</v>
      </c>
    </row>
    <row r="108" customFormat="false" ht="15.75" hidden="false" customHeight="false" outlineLevel="0" collapsed="false">
      <c r="A108" s="5" t="s">
        <v>497</v>
      </c>
      <c r="B108" s="5" t="s">
        <v>476</v>
      </c>
      <c r="C108" s="5" t="s">
        <v>498</v>
      </c>
      <c r="D108" s="5" t="s">
        <v>39</v>
      </c>
      <c r="E108" s="5" t="s">
        <v>39</v>
      </c>
      <c r="F108" s="5"/>
      <c r="G108" s="5" t="s">
        <v>78</v>
      </c>
      <c r="H108" s="5" t="s">
        <v>499</v>
      </c>
      <c r="I108" s="5" t="s">
        <v>500</v>
      </c>
      <c r="J108" s="6" t="n">
        <v>37.75</v>
      </c>
      <c r="K108" s="7"/>
      <c r="L108" s="7" t="s">
        <v>117</v>
      </c>
      <c r="M108" s="12" t="s">
        <v>501</v>
      </c>
      <c r="O108" s="4" t="s">
        <v>502</v>
      </c>
      <c r="Q108" s="4" t="s">
        <v>43</v>
      </c>
      <c r="R108" s="4" t="s">
        <v>44</v>
      </c>
      <c r="S108" s="4" t="s">
        <v>37</v>
      </c>
      <c r="U108" s="4" t="n">
        <v>43.050464</v>
      </c>
      <c r="V108" s="4" t="n">
        <v>1.935445</v>
      </c>
      <c r="X108" s="5" t="n">
        <v>112</v>
      </c>
    </row>
    <row r="109" customFormat="false" ht="15.75" hidden="false" customHeight="false" outlineLevel="0" collapsed="false">
      <c r="A109" s="24" t="s">
        <v>503</v>
      </c>
      <c r="B109" s="5" t="s">
        <v>476</v>
      </c>
      <c r="C109" s="5" t="s">
        <v>498</v>
      </c>
      <c r="D109" s="5" t="s">
        <v>39</v>
      </c>
      <c r="E109" s="5" t="s">
        <v>39</v>
      </c>
      <c r="F109" s="5"/>
      <c r="G109" s="5" t="s">
        <v>78</v>
      </c>
      <c r="H109" s="5" t="s">
        <v>499</v>
      </c>
      <c r="I109" s="5" t="s">
        <v>500</v>
      </c>
      <c r="J109" s="6" t="n">
        <v>40.48</v>
      </c>
      <c r="K109" s="7"/>
      <c r="L109" s="7" t="s">
        <v>117</v>
      </c>
      <c r="M109" s="8" t="s">
        <v>410</v>
      </c>
      <c r="N109" s="7"/>
      <c r="O109" s="7" t="s">
        <v>412</v>
      </c>
      <c r="P109" s="7"/>
      <c r="Q109" s="7" t="s">
        <v>413</v>
      </c>
      <c r="R109" s="7" t="s">
        <v>44</v>
      </c>
      <c r="S109" s="7" t="s">
        <v>37</v>
      </c>
      <c r="T109" s="7"/>
      <c r="U109" s="7"/>
      <c r="V109" s="7"/>
      <c r="W109" s="4"/>
      <c r="X109" s="5" t="n">
        <v>113</v>
      </c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customFormat="false" ht="15.75" hidden="false" customHeight="false" outlineLevel="0" collapsed="false">
      <c r="A110" s="5" t="s">
        <v>504</v>
      </c>
      <c r="B110" s="5" t="s">
        <v>476</v>
      </c>
      <c r="C110" s="5" t="s">
        <v>498</v>
      </c>
      <c r="D110" s="5" t="s">
        <v>29</v>
      </c>
      <c r="E110" s="5" t="s">
        <v>39</v>
      </c>
      <c r="F110" s="4"/>
      <c r="G110" s="5" t="s">
        <v>78</v>
      </c>
      <c r="H110" s="5" t="s">
        <v>499</v>
      </c>
      <c r="I110" s="5" t="s">
        <v>500</v>
      </c>
      <c r="J110" s="18" t="n">
        <v>50.59</v>
      </c>
      <c r="K110" s="5"/>
      <c r="L110" s="5" t="s">
        <v>31</v>
      </c>
      <c r="M110" s="12" t="s">
        <v>410</v>
      </c>
      <c r="N110" s="7"/>
      <c r="O110" s="7" t="s">
        <v>412</v>
      </c>
      <c r="P110" s="7"/>
      <c r="Q110" s="7" t="s">
        <v>413</v>
      </c>
      <c r="R110" s="7" t="s">
        <v>44</v>
      </c>
      <c r="S110" s="7" t="s">
        <v>37</v>
      </c>
      <c r="T110" s="7"/>
      <c r="U110" s="7"/>
      <c r="V110" s="7"/>
      <c r="W110" s="4"/>
      <c r="X110" s="5" t="n">
        <v>114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customFormat="false" ht="15.75" hidden="false" customHeight="false" outlineLevel="0" collapsed="false">
      <c r="A111" s="24" t="s">
        <v>505</v>
      </c>
      <c r="B111" s="5" t="s">
        <v>476</v>
      </c>
      <c r="C111" s="5" t="s">
        <v>498</v>
      </c>
      <c r="D111" s="5" t="s">
        <v>39</v>
      </c>
      <c r="E111" s="5" t="s">
        <v>39</v>
      </c>
      <c r="F111" s="5"/>
      <c r="G111" s="5" t="s">
        <v>78</v>
      </c>
      <c r="H111" s="5" t="s">
        <v>478</v>
      </c>
      <c r="I111" s="5" t="s">
        <v>478</v>
      </c>
      <c r="J111" s="18" t="n">
        <v>35.14</v>
      </c>
      <c r="K111" s="5"/>
      <c r="L111" s="5" t="s">
        <v>117</v>
      </c>
      <c r="M111" s="12" t="s">
        <v>506</v>
      </c>
      <c r="N111" s="7"/>
      <c r="O111" s="7" t="s">
        <v>507</v>
      </c>
      <c r="P111" s="7" t="s">
        <v>508</v>
      </c>
      <c r="Q111" s="7" t="s">
        <v>509</v>
      </c>
      <c r="R111" s="7" t="s">
        <v>67</v>
      </c>
      <c r="S111" s="7" t="s">
        <v>37</v>
      </c>
      <c r="T111" s="25" t="n">
        <v>1240</v>
      </c>
      <c r="U111" s="6" t="n">
        <v>38.01</v>
      </c>
      <c r="V111" s="6" t="n">
        <v>14.74</v>
      </c>
      <c r="X111" s="5" t="n">
        <v>115</v>
      </c>
    </row>
    <row r="112" customFormat="false" ht="15.75" hidden="false" customHeight="false" outlineLevel="0" collapsed="false">
      <c r="A112" s="24" t="s">
        <v>510</v>
      </c>
      <c r="B112" s="5" t="s">
        <v>476</v>
      </c>
      <c r="C112" s="5" t="s">
        <v>498</v>
      </c>
      <c r="D112" s="5" t="s">
        <v>39</v>
      </c>
      <c r="E112" s="5" t="s">
        <v>39</v>
      </c>
      <c r="G112" s="5" t="s">
        <v>78</v>
      </c>
      <c r="H112" s="5" t="s">
        <v>499</v>
      </c>
      <c r="I112" s="5" t="s">
        <v>500</v>
      </c>
      <c r="J112" s="18" t="n">
        <v>37.23</v>
      </c>
      <c r="K112" s="5"/>
      <c r="L112" s="5" t="s">
        <v>39</v>
      </c>
      <c r="M112" s="8" t="s">
        <v>106</v>
      </c>
      <c r="N112" s="7"/>
      <c r="O112" s="7" t="s">
        <v>511</v>
      </c>
      <c r="P112" s="7"/>
      <c r="Q112" s="7" t="s">
        <v>512</v>
      </c>
      <c r="R112" s="7" t="s">
        <v>75</v>
      </c>
      <c r="S112" s="7" t="s">
        <v>37</v>
      </c>
      <c r="T112" s="25" t="n">
        <v>145</v>
      </c>
      <c r="U112" s="6" t="n">
        <v>44.485</v>
      </c>
      <c r="V112" s="6" t="n">
        <v>22.163</v>
      </c>
      <c r="X112" s="5" t="n">
        <v>116</v>
      </c>
    </row>
    <row r="113" customFormat="false" ht="15.75" hidden="false" customHeight="false" outlineLevel="0" collapsed="false">
      <c r="A113" s="24" t="s">
        <v>513</v>
      </c>
      <c r="B113" s="5" t="s">
        <v>476</v>
      </c>
      <c r="C113" s="5" t="s">
        <v>498</v>
      </c>
      <c r="D113" s="5" t="s">
        <v>39</v>
      </c>
      <c r="E113" s="5" t="s">
        <v>39</v>
      </c>
      <c r="F113" s="5"/>
      <c r="G113" s="5" t="s">
        <v>78</v>
      </c>
      <c r="H113" s="5" t="s">
        <v>499</v>
      </c>
      <c r="I113" s="5" t="s">
        <v>500</v>
      </c>
      <c r="J113" s="18" t="n">
        <v>41.63</v>
      </c>
      <c r="K113" s="5"/>
      <c r="L113" s="5" t="s">
        <v>117</v>
      </c>
      <c r="M113" s="8" t="s">
        <v>514</v>
      </c>
      <c r="N113" s="7"/>
      <c r="O113" s="7" t="s">
        <v>452</v>
      </c>
      <c r="P113" s="7"/>
      <c r="Q113" s="7" t="s">
        <v>453</v>
      </c>
      <c r="R113" s="7" t="s">
        <v>62</v>
      </c>
      <c r="S113" s="7" t="s">
        <v>37</v>
      </c>
      <c r="T113" s="25" t="n">
        <v>352</v>
      </c>
      <c r="U113" s="6" t="n">
        <v>38.475</v>
      </c>
      <c r="V113" s="6" t="n">
        <v>22.517</v>
      </c>
      <c r="X113" s="5" t="n">
        <v>117</v>
      </c>
    </row>
    <row r="114" customFormat="false" ht="15.75" hidden="false" customHeight="false" outlineLevel="0" collapsed="false">
      <c r="A114" s="24" t="s">
        <v>515</v>
      </c>
      <c r="B114" s="5" t="s">
        <v>476</v>
      </c>
      <c r="C114" s="5" t="s">
        <v>498</v>
      </c>
      <c r="D114" s="5" t="s">
        <v>39</v>
      </c>
      <c r="E114" s="5" t="s">
        <v>39</v>
      </c>
      <c r="F114" s="5"/>
      <c r="G114" s="5" t="s">
        <v>78</v>
      </c>
      <c r="H114" s="5" t="s">
        <v>516</v>
      </c>
      <c r="I114" s="5" t="s">
        <v>516</v>
      </c>
      <c r="J114" s="18" t="n">
        <v>41.99</v>
      </c>
      <c r="K114" s="5"/>
      <c r="L114" s="5" t="s">
        <v>39</v>
      </c>
      <c r="M114" s="12" t="s">
        <v>517</v>
      </c>
      <c r="N114" s="7"/>
      <c r="O114" s="7" t="s">
        <v>518</v>
      </c>
      <c r="P114" s="7"/>
      <c r="Q114" s="7"/>
      <c r="R114" s="7" t="s">
        <v>44</v>
      </c>
      <c r="S114" s="7" t="s">
        <v>37</v>
      </c>
      <c r="T114" s="25" t="n">
        <v>360</v>
      </c>
      <c r="U114" s="6" t="n">
        <v>44.626055</v>
      </c>
      <c r="V114" s="6" t="n">
        <v>2.05283</v>
      </c>
      <c r="X114" s="5" t="n">
        <v>118</v>
      </c>
    </row>
    <row r="115" customFormat="false" ht="15.75" hidden="false" customHeight="false" outlineLevel="0" collapsed="false">
      <c r="A115" s="5" t="s">
        <v>519</v>
      </c>
      <c r="B115" s="5" t="s">
        <v>520</v>
      </c>
      <c r="C115" s="5" t="s">
        <v>521</v>
      </c>
      <c r="D115" s="5" t="s">
        <v>39</v>
      </c>
      <c r="E115" s="5" t="s">
        <v>29</v>
      </c>
      <c r="F115" s="5"/>
      <c r="G115" s="5" t="s">
        <v>30</v>
      </c>
      <c r="H115" s="5" t="s">
        <v>31</v>
      </c>
      <c r="I115" s="5" t="s">
        <v>31</v>
      </c>
      <c r="J115" s="6" t="n">
        <v>9.98</v>
      </c>
      <c r="K115" s="7"/>
      <c r="L115" s="7" t="s">
        <v>39</v>
      </c>
      <c r="M115" s="8" t="s">
        <v>361</v>
      </c>
      <c r="N115" s="7" t="s">
        <v>148</v>
      </c>
      <c r="O115" s="7" t="s">
        <v>362</v>
      </c>
      <c r="P115" s="7"/>
      <c r="Q115" s="7" t="s">
        <v>185</v>
      </c>
      <c r="R115" s="7" t="s">
        <v>75</v>
      </c>
      <c r="S115" s="7" t="s">
        <v>37</v>
      </c>
      <c r="T115" s="16"/>
      <c r="U115" s="10" t="n">
        <v>46.664728</v>
      </c>
      <c r="V115" s="10" t="n">
        <v>25.317858</v>
      </c>
      <c r="X115" s="5" t="n">
        <v>119</v>
      </c>
    </row>
    <row r="116" customFormat="false" ht="15.75" hidden="false" customHeight="false" outlineLevel="0" collapsed="false">
      <c r="A116" s="5" t="s">
        <v>522</v>
      </c>
      <c r="B116" s="5" t="s">
        <v>520</v>
      </c>
      <c r="C116" s="5" t="s">
        <v>523</v>
      </c>
      <c r="D116" s="5" t="s">
        <v>39</v>
      </c>
      <c r="E116" s="5" t="s">
        <v>29</v>
      </c>
      <c r="F116" s="5"/>
      <c r="G116" s="5" t="s">
        <v>30</v>
      </c>
      <c r="H116" s="5" t="s">
        <v>31</v>
      </c>
      <c r="I116" s="5" t="s">
        <v>31</v>
      </c>
      <c r="J116" s="6" t="n">
        <v>17.48</v>
      </c>
      <c r="K116" s="7"/>
      <c r="L116" s="7" t="s">
        <v>117</v>
      </c>
      <c r="M116" s="8" t="s">
        <v>481</v>
      </c>
      <c r="N116" s="7" t="s">
        <v>297</v>
      </c>
      <c r="O116" s="7" t="s">
        <v>524</v>
      </c>
      <c r="P116" s="7"/>
      <c r="Q116" s="7" t="s">
        <v>299</v>
      </c>
      <c r="R116" s="7" t="s">
        <v>36</v>
      </c>
      <c r="S116" s="7" t="s">
        <v>37</v>
      </c>
      <c r="T116" s="16"/>
      <c r="U116" s="10" t="n">
        <v>42.3222</v>
      </c>
      <c r="V116" s="10" t="n">
        <v>2.0988</v>
      </c>
      <c r="X116" s="5" t="n">
        <v>120</v>
      </c>
    </row>
    <row r="117" customFormat="false" ht="15.75" hidden="false" customHeight="false" outlineLevel="0" collapsed="false">
      <c r="A117" s="5" t="s">
        <v>525</v>
      </c>
      <c r="B117" s="5" t="s">
        <v>520</v>
      </c>
      <c r="C117" s="5" t="s">
        <v>523</v>
      </c>
      <c r="D117" s="5" t="s">
        <v>39</v>
      </c>
      <c r="E117" s="5" t="s">
        <v>29</v>
      </c>
      <c r="F117" s="5"/>
      <c r="G117" s="5" t="s">
        <v>30</v>
      </c>
      <c r="H117" s="5" t="s">
        <v>31</v>
      </c>
      <c r="I117" s="5" t="s">
        <v>31</v>
      </c>
      <c r="J117" s="6" t="n">
        <v>16.49</v>
      </c>
      <c r="K117" s="7"/>
      <c r="L117" s="7" t="s">
        <v>39</v>
      </c>
      <c r="M117" s="8" t="s">
        <v>526</v>
      </c>
      <c r="N117" s="7" t="s">
        <v>41</v>
      </c>
      <c r="O117" s="7" t="s">
        <v>527</v>
      </c>
      <c r="P117" s="7"/>
      <c r="Q117" s="7" t="s">
        <v>43</v>
      </c>
      <c r="R117" s="7" t="s">
        <v>44</v>
      </c>
      <c r="S117" s="7" t="s">
        <v>37</v>
      </c>
      <c r="T117" s="16"/>
      <c r="U117" s="10" t="n">
        <v>43.004871</v>
      </c>
      <c r="V117" s="10" t="n">
        <v>2.248706</v>
      </c>
      <c r="X117" s="5" t="n">
        <v>121</v>
      </c>
    </row>
    <row r="118" customFormat="false" ht="15.75" hidden="false" customHeight="false" outlineLevel="0" collapsed="false">
      <c r="A118" s="5" t="s">
        <v>528</v>
      </c>
      <c r="B118" s="5" t="s">
        <v>520</v>
      </c>
      <c r="C118" s="5" t="s">
        <v>523</v>
      </c>
      <c r="D118" s="5" t="s">
        <v>39</v>
      </c>
      <c r="E118" s="5" t="s">
        <v>29</v>
      </c>
      <c r="F118" s="5"/>
      <c r="G118" s="5" t="s">
        <v>30</v>
      </c>
      <c r="H118" s="5" t="s">
        <v>31</v>
      </c>
      <c r="I118" s="5" t="s">
        <v>31</v>
      </c>
      <c r="J118" s="6" t="n">
        <v>17.96</v>
      </c>
      <c r="K118" s="7"/>
      <c r="L118" s="7" t="s">
        <v>117</v>
      </c>
      <c r="M118" s="8" t="s">
        <v>529</v>
      </c>
      <c r="N118" s="7" t="s">
        <v>41</v>
      </c>
      <c r="O118" s="7" t="s">
        <v>530</v>
      </c>
      <c r="P118" s="7"/>
      <c r="Q118" s="7" t="s">
        <v>531</v>
      </c>
      <c r="R118" s="7" t="s">
        <v>532</v>
      </c>
      <c r="S118" s="7" t="s">
        <v>37</v>
      </c>
      <c r="T118" s="7"/>
      <c r="U118" s="7"/>
      <c r="V118" s="7"/>
      <c r="W118" s="4"/>
      <c r="X118" s="5" t="n">
        <v>122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customFormat="false" ht="15.75" hidden="false" customHeight="false" outlineLevel="0" collapsed="false">
      <c r="A119" s="5" t="s">
        <v>533</v>
      </c>
      <c r="B119" s="5" t="s">
        <v>520</v>
      </c>
      <c r="C119" s="5" t="s">
        <v>523</v>
      </c>
      <c r="D119" s="5" t="s">
        <v>39</v>
      </c>
      <c r="E119" s="5" t="s">
        <v>39</v>
      </c>
      <c r="F119" s="5"/>
      <c r="G119" s="5" t="s">
        <v>78</v>
      </c>
      <c r="H119" s="5" t="s">
        <v>534</v>
      </c>
      <c r="I119" s="5" t="s">
        <v>535</v>
      </c>
      <c r="J119" s="6" t="n">
        <v>19.72</v>
      </c>
      <c r="K119" s="7"/>
      <c r="L119" s="7" t="s">
        <v>31</v>
      </c>
      <c r="M119" s="8" t="s">
        <v>536</v>
      </c>
      <c r="N119" s="7" t="s">
        <v>96</v>
      </c>
      <c r="O119" s="7" t="s">
        <v>537</v>
      </c>
      <c r="P119" s="7"/>
      <c r="Q119" s="7"/>
      <c r="R119" s="7" t="s">
        <v>62</v>
      </c>
      <c r="S119" s="7" t="s">
        <v>37</v>
      </c>
      <c r="T119" s="9" t="n">
        <v>1645</v>
      </c>
      <c r="U119" s="10" t="s">
        <v>538</v>
      </c>
      <c r="V119" s="10" t="s">
        <v>539</v>
      </c>
      <c r="X119" s="5" t="n">
        <v>123</v>
      </c>
    </row>
    <row r="120" customFormat="false" ht="15.75" hidden="false" customHeight="false" outlineLevel="0" collapsed="false">
      <c r="A120" s="5" t="s">
        <v>540</v>
      </c>
      <c r="B120" s="5" t="s">
        <v>520</v>
      </c>
      <c r="C120" s="5" t="s">
        <v>523</v>
      </c>
      <c r="D120" s="5" t="s">
        <v>39</v>
      </c>
      <c r="E120" s="5" t="s">
        <v>29</v>
      </c>
      <c r="F120" s="5"/>
      <c r="G120" s="5" t="s">
        <v>30</v>
      </c>
      <c r="H120" s="5" t="s">
        <v>31</v>
      </c>
      <c r="I120" s="5" t="s">
        <v>31</v>
      </c>
      <c r="J120" s="6" t="n">
        <v>16.71</v>
      </c>
      <c r="K120" s="7"/>
      <c r="L120" s="7" t="s">
        <v>541</v>
      </c>
      <c r="M120" s="8" t="s">
        <v>402</v>
      </c>
      <c r="N120" s="7" t="s">
        <v>297</v>
      </c>
      <c r="O120" s="7" t="s">
        <v>403</v>
      </c>
      <c r="P120" s="7"/>
      <c r="Q120" s="7" t="s">
        <v>404</v>
      </c>
      <c r="R120" s="7" t="s">
        <v>405</v>
      </c>
      <c r="S120" s="7" t="s">
        <v>37</v>
      </c>
      <c r="T120" s="7"/>
      <c r="U120" s="7" t="n">
        <v>37.6701</v>
      </c>
      <c r="V120" s="7" t="n">
        <v>-7.7377</v>
      </c>
      <c r="X120" s="5" t="n">
        <v>124</v>
      </c>
    </row>
    <row r="121" customFormat="false" ht="15.75" hidden="false" customHeight="false" outlineLevel="0" collapsed="false">
      <c r="A121" s="5" t="s">
        <v>542</v>
      </c>
      <c r="B121" s="5" t="s">
        <v>520</v>
      </c>
      <c r="C121" s="5" t="s">
        <v>523</v>
      </c>
      <c r="D121" s="5" t="s">
        <v>39</v>
      </c>
      <c r="E121" s="5" t="s">
        <v>29</v>
      </c>
      <c r="F121" s="5"/>
      <c r="G121" s="5" t="s">
        <v>30</v>
      </c>
      <c r="H121" s="5" t="s">
        <v>31</v>
      </c>
      <c r="I121" s="5" t="s">
        <v>31</v>
      </c>
      <c r="J121" s="6" t="n">
        <v>18.38</v>
      </c>
      <c r="K121" s="7"/>
      <c r="L121" s="7" t="s">
        <v>39</v>
      </c>
      <c r="M121" s="8" t="s">
        <v>157</v>
      </c>
      <c r="N121" s="7" t="s">
        <v>72</v>
      </c>
      <c r="O121" s="7"/>
      <c r="P121" s="7"/>
      <c r="Q121" s="7"/>
      <c r="R121" s="7" t="s">
        <v>75</v>
      </c>
      <c r="S121" s="7" t="s">
        <v>37</v>
      </c>
      <c r="T121" s="7"/>
      <c r="U121" s="7" t="n">
        <v>46.834</v>
      </c>
      <c r="V121" s="14" t="s">
        <v>158</v>
      </c>
      <c r="X121" s="5" t="n">
        <v>125</v>
      </c>
    </row>
    <row r="122" customFormat="false" ht="15.75" hidden="false" customHeight="false" outlineLevel="0" collapsed="false">
      <c r="A122" s="5" t="s">
        <v>543</v>
      </c>
      <c r="B122" s="5" t="s">
        <v>520</v>
      </c>
      <c r="C122" s="5" t="s">
        <v>523</v>
      </c>
      <c r="D122" s="5" t="s">
        <v>39</v>
      </c>
      <c r="E122" s="5" t="s">
        <v>29</v>
      </c>
      <c r="F122" s="5"/>
      <c r="G122" s="5" t="s">
        <v>30</v>
      </c>
      <c r="H122" s="5" t="s">
        <v>31</v>
      </c>
      <c r="I122" s="5" t="s">
        <v>31</v>
      </c>
      <c r="J122" s="6" t="n">
        <v>17.26</v>
      </c>
      <c r="K122" s="7"/>
      <c r="L122" s="7" t="s">
        <v>31</v>
      </c>
      <c r="M122" s="8" t="s">
        <v>544</v>
      </c>
      <c r="N122" s="7" t="s">
        <v>545</v>
      </c>
      <c r="O122" s="7" t="s">
        <v>546</v>
      </c>
      <c r="P122" s="7"/>
      <c r="Q122" s="7"/>
      <c r="R122" s="7" t="s">
        <v>425</v>
      </c>
      <c r="S122" s="7" t="s">
        <v>304</v>
      </c>
      <c r="T122" s="9" t="n">
        <v>25</v>
      </c>
      <c r="U122" s="10" t="n">
        <v>36.713</v>
      </c>
      <c r="V122" s="10" t="n">
        <v>10.363</v>
      </c>
      <c r="X122" s="5" t="n">
        <v>126</v>
      </c>
    </row>
    <row r="123" customFormat="false" ht="15.75" hidden="false" customHeight="false" outlineLevel="0" collapsed="false">
      <c r="A123" s="5" t="s">
        <v>547</v>
      </c>
      <c r="B123" s="5" t="s">
        <v>520</v>
      </c>
      <c r="C123" s="5" t="s">
        <v>548</v>
      </c>
      <c r="D123" s="5" t="s">
        <v>39</v>
      </c>
      <c r="E123" s="5" t="s">
        <v>39</v>
      </c>
      <c r="F123" s="5"/>
      <c r="G123" s="5" t="s">
        <v>78</v>
      </c>
      <c r="H123" s="5" t="s">
        <v>437</v>
      </c>
      <c r="I123" s="5" t="s">
        <v>437</v>
      </c>
      <c r="J123" s="6" t="n">
        <v>23.14</v>
      </c>
      <c r="K123" s="7"/>
      <c r="L123" s="7" t="s">
        <v>39</v>
      </c>
      <c r="M123" s="8" t="s">
        <v>85</v>
      </c>
      <c r="N123" s="7" t="s">
        <v>47</v>
      </c>
      <c r="O123" s="7" t="s">
        <v>549</v>
      </c>
      <c r="P123" s="7"/>
      <c r="Q123" s="7"/>
      <c r="R123" s="7" t="s">
        <v>550</v>
      </c>
      <c r="S123" s="7" t="s">
        <v>37</v>
      </c>
      <c r="T123" s="9" t="n">
        <v>1650</v>
      </c>
      <c r="U123" s="10" t="s">
        <v>551</v>
      </c>
      <c r="V123" s="10" t="s">
        <v>552</v>
      </c>
      <c r="X123" s="5" t="n">
        <v>127</v>
      </c>
    </row>
    <row r="124" customFormat="false" ht="15.75" hidden="false" customHeight="false" outlineLevel="0" collapsed="false">
      <c r="A124" s="5" t="s">
        <v>553</v>
      </c>
      <c r="B124" s="5" t="s">
        <v>520</v>
      </c>
      <c r="C124" s="5" t="s">
        <v>548</v>
      </c>
      <c r="D124" s="5" t="s">
        <v>39</v>
      </c>
      <c r="E124" s="5" t="s">
        <v>29</v>
      </c>
      <c r="F124" s="5"/>
      <c r="G124" s="5" t="s">
        <v>30</v>
      </c>
      <c r="H124" s="5" t="s">
        <v>31</v>
      </c>
      <c r="I124" s="5" t="s">
        <v>31</v>
      </c>
      <c r="J124" s="6" t="n">
        <v>21.35</v>
      </c>
      <c r="K124" s="7"/>
      <c r="L124" s="7" t="s">
        <v>117</v>
      </c>
      <c r="M124" s="8" t="s">
        <v>554</v>
      </c>
      <c r="N124" s="7" t="s">
        <v>47</v>
      </c>
      <c r="O124" s="7" t="s">
        <v>555</v>
      </c>
      <c r="P124" s="7"/>
      <c r="Q124" s="7"/>
      <c r="R124" s="7" t="s">
        <v>234</v>
      </c>
      <c r="S124" s="7" t="s">
        <v>37</v>
      </c>
      <c r="T124" s="9" t="n">
        <v>1900</v>
      </c>
      <c r="U124" s="10" t="s">
        <v>556</v>
      </c>
      <c r="V124" s="10" t="s">
        <v>557</v>
      </c>
      <c r="X124" s="5" t="n">
        <v>128</v>
      </c>
    </row>
    <row r="125" customFormat="false" ht="15.75" hidden="false" customHeight="false" outlineLevel="0" collapsed="false">
      <c r="A125" s="5" t="s">
        <v>558</v>
      </c>
      <c r="B125" s="5" t="s">
        <v>520</v>
      </c>
      <c r="C125" s="5" t="s">
        <v>548</v>
      </c>
      <c r="D125" s="5" t="s">
        <v>39</v>
      </c>
      <c r="E125" s="5" t="s">
        <v>39</v>
      </c>
      <c r="F125" s="5"/>
      <c r="G125" s="5" t="s">
        <v>78</v>
      </c>
      <c r="H125" s="5" t="s">
        <v>437</v>
      </c>
      <c r="I125" s="5" t="s">
        <v>437</v>
      </c>
      <c r="J125" s="6" t="n">
        <v>18.23</v>
      </c>
      <c r="K125" s="7"/>
      <c r="L125" s="7" t="s">
        <v>117</v>
      </c>
      <c r="M125" s="8" t="s">
        <v>559</v>
      </c>
      <c r="N125" s="7" t="s">
        <v>47</v>
      </c>
      <c r="O125" s="7" t="s">
        <v>560</v>
      </c>
      <c r="P125" s="7"/>
      <c r="Q125" s="7" t="s">
        <v>561</v>
      </c>
      <c r="R125" s="7" t="s">
        <v>204</v>
      </c>
      <c r="S125" s="7" t="s">
        <v>37</v>
      </c>
      <c r="T125" s="16" t="s">
        <v>562</v>
      </c>
      <c r="U125" s="10" t="n">
        <v>46.20536</v>
      </c>
      <c r="V125" s="10" t="n">
        <v>8.03352</v>
      </c>
      <c r="X125" s="5" t="n">
        <v>129</v>
      </c>
    </row>
    <row r="126" customFormat="false" ht="15.75" hidden="false" customHeight="false" outlineLevel="0" collapsed="false">
      <c r="A126" s="5" t="s">
        <v>563</v>
      </c>
      <c r="B126" s="5" t="s">
        <v>520</v>
      </c>
      <c r="C126" s="5" t="s">
        <v>548</v>
      </c>
      <c r="D126" s="5" t="s">
        <v>39</v>
      </c>
      <c r="E126" s="5" t="s">
        <v>39</v>
      </c>
      <c r="F126" s="5"/>
      <c r="G126" s="5" t="s">
        <v>78</v>
      </c>
      <c r="H126" s="5" t="s">
        <v>437</v>
      </c>
      <c r="I126" s="5" t="s">
        <v>437</v>
      </c>
      <c r="J126" s="6" t="n">
        <v>19.79</v>
      </c>
      <c r="K126" s="7"/>
      <c r="L126" s="7" t="s">
        <v>31</v>
      </c>
      <c r="M126" s="8" t="s">
        <v>331</v>
      </c>
      <c r="N126" s="7" t="s">
        <v>47</v>
      </c>
      <c r="O126" s="7" t="s">
        <v>332</v>
      </c>
      <c r="P126" s="7"/>
      <c r="Q126" s="7" t="s">
        <v>333</v>
      </c>
      <c r="R126" s="7" t="s">
        <v>36</v>
      </c>
      <c r="S126" s="7" t="s">
        <v>37</v>
      </c>
      <c r="T126" s="9" t="n">
        <v>1800</v>
      </c>
      <c r="U126" s="10" t="s">
        <v>564</v>
      </c>
      <c r="V126" s="10" t="s">
        <v>565</v>
      </c>
      <c r="X126" s="5" t="n">
        <v>130</v>
      </c>
    </row>
    <row r="127" customFormat="false" ht="15.75" hidden="false" customHeight="false" outlineLevel="0" collapsed="false">
      <c r="A127" s="5" t="s">
        <v>566</v>
      </c>
      <c r="B127" s="5" t="s">
        <v>520</v>
      </c>
      <c r="C127" s="5" t="s">
        <v>548</v>
      </c>
      <c r="D127" s="5" t="s">
        <v>29</v>
      </c>
      <c r="E127" s="5" t="s">
        <v>39</v>
      </c>
      <c r="F127" s="5"/>
      <c r="G127" s="5" t="s">
        <v>78</v>
      </c>
      <c r="H127" s="5" t="s">
        <v>567</v>
      </c>
      <c r="I127" s="5" t="s">
        <v>567</v>
      </c>
      <c r="J127" s="6" t="n">
        <v>43.73</v>
      </c>
      <c r="K127" s="7"/>
      <c r="L127" s="7" t="s">
        <v>117</v>
      </c>
      <c r="M127" s="8" t="s">
        <v>568</v>
      </c>
      <c r="N127" s="7" t="s">
        <v>569</v>
      </c>
      <c r="O127" s="7" t="s">
        <v>570</v>
      </c>
      <c r="P127" s="7"/>
      <c r="Q127" s="7" t="s">
        <v>571</v>
      </c>
      <c r="R127" s="7" t="s">
        <v>572</v>
      </c>
      <c r="S127" s="7" t="s">
        <v>37</v>
      </c>
      <c r="T127" s="6" t="n">
        <v>100</v>
      </c>
      <c r="U127" s="7" t="n">
        <v>61.8901</v>
      </c>
      <c r="V127" s="7" t="n">
        <v>30.1089</v>
      </c>
      <c r="X127" s="5" t="n">
        <v>131</v>
      </c>
    </row>
    <row r="128" customFormat="false" ht="15.75" hidden="false" customHeight="false" outlineLevel="0" collapsed="false">
      <c r="A128" s="5" t="s">
        <v>573</v>
      </c>
      <c r="B128" s="5" t="s">
        <v>520</v>
      </c>
      <c r="C128" s="5" t="s">
        <v>548</v>
      </c>
      <c r="D128" s="5" t="s">
        <v>39</v>
      </c>
      <c r="E128" s="5" t="s">
        <v>39</v>
      </c>
      <c r="F128" s="5"/>
      <c r="G128" s="5" t="s">
        <v>78</v>
      </c>
      <c r="H128" s="5" t="s">
        <v>567</v>
      </c>
      <c r="I128" s="5" t="s">
        <v>567</v>
      </c>
      <c r="J128" s="11" t="n">
        <v>24.34</v>
      </c>
      <c r="K128" s="15"/>
      <c r="L128" s="15" t="s">
        <v>31</v>
      </c>
      <c r="M128" s="8" t="s">
        <v>574</v>
      </c>
      <c r="N128" s="7" t="s">
        <v>47</v>
      </c>
      <c r="O128" s="7" t="s">
        <v>575</v>
      </c>
      <c r="P128" s="7"/>
      <c r="Q128" s="7" t="s">
        <v>172</v>
      </c>
      <c r="R128" s="7" t="s">
        <v>173</v>
      </c>
      <c r="S128" s="7" t="s">
        <v>174</v>
      </c>
      <c r="T128" s="9" t="n">
        <v>1526</v>
      </c>
      <c r="U128" s="10" t="n">
        <v>48.648</v>
      </c>
      <c r="V128" s="10" t="n">
        <v>85.983</v>
      </c>
      <c r="X128" s="5" t="n">
        <v>132</v>
      </c>
    </row>
    <row r="129" customFormat="false" ht="15.75" hidden="false" customHeight="false" outlineLevel="0" collapsed="false">
      <c r="A129" s="5" t="s">
        <v>576</v>
      </c>
      <c r="B129" s="5" t="s">
        <v>520</v>
      </c>
      <c r="C129" s="5" t="s">
        <v>548</v>
      </c>
      <c r="D129" s="5" t="s">
        <v>39</v>
      </c>
      <c r="E129" s="5" t="s">
        <v>39</v>
      </c>
      <c r="F129" s="5"/>
      <c r="G129" s="5" t="s">
        <v>78</v>
      </c>
      <c r="H129" s="5" t="s">
        <v>567</v>
      </c>
      <c r="I129" s="5" t="s">
        <v>567</v>
      </c>
      <c r="J129" s="6" t="n">
        <v>19.18</v>
      </c>
      <c r="K129" s="7"/>
      <c r="L129" s="7" t="s">
        <v>39</v>
      </c>
      <c r="M129" s="8" t="s">
        <v>577</v>
      </c>
      <c r="N129" s="7" t="s">
        <v>47</v>
      </c>
      <c r="O129" s="7" t="s">
        <v>578</v>
      </c>
      <c r="P129" s="7"/>
      <c r="Q129" s="7" t="s">
        <v>579</v>
      </c>
      <c r="R129" s="7" t="s">
        <v>115</v>
      </c>
      <c r="S129" s="7" t="s">
        <v>37</v>
      </c>
      <c r="T129" s="9" t="n">
        <v>361</v>
      </c>
      <c r="U129" s="10" t="n">
        <v>63.88345</v>
      </c>
      <c r="V129" s="10" t="n">
        <v>15.68264</v>
      </c>
      <c r="X129" s="5" t="n">
        <v>133</v>
      </c>
    </row>
    <row r="130" customFormat="false" ht="15.75" hidden="false" customHeight="false" outlineLevel="0" collapsed="false">
      <c r="A130" s="5" t="s">
        <v>580</v>
      </c>
      <c r="B130" s="5" t="s">
        <v>581</v>
      </c>
      <c r="C130" s="5" t="s">
        <v>582</v>
      </c>
      <c r="D130" s="5" t="s">
        <v>39</v>
      </c>
      <c r="E130" s="5" t="s">
        <v>39</v>
      </c>
      <c r="G130" s="5" t="s">
        <v>78</v>
      </c>
      <c r="H130" s="5" t="s">
        <v>583</v>
      </c>
      <c r="I130" s="5" t="s">
        <v>416</v>
      </c>
      <c r="J130" s="11" t="n">
        <v>32.9</v>
      </c>
      <c r="K130" s="7"/>
      <c r="L130" s="7" t="s">
        <v>31</v>
      </c>
      <c r="M130" s="8" t="s">
        <v>584</v>
      </c>
      <c r="N130" s="7" t="s">
        <v>47</v>
      </c>
      <c r="O130" s="7" t="s">
        <v>585</v>
      </c>
      <c r="P130" s="7"/>
      <c r="Q130" s="7" t="s">
        <v>333</v>
      </c>
      <c r="R130" s="7" t="s">
        <v>36</v>
      </c>
      <c r="S130" s="7" t="s">
        <v>37</v>
      </c>
      <c r="T130" s="9" t="n">
        <v>1575</v>
      </c>
      <c r="U130" s="10" t="n">
        <v>42.776109</v>
      </c>
      <c r="V130" s="10" t="n">
        <v>0.837914</v>
      </c>
      <c r="X130" s="5" t="n">
        <v>134</v>
      </c>
    </row>
    <row r="131" customFormat="false" ht="15.75" hidden="false" customHeight="false" outlineLevel="0" collapsed="false">
      <c r="A131" s="5" t="s">
        <v>586</v>
      </c>
      <c r="B131" s="5" t="s">
        <v>581</v>
      </c>
      <c r="C131" s="5" t="s">
        <v>582</v>
      </c>
      <c r="D131" s="5" t="s">
        <v>39</v>
      </c>
      <c r="E131" s="5" t="s">
        <v>39</v>
      </c>
      <c r="F131" s="5"/>
      <c r="G131" s="5" t="s">
        <v>78</v>
      </c>
      <c r="H131" s="5" t="s">
        <v>583</v>
      </c>
      <c r="I131" s="5" t="s">
        <v>416</v>
      </c>
      <c r="J131" s="6" t="n">
        <v>26.89</v>
      </c>
      <c r="K131" s="7"/>
      <c r="L131" s="7" t="s">
        <v>31</v>
      </c>
      <c r="M131" s="8" t="s">
        <v>352</v>
      </c>
      <c r="N131" s="7" t="s">
        <v>41</v>
      </c>
      <c r="O131" s="7" t="s">
        <v>353</v>
      </c>
      <c r="P131" s="7"/>
      <c r="Q131" s="7" t="s">
        <v>131</v>
      </c>
      <c r="R131" s="7" t="s">
        <v>36</v>
      </c>
      <c r="S131" s="7" t="s">
        <v>37</v>
      </c>
      <c r="T131" s="7"/>
      <c r="U131" s="7" t="n">
        <v>43.1489</v>
      </c>
      <c r="V131" s="7" t="n">
        <v>-6.3127</v>
      </c>
      <c r="X131" s="5" t="n">
        <v>135</v>
      </c>
    </row>
    <row r="132" customFormat="false" ht="15.75" hidden="false" customHeight="false" outlineLevel="0" collapsed="false">
      <c r="A132" s="5" t="s">
        <v>587</v>
      </c>
      <c r="B132" s="5" t="s">
        <v>581</v>
      </c>
      <c r="C132" s="5" t="s">
        <v>582</v>
      </c>
      <c r="D132" s="5" t="s">
        <v>39</v>
      </c>
      <c r="E132" s="5" t="s">
        <v>39</v>
      </c>
      <c r="F132" s="5"/>
      <c r="G132" s="5" t="s">
        <v>78</v>
      </c>
      <c r="H132" s="5" t="s">
        <v>583</v>
      </c>
      <c r="I132" s="5" t="s">
        <v>416</v>
      </c>
      <c r="J132" s="11" t="n">
        <v>28.3</v>
      </c>
      <c r="K132" s="7"/>
      <c r="L132" s="7" t="s">
        <v>39</v>
      </c>
      <c r="M132" s="8" t="s">
        <v>588</v>
      </c>
      <c r="N132" s="7" t="s">
        <v>41</v>
      </c>
      <c r="O132" s="7" t="s">
        <v>589</v>
      </c>
      <c r="P132" s="7"/>
      <c r="Q132" s="7" t="s">
        <v>43</v>
      </c>
      <c r="R132" s="7" t="s">
        <v>44</v>
      </c>
      <c r="S132" s="7" t="s">
        <v>37</v>
      </c>
      <c r="T132" s="7"/>
      <c r="U132" s="7" t="n">
        <v>43.04203</v>
      </c>
      <c r="V132" s="7" t="n">
        <v>2.04925</v>
      </c>
      <c r="X132" s="5" t="n">
        <v>136</v>
      </c>
    </row>
    <row r="133" customFormat="false" ht="15.75" hidden="false" customHeight="false" outlineLevel="0" collapsed="false">
      <c r="A133" s="5" t="s">
        <v>590</v>
      </c>
      <c r="B133" s="5" t="s">
        <v>581</v>
      </c>
      <c r="C133" s="5" t="s">
        <v>582</v>
      </c>
      <c r="D133" s="5" t="s">
        <v>39</v>
      </c>
      <c r="E133" s="5" t="s">
        <v>39</v>
      </c>
      <c r="G133" s="5" t="s">
        <v>78</v>
      </c>
      <c r="H133" s="5" t="s">
        <v>227</v>
      </c>
      <c r="I133" s="5" t="s">
        <v>207</v>
      </c>
      <c r="J133" s="11" t="n">
        <v>37.8</v>
      </c>
      <c r="K133" s="7"/>
      <c r="L133" s="7" t="s">
        <v>39</v>
      </c>
      <c r="M133" s="8" t="s">
        <v>506</v>
      </c>
      <c r="N133" s="7" t="s">
        <v>47</v>
      </c>
      <c r="O133" s="7" t="s">
        <v>591</v>
      </c>
      <c r="P133" s="7"/>
      <c r="Q133" s="7" t="s">
        <v>509</v>
      </c>
      <c r="R133" s="7" t="s">
        <v>67</v>
      </c>
      <c r="S133" s="7" t="s">
        <v>37</v>
      </c>
      <c r="T133" s="9" t="n">
        <v>1350</v>
      </c>
      <c r="U133" s="10" t="s">
        <v>592</v>
      </c>
      <c r="V133" s="10" t="s">
        <v>593</v>
      </c>
      <c r="X133" s="5" t="n">
        <v>137</v>
      </c>
    </row>
    <row r="134" customFormat="false" ht="15.75" hidden="false" customHeight="false" outlineLevel="0" collapsed="false">
      <c r="A134" s="5" t="s">
        <v>594</v>
      </c>
      <c r="B134" s="5" t="s">
        <v>581</v>
      </c>
      <c r="C134" s="5" t="s">
        <v>582</v>
      </c>
      <c r="D134" s="5" t="s">
        <v>39</v>
      </c>
      <c r="E134" s="5" t="s">
        <v>39</v>
      </c>
      <c r="F134" s="5"/>
      <c r="G134" s="5" t="s">
        <v>78</v>
      </c>
      <c r="H134" s="5" t="s">
        <v>583</v>
      </c>
      <c r="I134" s="5" t="s">
        <v>416</v>
      </c>
      <c r="J134" s="6" t="n">
        <v>29.22</v>
      </c>
      <c r="K134" s="7"/>
      <c r="L134" s="7" t="s">
        <v>39</v>
      </c>
      <c r="M134" s="8" t="s">
        <v>595</v>
      </c>
      <c r="N134" s="7" t="s">
        <v>47</v>
      </c>
      <c r="O134" s="7" t="s">
        <v>596</v>
      </c>
      <c r="P134" s="7"/>
      <c r="Q134" s="7" t="s">
        <v>597</v>
      </c>
      <c r="R134" s="7" t="s">
        <v>179</v>
      </c>
      <c r="S134" s="7" t="s">
        <v>37</v>
      </c>
      <c r="T134" s="9" t="n">
        <v>70</v>
      </c>
      <c r="U134" s="10" t="n">
        <v>52.8777</v>
      </c>
      <c r="V134" s="10" t="n">
        <v>18.6356</v>
      </c>
      <c r="X134" s="5" t="n">
        <v>138</v>
      </c>
    </row>
    <row r="135" customFormat="false" ht="15.75" hidden="false" customHeight="false" outlineLevel="0" collapsed="false">
      <c r="A135" s="5" t="s">
        <v>598</v>
      </c>
      <c r="B135" s="5" t="s">
        <v>581</v>
      </c>
      <c r="C135" s="5" t="s">
        <v>582</v>
      </c>
      <c r="D135" s="5" t="s">
        <v>39</v>
      </c>
      <c r="E135" s="5" t="s">
        <v>39</v>
      </c>
      <c r="F135" s="5"/>
      <c r="G135" s="5" t="s">
        <v>78</v>
      </c>
      <c r="H135" s="5" t="s">
        <v>583</v>
      </c>
      <c r="I135" s="5" t="s">
        <v>416</v>
      </c>
      <c r="J135" s="6" t="n">
        <v>33.73</v>
      </c>
      <c r="K135" s="7"/>
      <c r="L135" s="7" t="s">
        <v>31</v>
      </c>
      <c r="M135" s="8" t="s">
        <v>187</v>
      </c>
      <c r="N135" s="7" t="s">
        <v>72</v>
      </c>
      <c r="O135" s="7" t="s">
        <v>188</v>
      </c>
      <c r="P135" s="7"/>
      <c r="Q135" s="7" t="s">
        <v>189</v>
      </c>
      <c r="R135" s="7" t="s">
        <v>75</v>
      </c>
      <c r="S135" s="7" t="s">
        <v>37</v>
      </c>
      <c r="T135" s="6" t="n">
        <v>266</v>
      </c>
      <c r="U135" s="7" t="n">
        <v>47.11942599</v>
      </c>
      <c r="V135" s="7" t="n">
        <v>23.16484904</v>
      </c>
      <c r="X135" s="5" t="n">
        <v>139</v>
      </c>
    </row>
    <row r="136" customFormat="false" ht="15.75" hidden="false" customHeight="false" outlineLevel="0" collapsed="false">
      <c r="A136" s="5" t="s">
        <v>599</v>
      </c>
      <c r="B136" s="5" t="s">
        <v>581</v>
      </c>
      <c r="C136" s="5" t="s">
        <v>582</v>
      </c>
      <c r="D136" s="5" t="s">
        <v>39</v>
      </c>
      <c r="E136" s="5" t="s">
        <v>39</v>
      </c>
      <c r="F136" s="5"/>
      <c r="G136" s="5" t="s">
        <v>78</v>
      </c>
      <c r="H136" s="5" t="s">
        <v>583</v>
      </c>
      <c r="I136" s="5" t="s">
        <v>416</v>
      </c>
      <c r="J136" s="18" t="n">
        <v>19.98</v>
      </c>
      <c r="K136" s="4"/>
      <c r="L136" s="4"/>
      <c r="M136" s="2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5" t="n">
        <v>140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customFormat="false" ht="15.75" hidden="false" customHeight="false" outlineLevel="0" collapsed="false">
      <c r="A137" s="5" t="s">
        <v>600</v>
      </c>
      <c r="B137" s="5" t="s">
        <v>581</v>
      </c>
      <c r="C137" s="5" t="s">
        <v>582</v>
      </c>
      <c r="D137" s="5" t="s">
        <v>39</v>
      </c>
      <c r="E137" s="5" t="s">
        <v>39</v>
      </c>
      <c r="F137" s="5"/>
      <c r="G137" s="5" t="s">
        <v>78</v>
      </c>
      <c r="H137" s="5" t="s">
        <v>583</v>
      </c>
      <c r="I137" s="5" t="s">
        <v>416</v>
      </c>
      <c r="J137" s="18" t="n">
        <v>23.08</v>
      </c>
      <c r="K137" s="4"/>
      <c r="L137" s="4"/>
      <c r="M137" s="2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5" t="n">
        <v>141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customFormat="false" ht="15.75" hidden="false" customHeight="false" outlineLevel="0" collapsed="false">
      <c r="A138" s="5" t="s">
        <v>601</v>
      </c>
      <c r="B138" s="5" t="s">
        <v>581</v>
      </c>
      <c r="C138" s="5" t="s">
        <v>602</v>
      </c>
      <c r="D138" s="5" t="s">
        <v>39</v>
      </c>
      <c r="E138" s="5" t="s">
        <v>29</v>
      </c>
      <c r="F138" s="5"/>
      <c r="G138" s="5" t="s">
        <v>30</v>
      </c>
      <c r="H138" s="5" t="s">
        <v>31</v>
      </c>
      <c r="I138" s="5" t="s">
        <v>31</v>
      </c>
      <c r="J138" s="6" t="n">
        <v>22.43</v>
      </c>
      <c r="K138" s="7"/>
      <c r="L138" s="7" t="s">
        <v>31</v>
      </c>
      <c r="M138" s="17" t="s">
        <v>603</v>
      </c>
      <c r="N138" s="7" t="s">
        <v>604</v>
      </c>
      <c r="O138" s="7" t="s">
        <v>605</v>
      </c>
      <c r="P138" s="7"/>
      <c r="Q138" s="7" t="s">
        <v>606</v>
      </c>
      <c r="R138" s="7" t="s">
        <v>313</v>
      </c>
      <c r="S138" s="7" t="s">
        <v>304</v>
      </c>
      <c r="T138" s="11" t="n">
        <v>1136</v>
      </c>
      <c r="U138" s="13" t="n">
        <v>36.004</v>
      </c>
      <c r="V138" s="13" t="n">
        <v>4.227</v>
      </c>
      <c r="X138" s="5" t="n">
        <v>142</v>
      </c>
    </row>
    <row r="139" customFormat="false" ht="15.75" hidden="false" customHeight="false" outlineLevel="0" collapsed="false">
      <c r="A139" s="5" t="s">
        <v>607</v>
      </c>
      <c r="B139" s="5" t="s">
        <v>581</v>
      </c>
      <c r="C139" s="5" t="s">
        <v>602</v>
      </c>
      <c r="D139" s="5" t="s">
        <v>39</v>
      </c>
      <c r="E139" s="5" t="s">
        <v>29</v>
      </c>
      <c r="F139" s="5"/>
      <c r="G139" s="5" t="s">
        <v>30</v>
      </c>
      <c r="H139" s="5" t="s">
        <v>31</v>
      </c>
      <c r="I139" s="5" t="s">
        <v>31</v>
      </c>
      <c r="J139" s="6" t="n">
        <v>102.67</v>
      </c>
      <c r="K139" s="7"/>
      <c r="L139" s="7" t="s">
        <v>39</v>
      </c>
      <c r="M139" s="17" t="s">
        <v>433</v>
      </c>
      <c r="N139" s="7" t="s">
        <v>608</v>
      </c>
      <c r="O139" s="7" t="s">
        <v>609</v>
      </c>
      <c r="P139" s="7"/>
      <c r="Q139" s="7" t="s">
        <v>610</v>
      </c>
      <c r="R139" s="7" t="s">
        <v>36</v>
      </c>
      <c r="S139" s="7" t="s">
        <v>37</v>
      </c>
      <c r="T139" s="23" t="s">
        <v>611</v>
      </c>
      <c r="U139" s="13" t="n">
        <v>39.8751</v>
      </c>
      <c r="V139" s="13" t="n">
        <v>-0.4165</v>
      </c>
      <c r="X139" s="5" t="n">
        <v>143</v>
      </c>
    </row>
    <row r="140" customFormat="false" ht="15.75" hidden="false" customHeight="false" outlineLevel="0" collapsed="false">
      <c r="A140" s="5" t="s">
        <v>612</v>
      </c>
      <c r="B140" s="5" t="s">
        <v>581</v>
      </c>
      <c r="C140" s="5" t="s">
        <v>602</v>
      </c>
      <c r="D140" s="5" t="s">
        <v>39</v>
      </c>
      <c r="E140" s="5" t="s">
        <v>29</v>
      </c>
      <c r="F140" s="5"/>
      <c r="G140" s="5" t="s">
        <v>30</v>
      </c>
      <c r="H140" s="5" t="s">
        <v>31</v>
      </c>
      <c r="I140" s="5" t="s">
        <v>31</v>
      </c>
      <c r="J140" s="6" t="n">
        <v>21.31</v>
      </c>
      <c r="K140" s="7"/>
      <c r="L140" s="7" t="s">
        <v>31</v>
      </c>
      <c r="M140" s="17" t="s">
        <v>613</v>
      </c>
      <c r="N140" s="7" t="s">
        <v>614</v>
      </c>
      <c r="O140" s="7" t="s">
        <v>615</v>
      </c>
      <c r="P140" s="7"/>
      <c r="Q140" s="7" t="s">
        <v>616</v>
      </c>
      <c r="R140" s="7" t="s">
        <v>303</v>
      </c>
      <c r="S140" s="7" t="s">
        <v>304</v>
      </c>
      <c r="T140" s="11" t="n">
        <v>1700</v>
      </c>
      <c r="U140" s="13" t="n">
        <v>30.61</v>
      </c>
      <c r="V140" s="13" t="n">
        <v>-7.58</v>
      </c>
      <c r="X140" s="5" t="n">
        <v>144</v>
      </c>
    </row>
    <row r="141" customFormat="false" ht="15.75" hidden="false" customHeight="false" outlineLevel="0" collapsed="false">
      <c r="A141" s="5" t="s">
        <v>617</v>
      </c>
      <c r="B141" s="5" t="s">
        <v>581</v>
      </c>
      <c r="C141" s="5" t="s">
        <v>602</v>
      </c>
      <c r="D141" s="5" t="s">
        <v>39</v>
      </c>
      <c r="E141" s="5" t="s">
        <v>29</v>
      </c>
      <c r="F141" s="5"/>
      <c r="G141" s="5" t="s">
        <v>30</v>
      </c>
      <c r="H141" s="5" t="s">
        <v>31</v>
      </c>
      <c r="I141" s="5" t="s">
        <v>31</v>
      </c>
      <c r="J141" s="6" t="n">
        <v>19.59</v>
      </c>
      <c r="K141" s="7"/>
      <c r="L141" s="7" t="s">
        <v>39</v>
      </c>
      <c r="M141" s="8" t="s">
        <v>618</v>
      </c>
      <c r="N141" s="7" t="s">
        <v>297</v>
      </c>
      <c r="O141" s="7" t="s">
        <v>619</v>
      </c>
      <c r="P141" s="7"/>
      <c r="Q141" s="7" t="s">
        <v>620</v>
      </c>
      <c r="R141" s="7" t="s">
        <v>405</v>
      </c>
      <c r="S141" s="7" t="s">
        <v>37</v>
      </c>
      <c r="T141" s="7"/>
      <c r="U141" s="7"/>
      <c r="V141" s="7"/>
      <c r="W141" s="4"/>
      <c r="X141" s="5" t="n">
        <v>145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customFormat="false" ht="15.75" hidden="false" customHeight="false" outlineLevel="0" collapsed="false">
      <c r="A142" s="5" t="s">
        <v>621</v>
      </c>
      <c r="B142" s="5" t="s">
        <v>581</v>
      </c>
      <c r="C142" s="5" t="s">
        <v>602</v>
      </c>
      <c r="D142" s="5" t="s">
        <v>39</v>
      </c>
      <c r="E142" s="5" t="s">
        <v>29</v>
      </c>
      <c r="F142" s="5"/>
      <c r="G142" s="5" t="s">
        <v>30</v>
      </c>
      <c r="H142" s="5" t="s">
        <v>31</v>
      </c>
      <c r="I142" s="5" t="s">
        <v>31</v>
      </c>
      <c r="J142" s="6" t="n">
        <v>27.11</v>
      </c>
      <c r="K142" s="7"/>
      <c r="L142" s="7" t="s">
        <v>117</v>
      </c>
      <c r="M142" s="8" t="s">
        <v>402</v>
      </c>
      <c r="N142" s="7" t="s">
        <v>297</v>
      </c>
      <c r="O142" s="7" t="s">
        <v>403</v>
      </c>
      <c r="P142" s="7"/>
      <c r="Q142" s="7" t="s">
        <v>404</v>
      </c>
      <c r="R142" s="7" t="s">
        <v>405</v>
      </c>
      <c r="S142" s="7" t="s">
        <v>37</v>
      </c>
      <c r="T142" s="7"/>
      <c r="U142" s="7" t="n">
        <v>37.6701</v>
      </c>
      <c r="V142" s="7" t="n">
        <v>-7.7377</v>
      </c>
      <c r="X142" s="5" t="n">
        <v>146</v>
      </c>
    </row>
    <row r="143" customFormat="false" ht="15.75" hidden="false" customHeight="false" outlineLevel="0" collapsed="false">
      <c r="A143" s="5" t="s">
        <v>622</v>
      </c>
      <c r="B143" s="5" t="s">
        <v>581</v>
      </c>
      <c r="C143" s="5" t="s">
        <v>602</v>
      </c>
      <c r="D143" s="5" t="s">
        <v>29</v>
      </c>
      <c r="E143" s="5" t="s">
        <v>29</v>
      </c>
      <c r="F143" s="5"/>
      <c r="G143" s="5" t="s">
        <v>30</v>
      </c>
      <c r="H143" s="5" t="s">
        <v>31</v>
      </c>
      <c r="I143" s="5" t="s">
        <v>31</v>
      </c>
      <c r="J143" s="6" t="n">
        <v>60.69</v>
      </c>
      <c r="K143" s="7"/>
      <c r="L143" s="7" t="s">
        <v>117</v>
      </c>
      <c r="M143" s="8" t="s">
        <v>402</v>
      </c>
      <c r="N143" s="7" t="s">
        <v>297</v>
      </c>
      <c r="O143" s="7" t="s">
        <v>403</v>
      </c>
      <c r="P143" s="7"/>
      <c r="Q143" s="7" t="s">
        <v>404</v>
      </c>
      <c r="R143" s="7" t="s">
        <v>405</v>
      </c>
      <c r="S143" s="7" t="s">
        <v>37</v>
      </c>
      <c r="T143" s="7"/>
      <c r="U143" s="7" t="n">
        <v>37.6701</v>
      </c>
      <c r="V143" s="7" t="n">
        <v>-7.7377</v>
      </c>
      <c r="X143" s="5" t="n">
        <v>147</v>
      </c>
    </row>
    <row r="144" customFormat="false" ht="15.75" hidden="false" customHeight="false" outlineLevel="0" collapsed="false">
      <c r="A144" s="5" t="s">
        <v>623</v>
      </c>
      <c r="B144" s="5" t="s">
        <v>581</v>
      </c>
      <c r="C144" s="5" t="s">
        <v>602</v>
      </c>
      <c r="D144" s="5" t="s">
        <v>39</v>
      </c>
      <c r="E144" s="5" t="s">
        <v>29</v>
      </c>
      <c r="F144" s="5"/>
      <c r="G144" s="5" t="s">
        <v>30</v>
      </c>
      <c r="H144" s="5" t="s">
        <v>31</v>
      </c>
      <c r="I144" s="5" t="s">
        <v>31</v>
      </c>
      <c r="J144" s="6" t="n">
        <v>20.31</v>
      </c>
      <c r="K144" s="7"/>
      <c r="L144" s="7" t="s">
        <v>39</v>
      </c>
      <c r="M144" s="17" t="s">
        <v>624</v>
      </c>
      <c r="N144" s="7" t="s">
        <v>86</v>
      </c>
      <c r="O144" s="7" t="s">
        <v>625</v>
      </c>
      <c r="P144" s="7"/>
      <c r="Q144" s="7" t="s">
        <v>626</v>
      </c>
      <c r="R144" s="7" t="s">
        <v>425</v>
      </c>
      <c r="S144" s="7" t="s">
        <v>304</v>
      </c>
      <c r="T144" s="11" t="n">
        <v>647</v>
      </c>
      <c r="U144" s="13" t="n">
        <v>35.876</v>
      </c>
      <c r="V144" s="13" t="n">
        <v>8.547</v>
      </c>
      <c r="X144" s="5" t="n">
        <v>148</v>
      </c>
    </row>
    <row r="145" customFormat="false" ht="15.75" hidden="false" customHeight="false" outlineLevel="0" collapsed="false">
      <c r="A145" s="5" t="s">
        <v>627</v>
      </c>
      <c r="B145" s="5" t="s">
        <v>581</v>
      </c>
      <c r="C145" s="5" t="s">
        <v>602</v>
      </c>
      <c r="D145" s="5" t="s">
        <v>39</v>
      </c>
      <c r="E145" s="5" t="s">
        <v>29</v>
      </c>
      <c r="F145" s="5"/>
      <c r="G145" s="5" t="s">
        <v>30</v>
      </c>
      <c r="H145" s="5" t="s">
        <v>31</v>
      </c>
      <c r="I145" s="5" t="s">
        <v>31</v>
      </c>
      <c r="J145" s="18" t="n">
        <v>29.94</v>
      </c>
      <c r="K145" s="4"/>
      <c r="L145" s="4"/>
      <c r="M145" s="2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5" t="n">
        <v>149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customFormat="false" ht="15.75" hidden="false" customHeight="false" outlineLevel="0" collapsed="false">
      <c r="A146" s="5" t="s">
        <v>628</v>
      </c>
      <c r="B146" s="5" t="s">
        <v>581</v>
      </c>
      <c r="C146" s="5" t="s">
        <v>602</v>
      </c>
      <c r="D146" s="5" t="s">
        <v>39</v>
      </c>
      <c r="E146" s="5" t="s">
        <v>29</v>
      </c>
      <c r="F146" s="5"/>
      <c r="G146" s="5" t="s">
        <v>30</v>
      </c>
      <c r="H146" s="5" t="s">
        <v>31</v>
      </c>
      <c r="I146" s="5" t="s">
        <v>31</v>
      </c>
      <c r="J146" s="18" t="n">
        <v>27.77</v>
      </c>
      <c r="K146" s="4"/>
      <c r="L146" s="4"/>
      <c r="M146" s="2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5" t="n">
        <v>150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customFormat="false" ht="15.75" hidden="false" customHeight="false" outlineLevel="0" collapsed="false">
      <c r="A147" s="5" t="s">
        <v>629</v>
      </c>
      <c r="B147" s="5" t="s">
        <v>581</v>
      </c>
      <c r="C147" s="5" t="s">
        <v>602</v>
      </c>
      <c r="D147" s="5" t="s">
        <v>39</v>
      </c>
      <c r="E147" s="5" t="s">
        <v>29</v>
      </c>
      <c r="F147" s="5"/>
      <c r="G147" s="5" t="s">
        <v>30</v>
      </c>
      <c r="H147" s="5" t="s">
        <v>31</v>
      </c>
      <c r="I147" s="5" t="s">
        <v>31</v>
      </c>
      <c r="J147" s="18" t="n">
        <v>29.17</v>
      </c>
      <c r="K147" s="4"/>
      <c r="L147" s="4"/>
      <c r="M147" s="2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5" t="n">
        <v>151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customFormat="false" ht="15.75" hidden="false" customHeight="false" outlineLevel="0" collapsed="false">
      <c r="A148" s="5" t="s">
        <v>630</v>
      </c>
      <c r="B148" s="5" t="s">
        <v>581</v>
      </c>
      <c r="C148" s="5" t="s">
        <v>602</v>
      </c>
      <c r="D148" s="5" t="s">
        <v>39</v>
      </c>
      <c r="E148" s="5" t="s">
        <v>29</v>
      </c>
      <c r="F148" s="5"/>
      <c r="G148" s="5" t="s">
        <v>30</v>
      </c>
      <c r="H148" s="5" t="s">
        <v>31</v>
      </c>
      <c r="I148" s="5" t="s">
        <v>31</v>
      </c>
      <c r="J148" s="18" t="n">
        <v>27.59</v>
      </c>
      <c r="K148" s="4"/>
      <c r="L148" s="4"/>
      <c r="M148" s="2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5" t="n">
        <v>152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customFormat="false" ht="15.75" hidden="false" customHeight="false" outlineLevel="0" collapsed="false">
      <c r="A149" s="5" t="s">
        <v>631</v>
      </c>
      <c r="B149" s="5" t="s">
        <v>581</v>
      </c>
      <c r="C149" s="5" t="s">
        <v>602</v>
      </c>
      <c r="D149" s="5" t="s">
        <v>39</v>
      </c>
      <c r="E149" s="5" t="s">
        <v>29</v>
      </c>
      <c r="F149" s="5"/>
      <c r="G149" s="5" t="s">
        <v>30</v>
      </c>
      <c r="H149" s="5" t="s">
        <v>31</v>
      </c>
      <c r="I149" s="5" t="s">
        <v>31</v>
      </c>
      <c r="J149" s="18" t="n">
        <v>28.34</v>
      </c>
      <c r="K149" s="4"/>
      <c r="L149" s="4"/>
      <c r="M149" s="2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5" t="n">
        <v>153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customFormat="false" ht="15.75" hidden="false" customHeight="false" outlineLevel="0" collapsed="false">
      <c r="A150" s="5" t="s">
        <v>632</v>
      </c>
      <c r="B150" s="5" t="s">
        <v>581</v>
      </c>
      <c r="C150" s="5" t="s">
        <v>602</v>
      </c>
      <c r="D150" s="5" t="s">
        <v>39</v>
      </c>
      <c r="E150" s="5" t="s">
        <v>29</v>
      </c>
      <c r="F150" s="5"/>
      <c r="G150" s="5" t="s">
        <v>30</v>
      </c>
      <c r="H150" s="5" t="s">
        <v>31</v>
      </c>
      <c r="I150" s="5" t="s">
        <v>31</v>
      </c>
      <c r="J150" s="18" t="n">
        <v>38.05</v>
      </c>
      <c r="K150" s="4"/>
      <c r="L150" s="4"/>
      <c r="M150" s="2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5" t="n">
        <v>154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customFormat="false" ht="15.75" hidden="false" customHeight="false" outlineLevel="0" collapsed="false">
      <c r="A151" s="5" t="s">
        <v>633</v>
      </c>
      <c r="B151" s="5" t="s">
        <v>581</v>
      </c>
      <c r="C151" s="5" t="s">
        <v>602</v>
      </c>
      <c r="D151" s="5" t="s">
        <v>39</v>
      </c>
      <c r="E151" s="5" t="s">
        <v>29</v>
      </c>
      <c r="F151" s="5"/>
      <c r="G151" s="5" t="s">
        <v>30</v>
      </c>
      <c r="H151" s="5" t="s">
        <v>31</v>
      </c>
      <c r="I151" s="5" t="s">
        <v>31</v>
      </c>
      <c r="J151" s="18" t="n">
        <v>27.02</v>
      </c>
      <c r="K151" s="4"/>
      <c r="L151" s="4"/>
      <c r="M151" s="2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5" t="n">
        <v>155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customFormat="false" ht="15.75" hidden="false" customHeight="false" outlineLevel="0" collapsed="false">
      <c r="A152" s="5" t="s">
        <v>634</v>
      </c>
      <c r="B152" s="5" t="s">
        <v>581</v>
      </c>
      <c r="C152" s="5" t="s">
        <v>602</v>
      </c>
      <c r="D152" s="5" t="s">
        <v>39</v>
      </c>
      <c r="E152" s="5" t="s">
        <v>29</v>
      </c>
      <c r="F152" s="5"/>
      <c r="G152" s="5" t="s">
        <v>30</v>
      </c>
      <c r="H152" s="5" t="s">
        <v>31</v>
      </c>
      <c r="I152" s="5" t="s">
        <v>31</v>
      </c>
      <c r="J152" s="6" t="n">
        <v>30.54</v>
      </c>
      <c r="K152" s="7"/>
      <c r="L152" s="7" t="s">
        <v>39</v>
      </c>
      <c r="M152" s="8" t="s">
        <v>464</v>
      </c>
      <c r="N152" s="7" t="s">
        <v>297</v>
      </c>
      <c r="O152" s="7" t="s">
        <v>465</v>
      </c>
      <c r="P152" s="7"/>
      <c r="Q152" s="7" t="s">
        <v>404</v>
      </c>
      <c r="R152" s="7" t="s">
        <v>405</v>
      </c>
      <c r="S152" s="7" t="s">
        <v>37</v>
      </c>
      <c r="T152" s="7"/>
      <c r="U152" s="7" t="n">
        <v>37.4105</v>
      </c>
      <c r="V152" s="7" t="n">
        <v>-7.8022</v>
      </c>
      <c r="X152" s="5" t="n">
        <v>156</v>
      </c>
    </row>
    <row r="153" customFormat="false" ht="15.75" hidden="false" customHeight="false" outlineLevel="0" collapsed="false">
      <c r="A153" s="5" t="s">
        <v>635</v>
      </c>
      <c r="B153" s="5" t="s">
        <v>581</v>
      </c>
      <c r="C153" s="5" t="s">
        <v>636</v>
      </c>
      <c r="D153" s="5" t="s">
        <v>39</v>
      </c>
      <c r="E153" s="5" t="s">
        <v>39</v>
      </c>
      <c r="F153" s="5"/>
      <c r="G153" s="5" t="s">
        <v>78</v>
      </c>
      <c r="H153" s="5" t="s">
        <v>637</v>
      </c>
      <c r="I153" s="5" t="s">
        <v>143</v>
      </c>
      <c r="J153" s="6" t="n">
        <v>44.93</v>
      </c>
      <c r="K153" s="7"/>
      <c r="L153" s="7" t="s">
        <v>117</v>
      </c>
      <c r="M153" s="8" t="s">
        <v>138</v>
      </c>
      <c r="N153" s="7" t="s">
        <v>33</v>
      </c>
      <c r="O153" s="7" t="s">
        <v>139</v>
      </c>
      <c r="P153" s="7"/>
      <c r="Q153" s="7" t="s">
        <v>140</v>
      </c>
      <c r="R153" s="7" t="s">
        <v>36</v>
      </c>
      <c r="S153" s="7" t="s">
        <v>37</v>
      </c>
      <c r="T153" s="6" t="n">
        <v>830</v>
      </c>
      <c r="U153" s="7" t="n">
        <v>41.812</v>
      </c>
      <c r="V153" s="7" t="n">
        <v>2.294</v>
      </c>
      <c r="X153" s="5" t="n">
        <v>157</v>
      </c>
    </row>
    <row r="154" customFormat="false" ht="15.75" hidden="false" customHeight="false" outlineLevel="0" collapsed="false">
      <c r="A154" s="5" t="s">
        <v>638</v>
      </c>
      <c r="B154" s="5" t="s">
        <v>581</v>
      </c>
      <c r="C154" s="5" t="s">
        <v>636</v>
      </c>
      <c r="D154" s="5" t="s">
        <v>39</v>
      </c>
      <c r="E154" s="5" t="s">
        <v>39</v>
      </c>
      <c r="F154" s="5"/>
      <c r="G154" s="5" t="s">
        <v>78</v>
      </c>
      <c r="H154" s="5" t="s">
        <v>637</v>
      </c>
      <c r="I154" s="5" t="s">
        <v>143</v>
      </c>
      <c r="J154" s="6" t="n">
        <v>27.91</v>
      </c>
      <c r="K154" s="7"/>
      <c r="L154" s="7" t="s">
        <v>31</v>
      </c>
      <c r="M154" s="8" t="s">
        <v>639</v>
      </c>
      <c r="N154" s="7" t="s">
        <v>327</v>
      </c>
      <c r="O154" s="7" t="s">
        <v>640</v>
      </c>
      <c r="P154" s="7"/>
      <c r="Q154" s="7" t="s">
        <v>140</v>
      </c>
      <c r="R154" s="7" t="s">
        <v>36</v>
      </c>
      <c r="S154" s="7" t="s">
        <v>37</v>
      </c>
      <c r="T154" s="7" t="s">
        <v>641</v>
      </c>
      <c r="U154" s="7" t="n">
        <v>42.288411</v>
      </c>
      <c r="V154" s="7" t="n">
        <v>1.841033</v>
      </c>
      <c r="X154" s="5" t="n">
        <v>158</v>
      </c>
    </row>
    <row r="155" customFormat="false" ht="15.75" hidden="false" customHeight="false" outlineLevel="0" collapsed="false">
      <c r="A155" s="5" t="s">
        <v>642</v>
      </c>
      <c r="B155" s="5" t="s">
        <v>581</v>
      </c>
      <c r="C155" s="5" t="s">
        <v>636</v>
      </c>
      <c r="D155" s="5" t="s">
        <v>39</v>
      </c>
      <c r="E155" s="5" t="s">
        <v>39</v>
      </c>
      <c r="F155" s="5"/>
      <c r="G155" s="5" t="s">
        <v>78</v>
      </c>
      <c r="H155" s="5" t="s">
        <v>643</v>
      </c>
      <c r="I155" s="5" t="s">
        <v>143</v>
      </c>
      <c r="J155" s="6" t="n">
        <v>30.52</v>
      </c>
      <c r="K155" s="7"/>
      <c r="L155" s="7" t="s">
        <v>39</v>
      </c>
      <c r="M155" s="8" t="s">
        <v>644</v>
      </c>
      <c r="N155" s="7" t="s">
        <v>47</v>
      </c>
      <c r="O155" s="7" t="s">
        <v>645</v>
      </c>
      <c r="P155" s="7"/>
      <c r="Q155" s="7" t="s">
        <v>646</v>
      </c>
      <c r="R155" s="7" t="s">
        <v>36</v>
      </c>
      <c r="S155" s="7" t="s">
        <v>37</v>
      </c>
      <c r="T155" s="9" t="n">
        <v>1264</v>
      </c>
      <c r="U155" s="10" t="n">
        <v>41.7156019</v>
      </c>
      <c r="V155" s="10" t="n">
        <v>-1.7971981</v>
      </c>
      <c r="X155" s="5" t="n">
        <v>159</v>
      </c>
    </row>
    <row r="156" customFormat="false" ht="15.75" hidden="false" customHeight="false" outlineLevel="0" collapsed="false">
      <c r="A156" s="5" t="s">
        <v>647</v>
      </c>
      <c r="B156" s="5" t="s">
        <v>581</v>
      </c>
      <c r="C156" s="5" t="s">
        <v>636</v>
      </c>
      <c r="D156" s="5" t="s">
        <v>39</v>
      </c>
      <c r="E156" s="5" t="s">
        <v>39</v>
      </c>
      <c r="F156" s="5"/>
      <c r="G156" s="5" t="s">
        <v>78</v>
      </c>
      <c r="H156" s="5" t="s">
        <v>637</v>
      </c>
      <c r="I156" s="5" t="s">
        <v>143</v>
      </c>
      <c r="J156" s="6" t="n">
        <v>29.82</v>
      </c>
      <c r="K156" s="7"/>
      <c r="L156" s="7" t="s">
        <v>31</v>
      </c>
      <c r="M156" s="8" t="s">
        <v>648</v>
      </c>
      <c r="N156" s="7" t="s">
        <v>47</v>
      </c>
      <c r="O156" s="7" t="s">
        <v>649</v>
      </c>
      <c r="P156" s="7"/>
      <c r="Q156" s="7" t="s">
        <v>373</v>
      </c>
      <c r="R156" s="7" t="s">
        <v>36</v>
      </c>
      <c r="S156" s="7" t="s">
        <v>37</v>
      </c>
      <c r="T156" s="9" t="n">
        <v>1520</v>
      </c>
      <c r="U156" s="10" t="n">
        <v>37.132</v>
      </c>
      <c r="V156" s="10" t="n">
        <v>-3.408</v>
      </c>
      <c r="X156" s="5" t="n">
        <v>160</v>
      </c>
    </row>
    <row r="157" customFormat="false" ht="15.75" hidden="false" customHeight="false" outlineLevel="0" collapsed="false">
      <c r="A157" s="5" t="s">
        <v>650</v>
      </c>
      <c r="B157" s="5" t="s">
        <v>581</v>
      </c>
      <c r="C157" s="5" t="s">
        <v>636</v>
      </c>
      <c r="D157" s="5" t="s">
        <v>39</v>
      </c>
      <c r="E157" s="5" t="s">
        <v>39</v>
      </c>
      <c r="F157" s="5"/>
      <c r="G157" s="5" t="s">
        <v>78</v>
      </c>
      <c r="H157" s="5" t="s">
        <v>643</v>
      </c>
      <c r="I157" s="5" t="s">
        <v>143</v>
      </c>
      <c r="J157" s="6" t="n">
        <v>29.19</v>
      </c>
      <c r="K157" s="7"/>
      <c r="L157" s="7" t="s">
        <v>39</v>
      </c>
      <c r="M157" s="8" t="s">
        <v>651</v>
      </c>
      <c r="N157" s="7" t="s">
        <v>47</v>
      </c>
      <c r="O157" s="7" t="s">
        <v>652</v>
      </c>
      <c r="P157" s="7"/>
      <c r="Q157" s="7"/>
      <c r="R157" s="7" t="s">
        <v>44</v>
      </c>
      <c r="S157" s="7" t="s">
        <v>37</v>
      </c>
      <c r="T157" s="9" t="n">
        <v>123</v>
      </c>
      <c r="U157" s="10" t="s">
        <v>653</v>
      </c>
      <c r="V157" s="10" t="s">
        <v>654</v>
      </c>
      <c r="X157" s="5" t="n">
        <v>161</v>
      </c>
    </row>
    <row r="158" customFormat="false" ht="15.75" hidden="false" customHeight="false" outlineLevel="0" collapsed="false">
      <c r="A158" s="5" t="s">
        <v>655</v>
      </c>
      <c r="B158" s="5" t="s">
        <v>581</v>
      </c>
      <c r="C158" s="5" t="s">
        <v>636</v>
      </c>
      <c r="D158" s="5" t="s">
        <v>39</v>
      </c>
      <c r="E158" s="5" t="s">
        <v>39</v>
      </c>
      <c r="F158" s="5"/>
      <c r="G158" s="5" t="s">
        <v>78</v>
      </c>
      <c r="H158" s="5" t="s">
        <v>637</v>
      </c>
      <c r="I158" s="5" t="s">
        <v>143</v>
      </c>
      <c r="J158" s="6" t="n">
        <v>34.64</v>
      </c>
      <c r="K158" s="7"/>
      <c r="L158" s="7" t="s">
        <v>31</v>
      </c>
      <c r="M158" s="8" t="s">
        <v>656</v>
      </c>
      <c r="N158" s="7" t="s">
        <v>47</v>
      </c>
      <c r="O158" s="7" t="s">
        <v>657</v>
      </c>
      <c r="P158" s="7"/>
      <c r="Q158" s="7" t="s">
        <v>658</v>
      </c>
      <c r="R158" s="7" t="s">
        <v>405</v>
      </c>
      <c r="S158" s="7" t="s">
        <v>37</v>
      </c>
      <c r="T158" s="9" t="n">
        <v>799</v>
      </c>
      <c r="U158" s="10" t="n">
        <v>40.5753</v>
      </c>
      <c r="V158" s="10" t="n">
        <v>-7.3628</v>
      </c>
      <c r="X158" s="5" t="n">
        <v>162</v>
      </c>
    </row>
    <row r="159" customFormat="false" ht="15.75" hidden="false" customHeight="false" outlineLevel="0" collapsed="false">
      <c r="A159" s="5" t="s">
        <v>659</v>
      </c>
      <c r="B159" s="5" t="s">
        <v>581</v>
      </c>
      <c r="C159" s="5" t="s">
        <v>636</v>
      </c>
      <c r="D159" s="5" t="s">
        <v>29</v>
      </c>
      <c r="E159" s="5" t="s">
        <v>39</v>
      </c>
      <c r="F159" s="5"/>
      <c r="G159" s="5" t="s">
        <v>78</v>
      </c>
      <c r="H159" s="5" t="s">
        <v>643</v>
      </c>
      <c r="I159" s="5" t="s">
        <v>143</v>
      </c>
      <c r="J159" s="6" t="n">
        <v>39.02</v>
      </c>
      <c r="K159" s="7"/>
      <c r="L159" s="7" t="s">
        <v>39</v>
      </c>
      <c r="M159" s="8" t="s">
        <v>138</v>
      </c>
      <c r="N159" s="7" t="s">
        <v>33</v>
      </c>
      <c r="O159" s="7" t="s">
        <v>139</v>
      </c>
      <c r="P159" s="7"/>
      <c r="Q159" s="7" t="s">
        <v>140</v>
      </c>
      <c r="R159" s="7" t="s">
        <v>36</v>
      </c>
      <c r="S159" s="7" t="s">
        <v>37</v>
      </c>
      <c r="T159" s="6" t="n">
        <v>830</v>
      </c>
      <c r="U159" s="7" t="n">
        <v>41.812</v>
      </c>
      <c r="V159" s="7" t="n">
        <v>2.294</v>
      </c>
      <c r="X159" s="5" t="n">
        <v>163</v>
      </c>
    </row>
    <row r="160" customFormat="false" ht="15.75" hidden="false" customHeight="false" outlineLevel="0" collapsed="false">
      <c r="A160" s="5" t="s">
        <v>660</v>
      </c>
      <c r="B160" s="5" t="s">
        <v>661</v>
      </c>
      <c r="C160" s="5" t="s">
        <v>662</v>
      </c>
      <c r="D160" s="5" t="s">
        <v>39</v>
      </c>
      <c r="E160" s="5" t="s">
        <v>29</v>
      </c>
      <c r="F160" s="5"/>
      <c r="G160" s="5" t="s">
        <v>30</v>
      </c>
      <c r="H160" s="5" t="s">
        <v>31</v>
      </c>
      <c r="I160" s="5" t="s">
        <v>31</v>
      </c>
      <c r="J160" s="6" t="n">
        <v>29.75</v>
      </c>
      <c r="K160" s="7"/>
      <c r="L160" s="7" t="s">
        <v>117</v>
      </c>
      <c r="M160" s="8" t="s">
        <v>663</v>
      </c>
      <c r="N160" s="7" t="s">
        <v>664</v>
      </c>
      <c r="O160" s="7" t="s">
        <v>665</v>
      </c>
      <c r="P160" s="7"/>
      <c r="Q160" s="7" t="s">
        <v>666</v>
      </c>
      <c r="R160" s="7" t="s">
        <v>36</v>
      </c>
      <c r="S160" s="7" t="s">
        <v>37</v>
      </c>
      <c r="T160" s="7"/>
      <c r="U160" s="7" t="n">
        <v>42.7</v>
      </c>
      <c r="V160" s="7" t="n">
        <v>0.1</v>
      </c>
      <c r="X160" s="5" t="n">
        <v>164</v>
      </c>
    </row>
    <row r="161" customFormat="false" ht="15.75" hidden="false" customHeight="false" outlineLevel="0" collapsed="false">
      <c r="A161" s="5" t="s">
        <v>667</v>
      </c>
      <c r="B161" s="5" t="s">
        <v>661</v>
      </c>
      <c r="C161" s="5" t="s">
        <v>662</v>
      </c>
      <c r="D161" s="5" t="s">
        <v>39</v>
      </c>
      <c r="E161" s="5" t="s">
        <v>29</v>
      </c>
      <c r="F161" s="5"/>
      <c r="G161" s="5" t="s">
        <v>30</v>
      </c>
      <c r="H161" s="5" t="s">
        <v>31</v>
      </c>
      <c r="I161" s="5" t="s">
        <v>31</v>
      </c>
      <c r="J161" s="6" t="n">
        <v>26.03</v>
      </c>
      <c r="K161" s="7"/>
      <c r="L161" s="7" t="s">
        <v>117</v>
      </c>
      <c r="M161" s="8" t="s">
        <v>367</v>
      </c>
      <c r="N161" s="7" t="s">
        <v>47</v>
      </c>
      <c r="O161" s="7" t="s">
        <v>668</v>
      </c>
      <c r="P161" s="7"/>
      <c r="Q161" s="7" t="s">
        <v>668</v>
      </c>
      <c r="R161" s="7" t="s">
        <v>204</v>
      </c>
      <c r="S161" s="7" t="s">
        <v>37</v>
      </c>
      <c r="T161" s="9" t="n">
        <v>641</v>
      </c>
      <c r="U161" s="10" t="n">
        <v>46.30745</v>
      </c>
      <c r="V161" s="10" t="n">
        <v>7.81163</v>
      </c>
      <c r="X161" s="5" t="n">
        <v>165</v>
      </c>
    </row>
    <row r="162" customFormat="false" ht="15.75" hidden="false" customHeight="false" outlineLevel="0" collapsed="false">
      <c r="A162" s="5" t="s">
        <v>669</v>
      </c>
      <c r="B162" s="5" t="s">
        <v>661</v>
      </c>
      <c r="C162" s="5" t="s">
        <v>662</v>
      </c>
      <c r="D162" s="5" t="s">
        <v>39</v>
      </c>
      <c r="E162" s="5" t="s">
        <v>29</v>
      </c>
      <c r="F162" s="5"/>
      <c r="G162" s="5" t="s">
        <v>30</v>
      </c>
      <c r="H162" s="5" t="s">
        <v>31</v>
      </c>
      <c r="I162" s="5" t="s">
        <v>31</v>
      </c>
      <c r="J162" s="6" t="n">
        <v>30.59</v>
      </c>
      <c r="K162" s="7"/>
      <c r="L162" s="7" t="s">
        <v>39</v>
      </c>
      <c r="M162" s="8" t="s">
        <v>670</v>
      </c>
      <c r="N162" s="7" t="s">
        <v>47</v>
      </c>
      <c r="O162" s="7" t="s">
        <v>671</v>
      </c>
      <c r="P162" s="7"/>
      <c r="Q162" s="7" t="s">
        <v>672</v>
      </c>
      <c r="R162" s="7" t="s">
        <v>75</v>
      </c>
      <c r="S162" s="7" t="s">
        <v>37</v>
      </c>
      <c r="T162" s="9" t="n">
        <v>900</v>
      </c>
      <c r="U162" s="10" t="n">
        <v>44.87077</v>
      </c>
      <c r="V162" s="10" t="n">
        <v>22.47135</v>
      </c>
      <c r="X162" s="5" t="n">
        <v>166</v>
      </c>
    </row>
    <row r="163" customFormat="false" ht="15.75" hidden="false" customHeight="false" outlineLevel="0" collapsed="false">
      <c r="A163" s="5" t="s">
        <v>673</v>
      </c>
      <c r="B163" s="5" t="s">
        <v>661</v>
      </c>
      <c r="C163" s="5" t="s">
        <v>662</v>
      </c>
      <c r="D163" s="5" t="s">
        <v>39</v>
      </c>
      <c r="E163" s="5" t="s">
        <v>29</v>
      </c>
      <c r="F163" s="5"/>
      <c r="G163" s="5" t="s">
        <v>30</v>
      </c>
      <c r="H163" s="5" t="s">
        <v>31</v>
      </c>
      <c r="I163" s="5" t="s">
        <v>31</v>
      </c>
      <c r="J163" s="6" t="n">
        <v>31.32</v>
      </c>
      <c r="K163" s="7"/>
      <c r="L163" s="7" t="s">
        <v>39</v>
      </c>
      <c r="M163" s="8" t="s">
        <v>279</v>
      </c>
      <c r="N163" s="7" t="s">
        <v>47</v>
      </c>
      <c r="O163" s="7" t="s">
        <v>674</v>
      </c>
      <c r="P163" s="7"/>
      <c r="Q163" s="7" t="s">
        <v>453</v>
      </c>
      <c r="R163" s="7" t="s">
        <v>62</v>
      </c>
      <c r="S163" s="7" t="s">
        <v>37</v>
      </c>
      <c r="T163" s="9" t="n">
        <v>814</v>
      </c>
      <c r="U163" s="10" t="s">
        <v>675</v>
      </c>
      <c r="V163" s="10" t="s">
        <v>676</v>
      </c>
      <c r="X163" s="5" t="n">
        <v>167</v>
      </c>
    </row>
    <row r="164" customFormat="false" ht="15.75" hidden="false" customHeight="false" outlineLevel="0" collapsed="false">
      <c r="A164" s="5" t="s">
        <v>677</v>
      </c>
      <c r="B164" s="5" t="s">
        <v>661</v>
      </c>
      <c r="C164" s="5" t="s">
        <v>662</v>
      </c>
      <c r="D164" s="5" t="s">
        <v>39</v>
      </c>
      <c r="E164" s="5" t="s">
        <v>29</v>
      </c>
      <c r="F164" s="5"/>
      <c r="G164" s="5" t="s">
        <v>30</v>
      </c>
      <c r="H164" s="5" t="s">
        <v>31</v>
      </c>
      <c r="I164" s="5" t="s">
        <v>31</v>
      </c>
      <c r="J164" s="11" t="n">
        <v>18.55</v>
      </c>
      <c r="K164" s="15"/>
      <c r="L164" s="15" t="s">
        <v>117</v>
      </c>
      <c r="M164" s="8" t="s">
        <v>678</v>
      </c>
      <c r="N164" s="7" t="s">
        <v>47</v>
      </c>
      <c r="O164" s="7" t="s">
        <v>679</v>
      </c>
      <c r="P164" s="7"/>
      <c r="Q164" s="7" t="s">
        <v>680</v>
      </c>
      <c r="R164" s="7" t="s">
        <v>67</v>
      </c>
      <c r="S164" s="7" t="s">
        <v>37</v>
      </c>
      <c r="T164" s="16"/>
      <c r="U164" s="10" t="s">
        <v>681</v>
      </c>
      <c r="V164" s="10" t="s">
        <v>682</v>
      </c>
      <c r="X164" s="5" t="n">
        <v>168</v>
      </c>
    </row>
    <row r="165" customFormat="false" ht="15.75" hidden="false" customHeight="false" outlineLevel="0" collapsed="false">
      <c r="A165" s="5" t="s">
        <v>683</v>
      </c>
      <c r="B165" s="5" t="s">
        <v>661</v>
      </c>
      <c r="C165" s="5" t="s">
        <v>662</v>
      </c>
      <c r="D165" s="5" t="s">
        <v>39</v>
      </c>
      <c r="E165" s="5" t="s">
        <v>29</v>
      </c>
      <c r="F165" s="5"/>
      <c r="G165" s="5" t="s">
        <v>30</v>
      </c>
      <c r="H165" s="5" t="s">
        <v>31</v>
      </c>
      <c r="I165" s="5" t="s">
        <v>31</v>
      </c>
      <c r="J165" s="6" t="n">
        <v>29.32</v>
      </c>
      <c r="K165" s="7"/>
      <c r="L165" s="7" t="s">
        <v>117</v>
      </c>
      <c r="M165" s="8" t="s">
        <v>684</v>
      </c>
      <c r="N165" s="7" t="s">
        <v>47</v>
      </c>
      <c r="O165" s="7" t="s">
        <v>685</v>
      </c>
      <c r="P165" s="15"/>
      <c r="Q165" s="15" t="s">
        <v>373</v>
      </c>
      <c r="R165" s="7" t="s">
        <v>36</v>
      </c>
      <c r="S165" s="7" t="s">
        <v>37</v>
      </c>
      <c r="T165" s="9" t="n">
        <v>1306</v>
      </c>
      <c r="U165" s="10" t="s">
        <v>686</v>
      </c>
      <c r="V165" s="10" t="s">
        <v>687</v>
      </c>
      <c r="X165" s="5" t="n">
        <v>169</v>
      </c>
    </row>
    <row r="166" customFormat="false" ht="15.75" hidden="false" customHeight="false" outlineLevel="0" collapsed="false">
      <c r="A166" s="5" t="s">
        <v>688</v>
      </c>
      <c r="B166" s="5" t="s">
        <v>661</v>
      </c>
      <c r="C166" s="5" t="s">
        <v>662</v>
      </c>
      <c r="D166" s="5" t="s">
        <v>29</v>
      </c>
      <c r="E166" s="5" t="s">
        <v>29</v>
      </c>
      <c r="F166" s="5"/>
      <c r="G166" s="5" t="s">
        <v>30</v>
      </c>
      <c r="H166" s="5" t="s">
        <v>31</v>
      </c>
      <c r="I166" s="5" t="s">
        <v>31</v>
      </c>
      <c r="J166" s="6" t="n">
        <v>114.39</v>
      </c>
      <c r="K166" s="7"/>
      <c r="L166" s="7" t="s">
        <v>39</v>
      </c>
      <c r="M166" s="8" t="s">
        <v>639</v>
      </c>
      <c r="N166" s="7" t="s">
        <v>327</v>
      </c>
      <c r="O166" s="7" t="s">
        <v>640</v>
      </c>
      <c r="P166" s="7"/>
      <c r="Q166" s="7" t="s">
        <v>140</v>
      </c>
      <c r="R166" s="7" t="s">
        <v>36</v>
      </c>
      <c r="S166" s="7" t="s">
        <v>37</v>
      </c>
      <c r="T166" s="7" t="s">
        <v>641</v>
      </c>
      <c r="U166" s="7" t="n">
        <v>42.288411</v>
      </c>
      <c r="V166" s="7" t="n">
        <v>1.841033</v>
      </c>
      <c r="X166" s="5" t="n">
        <v>170</v>
      </c>
    </row>
    <row r="167" customFormat="false" ht="15.75" hidden="false" customHeight="false" outlineLevel="0" collapsed="false">
      <c r="A167" s="5" t="s">
        <v>689</v>
      </c>
      <c r="B167" s="5" t="s">
        <v>661</v>
      </c>
      <c r="C167" s="5" t="s">
        <v>690</v>
      </c>
      <c r="D167" s="5" t="s">
        <v>39</v>
      </c>
      <c r="E167" s="5" t="s">
        <v>29</v>
      </c>
      <c r="F167" s="5"/>
      <c r="G167" s="5" t="s">
        <v>30</v>
      </c>
      <c r="H167" s="5" t="s">
        <v>31</v>
      </c>
      <c r="I167" s="5" t="s">
        <v>31</v>
      </c>
      <c r="J167" s="6" t="n">
        <v>23.68</v>
      </c>
      <c r="K167" s="7"/>
      <c r="L167" s="7" t="s">
        <v>39</v>
      </c>
      <c r="M167" s="8" t="s">
        <v>595</v>
      </c>
      <c r="N167" s="7" t="s">
        <v>47</v>
      </c>
      <c r="O167" s="7" t="s">
        <v>691</v>
      </c>
      <c r="P167" s="7"/>
      <c r="Q167" s="7" t="s">
        <v>597</v>
      </c>
      <c r="R167" s="7" t="s">
        <v>179</v>
      </c>
      <c r="S167" s="7" t="s">
        <v>37</v>
      </c>
      <c r="T167" s="9" t="n">
        <v>85</v>
      </c>
      <c r="U167" s="10" t="n">
        <v>53.2424</v>
      </c>
      <c r="V167" s="10" t="n">
        <v>19.2924</v>
      </c>
      <c r="X167" s="5" t="n">
        <v>171</v>
      </c>
    </row>
    <row r="168" customFormat="false" ht="15.75" hidden="false" customHeight="false" outlineLevel="0" collapsed="false">
      <c r="A168" s="5" t="s">
        <v>692</v>
      </c>
      <c r="B168" s="5" t="s">
        <v>661</v>
      </c>
      <c r="C168" s="5" t="s">
        <v>690</v>
      </c>
      <c r="D168" s="5" t="s">
        <v>39</v>
      </c>
      <c r="E168" s="5" t="s">
        <v>29</v>
      </c>
      <c r="F168" s="5"/>
      <c r="G168" s="5" t="s">
        <v>30</v>
      </c>
      <c r="H168" s="5" t="s">
        <v>31</v>
      </c>
      <c r="I168" s="5" t="s">
        <v>31</v>
      </c>
      <c r="J168" s="6" t="n">
        <v>33.62</v>
      </c>
      <c r="K168" s="7"/>
      <c r="L168" s="7" t="s">
        <v>117</v>
      </c>
      <c r="M168" s="8" t="s">
        <v>693</v>
      </c>
      <c r="N168" s="7" t="s">
        <v>41</v>
      </c>
      <c r="O168" s="7" t="s">
        <v>145</v>
      </c>
      <c r="P168" s="7"/>
      <c r="Q168" s="7" t="s">
        <v>43</v>
      </c>
      <c r="R168" s="7" t="s">
        <v>44</v>
      </c>
      <c r="S168" s="7" t="s">
        <v>37</v>
      </c>
      <c r="T168" s="7"/>
      <c r="U168" s="7" t="n">
        <v>43.04043</v>
      </c>
      <c r="V168" s="7" t="n">
        <v>2.04207</v>
      </c>
      <c r="X168" s="5" t="n">
        <v>172</v>
      </c>
    </row>
    <row r="169" customFormat="false" ht="15.75" hidden="false" customHeight="false" outlineLevel="0" collapsed="false">
      <c r="A169" s="5" t="s">
        <v>694</v>
      </c>
      <c r="B169" s="5" t="s">
        <v>661</v>
      </c>
      <c r="C169" s="5" t="s">
        <v>690</v>
      </c>
      <c r="D169" s="5" t="s">
        <v>39</v>
      </c>
      <c r="E169" s="5" t="s">
        <v>29</v>
      </c>
      <c r="F169" s="5"/>
      <c r="G169" s="5" t="s">
        <v>30</v>
      </c>
      <c r="H169" s="5" t="s">
        <v>31</v>
      </c>
      <c r="I169" s="5" t="s">
        <v>31</v>
      </c>
      <c r="J169" s="6" t="n">
        <v>41.86</v>
      </c>
      <c r="K169" s="7"/>
      <c r="L169" s="7" t="s">
        <v>39</v>
      </c>
      <c r="M169" s="8" t="s">
        <v>695</v>
      </c>
      <c r="N169" s="7" t="s">
        <v>47</v>
      </c>
      <c r="O169" s="7" t="s">
        <v>696</v>
      </c>
      <c r="P169" s="7"/>
      <c r="Q169" s="7" t="s">
        <v>696</v>
      </c>
      <c r="R169" s="7" t="s">
        <v>67</v>
      </c>
      <c r="S169" s="7" t="s">
        <v>37</v>
      </c>
      <c r="T169" s="9" t="n">
        <v>347</v>
      </c>
      <c r="U169" s="10" t="n">
        <v>40.667098</v>
      </c>
      <c r="V169" s="10" t="n">
        <v>16.613885</v>
      </c>
      <c r="X169" s="5" t="n">
        <v>173</v>
      </c>
    </row>
    <row r="170" customFormat="false" ht="15.75" hidden="false" customHeight="false" outlineLevel="0" collapsed="false">
      <c r="A170" s="5" t="s">
        <v>697</v>
      </c>
      <c r="B170" s="5" t="s">
        <v>661</v>
      </c>
      <c r="C170" s="5" t="s">
        <v>690</v>
      </c>
      <c r="D170" s="5" t="s">
        <v>39</v>
      </c>
      <c r="E170" s="5" t="s">
        <v>29</v>
      </c>
      <c r="F170" s="5"/>
      <c r="G170" s="5" t="s">
        <v>30</v>
      </c>
      <c r="H170" s="5" t="s">
        <v>31</v>
      </c>
      <c r="I170" s="5" t="s">
        <v>31</v>
      </c>
      <c r="J170" s="11" t="n">
        <v>43.5</v>
      </c>
      <c r="K170" s="7"/>
      <c r="L170" s="7" t="s">
        <v>39</v>
      </c>
      <c r="M170" s="8" t="s">
        <v>187</v>
      </c>
      <c r="N170" s="7" t="s">
        <v>72</v>
      </c>
      <c r="O170" s="7" t="s">
        <v>188</v>
      </c>
      <c r="P170" s="7"/>
      <c r="Q170" s="7" t="s">
        <v>189</v>
      </c>
      <c r="R170" s="7" t="s">
        <v>75</v>
      </c>
      <c r="S170" s="7" t="s">
        <v>37</v>
      </c>
      <c r="T170" s="6" t="n">
        <v>266</v>
      </c>
      <c r="U170" s="7" t="n">
        <v>47.11942599</v>
      </c>
      <c r="V170" s="7" t="n">
        <v>23.16484904</v>
      </c>
      <c r="X170" s="5" t="n">
        <v>174</v>
      </c>
    </row>
    <row r="171" customFormat="false" ht="15.75" hidden="false" customHeight="false" outlineLevel="0" collapsed="false">
      <c r="A171" s="5" t="s">
        <v>698</v>
      </c>
      <c r="B171" s="5" t="s">
        <v>661</v>
      </c>
      <c r="C171" s="5" t="s">
        <v>690</v>
      </c>
      <c r="D171" s="5" t="s">
        <v>39</v>
      </c>
      <c r="E171" s="5" t="s">
        <v>29</v>
      </c>
      <c r="F171" s="5"/>
      <c r="G171" s="5" t="s">
        <v>30</v>
      </c>
      <c r="H171" s="5" t="s">
        <v>31</v>
      </c>
      <c r="I171" s="5" t="s">
        <v>31</v>
      </c>
      <c r="J171" s="6" t="n">
        <v>37.17</v>
      </c>
      <c r="K171" s="7"/>
      <c r="L171" s="7" t="s">
        <v>31</v>
      </c>
      <c r="M171" s="8" t="s">
        <v>464</v>
      </c>
      <c r="N171" s="7" t="s">
        <v>297</v>
      </c>
      <c r="O171" s="7" t="s">
        <v>465</v>
      </c>
      <c r="P171" s="7"/>
      <c r="Q171" s="7" t="s">
        <v>404</v>
      </c>
      <c r="R171" s="7" t="s">
        <v>405</v>
      </c>
      <c r="S171" s="7" t="s">
        <v>37</v>
      </c>
      <c r="T171" s="7"/>
      <c r="U171" s="7" t="n">
        <v>37.4105</v>
      </c>
      <c r="V171" s="7" t="n">
        <v>-7.8022</v>
      </c>
      <c r="X171" s="5" t="n">
        <v>175</v>
      </c>
    </row>
    <row r="172" customFormat="false" ht="15.75" hidden="false" customHeight="false" outlineLevel="0" collapsed="false">
      <c r="A172" s="5" t="s">
        <v>699</v>
      </c>
      <c r="B172" s="5" t="s">
        <v>661</v>
      </c>
      <c r="C172" s="5" t="s">
        <v>690</v>
      </c>
      <c r="D172" s="5" t="s">
        <v>39</v>
      </c>
      <c r="E172" s="5" t="s">
        <v>29</v>
      </c>
      <c r="F172" s="5"/>
      <c r="G172" s="5" t="s">
        <v>30</v>
      </c>
      <c r="H172" s="5" t="s">
        <v>31</v>
      </c>
      <c r="I172" s="5" t="s">
        <v>31</v>
      </c>
      <c r="J172" s="11" t="n">
        <v>39.8</v>
      </c>
      <c r="K172" s="7"/>
      <c r="L172" s="7" t="s">
        <v>31</v>
      </c>
      <c r="M172" s="8" t="s">
        <v>700</v>
      </c>
      <c r="N172" s="7" t="s">
        <v>41</v>
      </c>
      <c r="O172" s="7" t="s">
        <v>701</v>
      </c>
      <c r="P172" s="7"/>
      <c r="Q172" s="7" t="s">
        <v>131</v>
      </c>
      <c r="R172" s="7" t="s">
        <v>36</v>
      </c>
      <c r="S172" s="7" t="s">
        <v>37</v>
      </c>
      <c r="T172" s="7"/>
      <c r="U172" s="7"/>
      <c r="V172" s="7"/>
      <c r="W172" s="4"/>
      <c r="X172" s="5" t="n">
        <v>176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customFormat="false" ht="15.75" hidden="false" customHeight="false" outlineLevel="0" collapsed="false">
      <c r="A173" s="5" t="n">
        <v>1417</v>
      </c>
      <c r="B173" s="5" t="s">
        <v>702</v>
      </c>
      <c r="C173" s="5" t="s">
        <v>703</v>
      </c>
      <c r="D173" s="5" t="s">
        <v>29</v>
      </c>
      <c r="E173" s="5" t="s">
        <v>39</v>
      </c>
      <c r="F173" s="5" t="n">
        <v>1</v>
      </c>
      <c r="G173" s="5" t="s">
        <v>78</v>
      </c>
      <c r="H173" s="5" t="s">
        <v>704</v>
      </c>
      <c r="I173" s="5" t="s">
        <v>416</v>
      </c>
      <c r="J173" s="6" t="n">
        <v>50.24</v>
      </c>
      <c r="K173" s="7"/>
      <c r="L173" s="7" t="s">
        <v>117</v>
      </c>
      <c r="M173" s="8" t="s">
        <v>588</v>
      </c>
      <c r="N173" s="7" t="s">
        <v>47</v>
      </c>
      <c r="O173" s="7" t="s">
        <v>705</v>
      </c>
      <c r="P173" s="7"/>
      <c r="Q173" s="7" t="s">
        <v>333</v>
      </c>
      <c r="R173" s="7" t="s">
        <v>36</v>
      </c>
      <c r="S173" s="7" t="s">
        <v>37</v>
      </c>
      <c r="T173" s="6" t="n">
        <v>2310</v>
      </c>
      <c r="U173" s="7" t="n">
        <v>42.668772</v>
      </c>
      <c r="V173" s="7" t="n">
        <v>0.987054</v>
      </c>
      <c r="X173" s="5" t="n">
        <v>177</v>
      </c>
    </row>
    <row r="174" customFormat="false" ht="15.75" hidden="false" customHeight="false" outlineLevel="0" collapsed="false">
      <c r="A174" s="5" t="s">
        <v>706</v>
      </c>
      <c r="B174" s="5" t="s">
        <v>702</v>
      </c>
      <c r="C174" s="5" t="s">
        <v>703</v>
      </c>
      <c r="D174" s="5" t="s">
        <v>39</v>
      </c>
      <c r="E174" s="5" t="s">
        <v>39</v>
      </c>
      <c r="F174" s="5"/>
      <c r="G174" s="5" t="s">
        <v>78</v>
      </c>
      <c r="H174" s="5" t="s">
        <v>704</v>
      </c>
      <c r="I174" s="5" t="s">
        <v>416</v>
      </c>
      <c r="J174" s="6" t="n">
        <v>26.01</v>
      </c>
      <c r="K174" s="7"/>
      <c r="L174" s="7" t="s">
        <v>117</v>
      </c>
      <c r="M174" s="8" t="s">
        <v>707</v>
      </c>
      <c r="N174" s="7" t="s">
        <v>47</v>
      </c>
      <c r="O174" s="7" t="s">
        <v>708</v>
      </c>
      <c r="P174" s="7"/>
      <c r="Q174" s="7" t="s">
        <v>709</v>
      </c>
      <c r="R174" s="7" t="s">
        <v>204</v>
      </c>
      <c r="S174" s="7" t="s">
        <v>37</v>
      </c>
      <c r="T174" s="9" t="n">
        <v>2600</v>
      </c>
      <c r="U174" s="10" t="n">
        <v>46.50328</v>
      </c>
      <c r="V174" s="10" t="n">
        <v>9.91565</v>
      </c>
      <c r="X174" s="5" t="n">
        <v>178</v>
      </c>
    </row>
    <row r="175" customFormat="false" ht="15.75" hidden="false" customHeight="false" outlineLevel="0" collapsed="false">
      <c r="A175" s="5" t="s">
        <v>710</v>
      </c>
      <c r="B175" s="5" t="s">
        <v>702</v>
      </c>
      <c r="C175" s="5" t="s">
        <v>703</v>
      </c>
      <c r="D175" s="5" t="s">
        <v>39</v>
      </c>
      <c r="E175" s="5" t="s">
        <v>39</v>
      </c>
      <c r="F175" s="5"/>
      <c r="G175" s="5" t="s">
        <v>78</v>
      </c>
      <c r="H175" s="5" t="s">
        <v>704</v>
      </c>
      <c r="I175" s="5" t="s">
        <v>416</v>
      </c>
      <c r="J175" s="6" t="n">
        <v>21.89</v>
      </c>
      <c r="K175" s="7"/>
      <c r="L175" s="7" t="s">
        <v>39</v>
      </c>
      <c r="M175" s="8" t="s">
        <v>711</v>
      </c>
      <c r="N175" s="7" t="s">
        <v>47</v>
      </c>
      <c r="O175" s="7" t="s">
        <v>712</v>
      </c>
      <c r="P175" s="7"/>
      <c r="Q175" s="7" t="s">
        <v>333</v>
      </c>
      <c r="R175" s="7" t="s">
        <v>36</v>
      </c>
      <c r="S175" s="7" t="s">
        <v>37</v>
      </c>
      <c r="T175" s="9" t="n">
        <v>2330</v>
      </c>
      <c r="U175" s="10" t="s">
        <v>713</v>
      </c>
      <c r="V175" s="10" t="s">
        <v>714</v>
      </c>
      <c r="X175" s="5" t="n">
        <v>179</v>
      </c>
    </row>
    <row r="176" customFormat="false" ht="15.75" hidden="false" customHeight="false" outlineLevel="0" collapsed="false">
      <c r="A176" s="5" t="s">
        <v>715</v>
      </c>
      <c r="B176" s="5" t="s">
        <v>702</v>
      </c>
      <c r="C176" s="5" t="s">
        <v>703</v>
      </c>
      <c r="D176" s="5" t="s">
        <v>39</v>
      </c>
      <c r="E176" s="5" t="s">
        <v>39</v>
      </c>
      <c r="F176" s="5"/>
      <c r="G176" s="5" t="s">
        <v>78</v>
      </c>
      <c r="H176" s="5" t="s">
        <v>704</v>
      </c>
      <c r="I176" s="5" t="s">
        <v>416</v>
      </c>
      <c r="J176" s="6" t="n">
        <v>22.02</v>
      </c>
      <c r="K176" s="7"/>
      <c r="L176" s="7" t="s">
        <v>117</v>
      </c>
      <c r="M176" s="8" t="s">
        <v>716</v>
      </c>
      <c r="N176" s="7" t="s">
        <v>47</v>
      </c>
      <c r="O176" s="7" t="s">
        <v>717</v>
      </c>
      <c r="P176" s="7"/>
      <c r="Q176" s="7" t="s">
        <v>125</v>
      </c>
      <c r="R176" s="7" t="s">
        <v>44</v>
      </c>
      <c r="S176" s="7" t="s">
        <v>37</v>
      </c>
      <c r="T176" s="9" t="n">
        <v>2300</v>
      </c>
      <c r="U176" s="10" t="s">
        <v>718</v>
      </c>
      <c r="V176" s="10" t="s">
        <v>719</v>
      </c>
      <c r="X176" s="5" t="n">
        <v>180</v>
      </c>
    </row>
    <row r="177" customFormat="false" ht="15.75" hidden="false" customHeight="false" outlineLevel="0" collapsed="false">
      <c r="A177" s="5" t="s">
        <v>720</v>
      </c>
      <c r="B177" s="5" t="s">
        <v>702</v>
      </c>
      <c r="C177" s="5" t="s">
        <v>703</v>
      </c>
      <c r="D177" s="5" t="s">
        <v>39</v>
      </c>
      <c r="E177" s="5" t="s">
        <v>39</v>
      </c>
      <c r="F177" s="5"/>
      <c r="G177" s="5" t="s">
        <v>78</v>
      </c>
      <c r="H177" s="5" t="s">
        <v>704</v>
      </c>
      <c r="I177" s="5" t="s">
        <v>416</v>
      </c>
      <c r="J177" s="6" t="n">
        <v>20.92</v>
      </c>
      <c r="K177" s="7"/>
      <c r="L177" s="7" t="s">
        <v>39</v>
      </c>
      <c r="M177" s="8" t="s">
        <v>443</v>
      </c>
      <c r="N177" s="7" t="s">
        <v>47</v>
      </c>
      <c r="O177" s="7" t="s">
        <v>721</v>
      </c>
      <c r="P177" s="7"/>
      <c r="Q177" s="7" t="s">
        <v>266</v>
      </c>
      <c r="R177" s="7" t="s">
        <v>62</v>
      </c>
      <c r="S177" s="7" t="s">
        <v>37</v>
      </c>
      <c r="T177" s="9" t="n">
        <v>1645</v>
      </c>
      <c r="U177" s="10" t="s">
        <v>538</v>
      </c>
      <c r="V177" s="10" t="s">
        <v>539</v>
      </c>
      <c r="X177" s="5" t="n">
        <v>181</v>
      </c>
    </row>
    <row r="178" customFormat="false" ht="15.75" hidden="false" customHeight="false" outlineLevel="0" collapsed="false">
      <c r="A178" s="5" t="s">
        <v>722</v>
      </c>
      <c r="B178" s="5" t="s">
        <v>702</v>
      </c>
      <c r="C178" s="5" t="s">
        <v>703</v>
      </c>
      <c r="D178" s="5" t="s">
        <v>39</v>
      </c>
      <c r="E178" s="5" t="s">
        <v>39</v>
      </c>
      <c r="F178" s="5"/>
      <c r="G178" s="5" t="s">
        <v>78</v>
      </c>
      <c r="H178" s="5" t="s">
        <v>704</v>
      </c>
      <c r="I178" s="5" t="s">
        <v>416</v>
      </c>
      <c r="J178" s="6" t="n">
        <v>26.44</v>
      </c>
      <c r="K178" s="7"/>
      <c r="L178" s="7" t="s">
        <v>117</v>
      </c>
      <c r="M178" s="8" t="s">
        <v>723</v>
      </c>
      <c r="N178" s="7" t="s">
        <v>47</v>
      </c>
      <c r="O178" s="7" t="s">
        <v>724</v>
      </c>
      <c r="P178" s="7"/>
      <c r="Q178" s="7" t="s">
        <v>218</v>
      </c>
      <c r="R178" s="7" t="s">
        <v>67</v>
      </c>
      <c r="S178" s="7" t="s">
        <v>37</v>
      </c>
      <c r="T178" s="9" t="n">
        <v>1765</v>
      </c>
      <c r="U178" s="10" t="s">
        <v>725</v>
      </c>
      <c r="V178" s="10" t="s">
        <v>726</v>
      </c>
      <c r="X178" s="5" t="n">
        <v>182</v>
      </c>
    </row>
    <row r="179" customFormat="false" ht="15.75" hidden="false" customHeight="false" outlineLevel="0" collapsed="false">
      <c r="A179" s="5" t="s">
        <v>727</v>
      </c>
      <c r="B179" s="5" t="s">
        <v>702</v>
      </c>
      <c r="C179" s="5" t="s">
        <v>703</v>
      </c>
      <c r="D179" s="5" t="s">
        <v>39</v>
      </c>
      <c r="E179" s="5" t="s">
        <v>39</v>
      </c>
      <c r="F179" s="5"/>
      <c r="G179" s="5" t="s">
        <v>78</v>
      </c>
      <c r="H179" s="5" t="s">
        <v>704</v>
      </c>
      <c r="I179" s="5" t="s">
        <v>416</v>
      </c>
      <c r="J179" s="6" t="n">
        <v>21.91</v>
      </c>
      <c r="K179" s="7"/>
      <c r="L179" s="7" t="s">
        <v>31</v>
      </c>
      <c r="M179" s="8" t="s">
        <v>728</v>
      </c>
      <c r="N179" s="7" t="s">
        <v>47</v>
      </c>
      <c r="O179" s="7" t="s">
        <v>729</v>
      </c>
      <c r="P179" s="7"/>
      <c r="Q179" s="7" t="s">
        <v>730</v>
      </c>
      <c r="R179" s="7" t="s">
        <v>108</v>
      </c>
      <c r="S179" s="7" t="s">
        <v>37</v>
      </c>
      <c r="T179" s="16"/>
      <c r="U179" s="10" t="s">
        <v>731</v>
      </c>
      <c r="V179" s="10" t="s">
        <v>732</v>
      </c>
      <c r="X179" s="5" t="n">
        <v>183</v>
      </c>
    </row>
    <row r="180" customFormat="false" ht="15.75" hidden="false" customHeight="false" outlineLevel="0" collapsed="false">
      <c r="A180" s="5" t="s">
        <v>733</v>
      </c>
      <c r="B180" s="5" t="s">
        <v>702</v>
      </c>
      <c r="C180" s="5" t="s">
        <v>734</v>
      </c>
      <c r="D180" s="5" t="s">
        <v>39</v>
      </c>
      <c r="E180" s="5" t="s">
        <v>29</v>
      </c>
      <c r="F180" s="5"/>
      <c r="G180" s="5" t="s">
        <v>30</v>
      </c>
      <c r="H180" s="5" t="s">
        <v>31</v>
      </c>
      <c r="I180" s="5" t="s">
        <v>31</v>
      </c>
      <c r="J180" s="6" t="n">
        <v>33.83</v>
      </c>
      <c r="K180" s="7"/>
      <c r="L180" s="7" t="s">
        <v>39</v>
      </c>
      <c r="M180" s="8" t="s">
        <v>735</v>
      </c>
      <c r="N180" s="7" t="s">
        <v>41</v>
      </c>
      <c r="O180" s="7" t="s">
        <v>502</v>
      </c>
      <c r="P180" s="7"/>
      <c r="Q180" s="7" t="s">
        <v>43</v>
      </c>
      <c r="R180" s="7" t="s">
        <v>44</v>
      </c>
      <c r="S180" s="7" t="s">
        <v>37</v>
      </c>
      <c r="T180" s="7"/>
      <c r="U180" s="7" t="n">
        <v>43.050464</v>
      </c>
      <c r="V180" s="7" t="n">
        <v>1.935445</v>
      </c>
      <c r="X180" s="5" t="n">
        <v>184</v>
      </c>
    </row>
    <row r="181" customFormat="false" ht="15.75" hidden="false" customHeight="false" outlineLevel="0" collapsed="false">
      <c r="A181" s="5" t="s">
        <v>736</v>
      </c>
      <c r="B181" s="5" t="s">
        <v>702</v>
      </c>
      <c r="C181" s="5" t="s">
        <v>734</v>
      </c>
      <c r="D181" s="5" t="s">
        <v>39</v>
      </c>
      <c r="E181" s="5" t="s">
        <v>29</v>
      </c>
      <c r="F181" s="5"/>
      <c r="G181" s="5" t="s">
        <v>30</v>
      </c>
      <c r="H181" s="5" t="s">
        <v>31</v>
      </c>
      <c r="I181" s="5" t="s">
        <v>31</v>
      </c>
      <c r="J181" s="6" t="n">
        <v>23.67</v>
      </c>
      <c r="K181" s="7"/>
      <c r="L181" s="7" t="s">
        <v>541</v>
      </c>
      <c r="M181" s="8" t="s">
        <v>529</v>
      </c>
      <c r="N181" s="7" t="s">
        <v>41</v>
      </c>
      <c r="O181" s="7" t="s">
        <v>530</v>
      </c>
      <c r="P181" s="7"/>
      <c r="Q181" s="7" t="s">
        <v>531</v>
      </c>
      <c r="R181" s="7" t="s">
        <v>532</v>
      </c>
      <c r="S181" s="7" t="s">
        <v>37</v>
      </c>
      <c r="T181" s="7"/>
      <c r="U181" s="7"/>
      <c r="V181" s="7"/>
      <c r="W181" s="4"/>
      <c r="X181" s="5" t="n">
        <v>185</v>
      </c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customFormat="false" ht="15.75" hidden="false" customHeight="false" outlineLevel="0" collapsed="false">
      <c r="A182" s="5" t="s">
        <v>737</v>
      </c>
      <c r="B182" s="5" t="s">
        <v>702</v>
      </c>
      <c r="C182" s="5" t="s">
        <v>734</v>
      </c>
      <c r="D182" s="5" t="s">
        <v>39</v>
      </c>
      <c r="E182" s="5" t="s">
        <v>29</v>
      </c>
      <c r="F182" s="5"/>
      <c r="G182" s="5" t="s">
        <v>30</v>
      </c>
      <c r="H182" s="5" t="s">
        <v>31</v>
      </c>
      <c r="I182" s="5" t="s">
        <v>31</v>
      </c>
      <c r="J182" s="6" t="n">
        <v>23.51</v>
      </c>
      <c r="K182" s="7"/>
      <c r="L182" s="7" t="s">
        <v>39</v>
      </c>
      <c r="M182" s="8" t="s">
        <v>738</v>
      </c>
      <c r="N182" s="7" t="s">
        <v>47</v>
      </c>
      <c r="O182" s="7" t="s">
        <v>739</v>
      </c>
      <c r="P182" s="7"/>
      <c r="Q182" s="7" t="s">
        <v>266</v>
      </c>
      <c r="R182" s="7" t="s">
        <v>62</v>
      </c>
      <c r="S182" s="7" t="s">
        <v>37</v>
      </c>
      <c r="T182" s="9" t="n">
        <v>1793</v>
      </c>
      <c r="U182" s="10" t="n">
        <v>38.031</v>
      </c>
      <c r="V182" s="10" t="n">
        <v>22.218</v>
      </c>
      <c r="X182" s="5" t="n">
        <v>186</v>
      </c>
    </row>
    <row r="183" customFormat="false" ht="15.75" hidden="false" customHeight="false" outlineLevel="0" collapsed="false">
      <c r="A183" s="5" t="s">
        <v>740</v>
      </c>
      <c r="B183" s="5" t="s">
        <v>702</v>
      </c>
      <c r="C183" s="5" t="s">
        <v>734</v>
      </c>
      <c r="D183" s="5" t="s">
        <v>39</v>
      </c>
      <c r="E183" s="5" t="s">
        <v>39</v>
      </c>
      <c r="F183" s="5"/>
      <c r="G183" s="5" t="s">
        <v>78</v>
      </c>
      <c r="H183" s="5" t="s">
        <v>741</v>
      </c>
      <c r="I183" s="5" t="s">
        <v>741</v>
      </c>
      <c r="J183" s="6" t="n">
        <v>27.93</v>
      </c>
      <c r="K183" s="7"/>
      <c r="L183" s="7" t="s">
        <v>117</v>
      </c>
      <c r="M183" s="8" t="s">
        <v>247</v>
      </c>
      <c r="N183" s="7" t="s">
        <v>47</v>
      </c>
      <c r="O183" s="7" t="s">
        <v>248</v>
      </c>
      <c r="P183" s="7"/>
      <c r="Q183" s="7" t="s">
        <v>249</v>
      </c>
      <c r="R183" s="7" t="s">
        <v>250</v>
      </c>
      <c r="S183" s="7" t="s">
        <v>37</v>
      </c>
      <c r="T183" s="16" t="s">
        <v>251</v>
      </c>
      <c r="U183" s="10" t="n">
        <v>69.941562</v>
      </c>
      <c r="V183" s="10" t="n">
        <v>23.035388</v>
      </c>
      <c r="X183" s="5" t="n">
        <v>187</v>
      </c>
    </row>
    <row r="184" customFormat="false" ht="15.75" hidden="false" customHeight="false" outlineLevel="0" collapsed="false">
      <c r="A184" s="5" t="s">
        <v>742</v>
      </c>
      <c r="B184" s="5" t="s">
        <v>702</v>
      </c>
      <c r="C184" s="5" t="s">
        <v>734</v>
      </c>
      <c r="D184" s="5" t="s">
        <v>39</v>
      </c>
      <c r="E184" s="5" t="s">
        <v>29</v>
      </c>
      <c r="F184" s="5"/>
      <c r="G184" s="5" t="s">
        <v>30</v>
      </c>
      <c r="H184" s="5" t="s">
        <v>31</v>
      </c>
      <c r="I184" s="5" t="s">
        <v>31</v>
      </c>
      <c r="J184" s="6" t="n">
        <v>23.12</v>
      </c>
      <c r="K184" s="7"/>
      <c r="L184" s="7" t="s">
        <v>117</v>
      </c>
      <c r="M184" s="8" t="s">
        <v>464</v>
      </c>
      <c r="N184" s="7" t="s">
        <v>297</v>
      </c>
      <c r="O184" s="7" t="s">
        <v>743</v>
      </c>
      <c r="P184" s="7"/>
      <c r="Q184" s="7" t="s">
        <v>404</v>
      </c>
      <c r="R184" s="7" t="s">
        <v>405</v>
      </c>
      <c r="S184" s="7" t="s">
        <v>37</v>
      </c>
      <c r="T184" s="7"/>
      <c r="U184" s="7" t="n">
        <v>37.5411</v>
      </c>
      <c r="V184" s="7" t="n">
        <v>-7.9421</v>
      </c>
      <c r="X184" s="5" t="n">
        <v>188</v>
      </c>
    </row>
    <row r="185" customFormat="false" ht="15.75" hidden="false" customHeight="false" outlineLevel="0" collapsed="false">
      <c r="A185" s="5" t="s">
        <v>744</v>
      </c>
      <c r="B185" s="5" t="s">
        <v>702</v>
      </c>
      <c r="C185" s="5" t="s">
        <v>734</v>
      </c>
      <c r="D185" s="5" t="s">
        <v>39</v>
      </c>
      <c r="E185" s="5" t="s">
        <v>29</v>
      </c>
      <c r="F185" s="5"/>
      <c r="G185" s="5" t="s">
        <v>30</v>
      </c>
      <c r="H185" s="5" t="s">
        <v>31</v>
      </c>
      <c r="I185" s="5" t="s">
        <v>31</v>
      </c>
      <c r="J185" s="6" t="n">
        <v>20.53</v>
      </c>
      <c r="K185" s="7"/>
      <c r="L185" s="7" t="s">
        <v>39</v>
      </c>
      <c r="M185" s="8" t="s">
        <v>187</v>
      </c>
      <c r="N185" s="7" t="s">
        <v>72</v>
      </c>
      <c r="O185" s="7" t="s">
        <v>188</v>
      </c>
      <c r="P185" s="7"/>
      <c r="Q185" s="7" t="s">
        <v>189</v>
      </c>
      <c r="R185" s="7" t="s">
        <v>75</v>
      </c>
      <c r="S185" s="7" t="s">
        <v>37</v>
      </c>
      <c r="T185" s="6" t="n">
        <v>266</v>
      </c>
      <c r="U185" s="7" t="n">
        <v>47.11942599</v>
      </c>
      <c r="V185" s="7" t="n">
        <v>23.16484904</v>
      </c>
      <c r="X185" s="5" t="n">
        <v>189</v>
      </c>
    </row>
    <row r="186" customFormat="false" ht="15.75" hidden="false" customHeight="false" outlineLevel="0" collapsed="false">
      <c r="A186" s="5" t="s">
        <v>745</v>
      </c>
      <c r="B186" s="5" t="s">
        <v>702</v>
      </c>
      <c r="C186" s="5" t="s">
        <v>734</v>
      </c>
      <c r="D186" s="5" t="s">
        <v>39</v>
      </c>
      <c r="E186" s="5" t="s">
        <v>39</v>
      </c>
      <c r="F186" s="5"/>
      <c r="G186" s="5" t="s">
        <v>78</v>
      </c>
      <c r="H186" s="5" t="s">
        <v>741</v>
      </c>
      <c r="I186" s="5" t="s">
        <v>741</v>
      </c>
      <c r="J186" s="18" t="n">
        <v>22.22</v>
      </c>
      <c r="K186" s="4"/>
      <c r="L186" s="4"/>
      <c r="M186" s="2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5" t="n">
        <v>190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customFormat="false" ht="15.75" hidden="false" customHeight="false" outlineLevel="0" collapsed="false">
      <c r="A187" s="5" t="s">
        <v>746</v>
      </c>
      <c r="B187" s="5" t="s">
        <v>747</v>
      </c>
      <c r="C187" s="5" t="s">
        <v>748</v>
      </c>
      <c r="D187" s="5" t="s">
        <v>29</v>
      </c>
      <c r="E187" s="5" t="s">
        <v>29</v>
      </c>
      <c r="F187" s="5"/>
      <c r="G187" s="5" t="s">
        <v>30</v>
      </c>
      <c r="H187" s="5" t="s">
        <v>31</v>
      </c>
      <c r="I187" s="5" t="s">
        <v>31</v>
      </c>
      <c r="J187" s="6" t="n">
        <v>62.39</v>
      </c>
      <c r="K187" s="7"/>
      <c r="L187" s="7" t="s">
        <v>117</v>
      </c>
      <c r="M187" s="8" t="s">
        <v>663</v>
      </c>
      <c r="N187" s="7" t="s">
        <v>664</v>
      </c>
      <c r="O187" s="7" t="s">
        <v>665</v>
      </c>
      <c r="P187" s="7"/>
      <c r="Q187" s="7" t="s">
        <v>666</v>
      </c>
      <c r="R187" s="7" t="s">
        <v>36</v>
      </c>
      <c r="S187" s="7" t="s">
        <v>37</v>
      </c>
      <c r="T187" s="7"/>
      <c r="U187" s="7" t="n">
        <v>42.7</v>
      </c>
      <c r="V187" s="7" t="n">
        <v>0.1</v>
      </c>
      <c r="X187" s="5" t="n">
        <v>191</v>
      </c>
    </row>
    <row r="188" customFormat="false" ht="15.75" hidden="false" customHeight="false" outlineLevel="0" collapsed="false">
      <c r="A188" s="5" t="s">
        <v>749</v>
      </c>
      <c r="B188" s="5" t="s">
        <v>747</v>
      </c>
      <c r="C188" s="5" t="s">
        <v>748</v>
      </c>
      <c r="D188" s="5" t="s">
        <v>39</v>
      </c>
      <c r="E188" s="5" t="s">
        <v>29</v>
      </c>
      <c r="F188" s="5"/>
      <c r="G188" s="5" t="s">
        <v>30</v>
      </c>
      <c r="H188" s="5" t="s">
        <v>31</v>
      </c>
      <c r="I188" s="5" t="s">
        <v>31</v>
      </c>
      <c r="J188" s="11" t="n">
        <v>40.99</v>
      </c>
      <c r="K188" s="15"/>
      <c r="L188" s="15" t="s">
        <v>39</v>
      </c>
      <c r="M188" s="8" t="s">
        <v>750</v>
      </c>
      <c r="N188" s="7" t="s">
        <v>47</v>
      </c>
      <c r="O188" s="7" t="s">
        <v>751</v>
      </c>
      <c r="P188" s="7"/>
      <c r="Q188" s="7" t="s">
        <v>752</v>
      </c>
      <c r="R188" s="7" t="s">
        <v>44</v>
      </c>
      <c r="S188" s="7" t="s">
        <v>37</v>
      </c>
      <c r="T188" s="9" t="n">
        <v>260</v>
      </c>
      <c r="U188" s="10" t="s">
        <v>753</v>
      </c>
      <c r="V188" s="10" t="s">
        <v>754</v>
      </c>
      <c r="X188" s="5" t="n">
        <v>192</v>
      </c>
    </row>
    <row r="189" customFormat="false" ht="15.75" hidden="false" customHeight="false" outlineLevel="0" collapsed="false">
      <c r="A189" s="5" t="s">
        <v>755</v>
      </c>
      <c r="B189" s="5" t="s">
        <v>747</v>
      </c>
      <c r="C189" s="5" t="s">
        <v>748</v>
      </c>
      <c r="D189" s="5" t="s">
        <v>39</v>
      </c>
      <c r="E189" s="5" t="s">
        <v>29</v>
      </c>
      <c r="F189" s="5"/>
      <c r="G189" s="5" t="s">
        <v>30</v>
      </c>
      <c r="H189" s="5" t="s">
        <v>31</v>
      </c>
      <c r="I189" s="5" t="s">
        <v>31</v>
      </c>
      <c r="J189" s="11" t="n">
        <v>37.4</v>
      </c>
      <c r="K189" s="15"/>
      <c r="L189" s="15" t="s">
        <v>31</v>
      </c>
      <c r="M189" s="8" t="s">
        <v>756</v>
      </c>
      <c r="N189" s="7" t="s">
        <v>47</v>
      </c>
      <c r="O189" s="7" t="s">
        <v>757</v>
      </c>
      <c r="P189" s="7"/>
      <c r="Q189" s="7" t="s">
        <v>758</v>
      </c>
      <c r="R189" s="7" t="s">
        <v>303</v>
      </c>
      <c r="S189" s="7" t="s">
        <v>304</v>
      </c>
      <c r="T189" s="9" t="n">
        <v>810</v>
      </c>
      <c r="U189" s="10" t="n">
        <v>33.822</v>
      </c>
      <c r="V189" s="10" t="n">
        <v>-4.983</v>
      </c>
      <c r="X189" s="5" t="n">
        <v>193</v>
      </c>
    </row>
    <row r="190" customFormat="false" ht="15.75" hidden="false" customHeight="false" outlineLevel="0" collapsed="false">
      <c r="A190" s="5" t="s">
        <v>759</v>
      </c>
      <c r="B190" s="5" t="s">
        <v>747</v>
      </c>
      <c r="C190" s="5" t="s">
        <v>748</v>
      </c>
      <c r="D190" s="5" t="s">
        <v>39</v>
      </c>
      <c r="E190" s="5" t="s">
        <v>29</v>
      </c>
      <c r="F190" s="5"/>
      <c r="G190" s="5" t="s">
        <v>30</v>
      </c>
      <c r="H190" s="5" t="s">
        <v>31</v>
      </c>
      <c r="I190" s="5" t="s">
        <v>31</v>
      </c>
      <c r="J190" s="11" t="n">
        <v>46.31</v>
      </c>
      <c r="K190" s="15"/>
      <c r="L190" s="15" t="s">
        <v>39</v>
      </c>
      <c r="M190" s="8" t="s">
        <v>760</v>
      </c>
      <c r="N190" s="7" t="s">
        <v>47</v>
      </c>
      <c r="O190" s="7" t="s">
        <v>761</v>
      </c>
      <c r="P190" s="7"/>
      <c r="Q190" s="7" t="s">
        <v>762</v>
      </c>
      <c r="R190" s="7" t="s">
        <v>425</v>
      </c>
      <c r="S190" s="7" t="s">
        <v>304</v>
      </c>
      <c r="T190" s="9" t="n">
        <v>316</v>
      </c>
      <c r="U190" s="10" t="n">
        <v>36.294</v>
      </c>
      <c r="V190" s="10" t="n">
        <v>9.811</v>
      </c>
      <c r="X190" s="5" t="n">
        <v>194</v>
      </c>
    </row>
    <row r="191" customFormat="false" ht="15.75" hidden="false" customHeight="false" outlineLevel="0" collapsed="false">
      <c r="A191" s="5" t="s">
        <v>763</v>
      </c>
      <c r="B191" s="5" t="s">
        <v>747</v>
      </c>
      <c r="C191" s="5" t="s">
        <v>748</v>
      </c>
      <c r="D191" s="5" t="s">
        <v>39</v>
      </c>
      <c r="E191" s="5" t="s">
        <v>29</v>
      </c>
      <c r="F191" s="5"/>
      <c r="G191" s="5" t="s">
        <v>30</v>
      </c>
      <c r="H191" s="5" t="s">
        <v>31</v>
      </c>
      <c r="I191" s="5" t="s">
        <v>31</v>
      </c>
      <c r="J191" s="6" t="n">
        <v>37.29</v>
      </c>
      <c r="K191" s="7"/>
      <c r="L191" s="7" t="s">
        <v>117</v>
      </c>
      <c r="M191" s="8" t="s">
        <v>663</v>
      </c>
      <c r="N191" s="7" t="s">
        <v>664</v>
      </c>
      <c r="O191" s="7" t="s">
        <v>665</v>
      </c>
      <c r="P191" s="7"/>
      <c r="Q191" s="7" t="s">
        <v>666</v>
      </c>
      <c r="R191" s="7" t="s">
        <v>36</v>
      </c>
      <c r="S191" s="7" t="s">
        <v>37</v>
      </c>
      <c r="T191" s="7"/>
      <c r="U191" s="7" t="n">
        <v>42.7</v>
      </c>
      <c r="V191" s="7" t="n">
        <v>0.1</v>
      </c>
      <c r="X191" s="5" t="n">
        <v>195</v>
      </c>
    </row>
    <row r="192" customFormat="false" ht="15.75" hidden="false" customHeight="false" outlineLevel="0" collapsed="false">
      <c r="A192" s="5" t="s">
        <v>764</v>
      </c>
      <c r="B192" s="5" t="s">
        <v>747</v>
      </c>
      <c r="C192" s="5" t="s">
        <v>748</v>
      </c>
      <c r="D192" s="5" t="s">
        <v>39</v>
      </c>
      <c r="E192" s="5" t="s">
        <v>29</v>
      </c>
      <c r="F192" s="5"/>
      <c r="G192" s="5" t="s">
        <v>30</v>
      </c>
      <c r="H192" s="5" t="s">
        <v>31</v>
      </c>
      <c r="I192" s="5" t="s">
        <v>31</v>
      </c>
      <c r="J192" s="6" t="n">
        <v>38.99</v>
      </c>
      <c r="K192" s="7"/>
      <c r="L192" s="7" t="s">
        <v>117</v>
      </c>
      <c r="M192" s="8" t="s">
        <v>296</v>
      </c>
      <c r="N192" s="7" t="s">
        <v>297</v>
      </c>
      <c r="O192" s="7" t="s">
        <v>298</v>
      </c>
      <c r="P192" s="7"/>
      <c r="Q192" s="7" t="s">
        <v>299</v>
      </c>
      <c r="R192" s="7" t="s">
        <v>36</v>
      </c>
      <c r="S192" s="7" t="s">
        <v>37</v>
      </c>
      <c r="T192" s="7"/>
      <c r="U192" s="7" t="n">
        <v>41.6925</v>
      </c>
      <c r="V192" s="7" t="n">
        <v>2.2513</v>
      </c>
      <c r="X192" s="5" t="n">
        <v>196</v>
      </c>
    </row>
    <row r="193" customFormat="false" ht="15.75" hidden="false" customHeight="false" outlineLevel="0" collapsed="false">
      <c r="A193" s="5" t="s">
        <v>765</v>
      </c>
      <c r="B193" s="5" t="s">
        <v>747</v>
      </c>
      <c r="C193" s="5" t="s">
        <v>748</v>
      </c>
      <c r="D193" s="5" t="s">
        <v>39</v>
      </c>
      <c r="E193" s="5" t="s">
        <v>29</v>
      </c>
      <c r="F193" s="5"/>
      <c r="G193" s="5" t="s">
        <v>30</v>
      </c>
      <c r="H193" s="5" t="s">
        <v>31</v>
      </c>
      <c r="I193" s="5" t="s">
        <v>31</v>
      </c>
      <c r="J193" s="6" t="n">
        <v>53.72</v>
      </c>
      <c r="K193" s="7"/>
      <c r="L193" s="7" t="s">
        <v>117</v>
      </c>
      <c r="M193" s="8" t="s">
        <v>526</v>
      </c>
      <c r="N193" s="7" t="s">
        <v>41</v>
      </c>
      <c r="O193" s="7" t="s">
        <v>766</v>
      </c>
      <c r="P193" s="7"/>
      <c r="Q193" s="7" t="s">
        <v>43</v>
      </c>
      <c r="R193" s="7" t="s">
        <v>44</v>
      </c>
      <c r="S193" s="7" t="s">
        <v>37</v>
      </c>
      <c r="T193" s="7"/>
      <c r="U193" s="7" t="n">
        <v>42.859134</v>
      </c>
      <c r="V193" s="7" t="n">
        <v>2.702397</v>
      </c>
      <c r="X193" s="5" t="n">
        <v>197</v>
      </c>
    </row>
    <row r="194" customFormat="false" ht="15.75" hidden="false" customHeight="false" outlineLevel="0" collapsed="false">
      <c r="A194" s="5" t="s">
        <v>767</v>
      </c>
      <c r="B194" s="5" t="s">
        <v>747</v>
      </c>
      <c r="C194" s="5" t="s">
        <v>748</v>
      </c>
      <c r="D194" s="5" t="s">
        <v>39</v>
      </c>
      <c r="E194" s="5" t="s">
        <v>29</v>
      </c>
      <c r="F194" s="5"/>
      <c r="G194" s="5" t="s">
        <v>30</v>
      </c>
      <c r="H194" s="5" t="s">
        <v>31</v>
      </c>
      <c r="I194" s="5" t="s">
        <v>31</v>
      </c>
      <c r="J194" s="6" t="n">
        <v>35.95</v>
      </c>
      <c r="K194" s="7"/>
      <c r="L194" s="7" t="s">
        <v>117</v>
      </c>
      <c r="M194" s="8" t="s">
        <v>402</v>
      </c>
      <c r="N194" s="7" t="s">
        <v>297</v>
      </c>
      <c r="O194" s="7" t="s">
        <v>768</v>
      </c>
      <c r="P194" s="7"/>
      <c r="Q194" s="7" t="s">
        <v>404</v>
      </c>
      <c r="R194" s="7" t="s">
        <v>405</v>
      </c>
      <c r="S194" s="7" t="s">
        <v>37</v>
      </c>
      <c r="T194" s="7"/>
      <c r="U194" s="7"/>
      <c r="V194" s="7"/>
      <c r="W194" s="4"/>
      <c r="X194" s="5" t="n">
        <v>198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customFormat="false" ht="15.75" hidden="false" customHeight="false" outlineLevel="0" collapsed="false">
      <c r="A195" s="5" t="s">
        <v>769</v>
      </c>
      <c r="B195" s="5" t="s">
        <v>747</v>
      </c>
      <c r="C195" s="5" t="s">
        <v>770</v>
      </c>
      <c r="D195" s="5" t="s">
        <v>39</v>
      </c>
      <c r="E195" s="5" t="s">
        <v>39</v>
      </c>
      <c r="F195" s="5"/>
      <c r="G195" s="5" t="s">
        <v>78</v>
      </c>
      <c r="H195" s="5" t="s">
        <v>771</v>
      </c>
      <c r="I195" s="5" t="s">
        <v>80</v>
      </c>
      <c r="J195" s="6" t="n">
        <v>25.01</v>
      </c>
      <c r="K195" s="7"/>
      <c r="L195" s="7" t="s">
        <v>117</v>
      </c>
      <c r="M195" s="8" t="s">
        <v>157</v>
      </c>
      <c r="N195" s="7" t="s">
        <v>72</v>
      </c>
      <c r="O195" s="7"/>
      <c r="P195" s="7"/>
      <c r="Q195" s="7"/>
      <c r="R195" s="7" t="s">
        <v>75</v>
      </c>
      <c r="S195" s="7" t="s">
        <v>37</v>
      </c>
      <c r="T195" s="7"/>
      <c r="U195" s="28" t="n">
        <v>46.8</v>
      </c>
      <c r="V195" s="14" t="s">
        <v>772</v>
      </c>
      <c r="X195" s="5" t="n">
        <v>199</v>
      </c>
    </row>
    <row r="196" customFormat="false" ht="15.75" hidden="false" customHeight="false" outlineLevel="0" collapsed="false">
      <c r="A196" s="5" t="s">
        <v>773</v>
      </c>
      <c r="B196" s="5" t="s">
        <v>747</v>
      </c>
      <c r="C196" s="5" t="s">
        <v>770</v>
      </c>
      <c r="D196" s="5" t="s">
        <v>39</v>
      </c>
      <c r="E196" s="5" t="s">
        <v>39</v>
      </c>
      <c r="F196" s="5"/>
      <c r="G196" s="5" t="s">
        <v>78</v>
      </c>
      <c r="H196" s="5" t="s">
        <v>771</v>
      </c>
      <c r="I196" s="5" t="s">
        <v>80</v>
      </c>
      <c r="J196" s="6" t="n">
        <v>32.06</v>
      </c>
      <c r="K196" s="7"/>
      <c r="L196" s="7" t="s">
        <v>39</v>
      </c>
      <c r="M196" s="8" t="s">
        <v>774</v>
      </c>
      <c r="N196" s="7" t="s">
        <v>47</v>
      </c>
      <c r="O196" s="7" t="s">
        <v>775</v>
      </c>
      <c r="P196" s="7"/>
      <c r="Q196" s="7" t="s">
        <v>776</v>
      </c>
      <c r="R196" s="7" t="s">
        <v>67</v>
      </c>
      <c r="S196" s="7" t="s">
        <v>37</v>
      </c>
      <c r="T196" s="9" t="n">
        <v>113</v>
      </c>
      <c r="U196" s="10" t="n">
        <v>37.197</v>
      </c>
      <c r="V196" s="10" t="n">
        <v>15.118</v>
      </c>
      <c r="X196" s="5" t="n">
        <v>200</v>
      </c>
    </row>
    <row r="197" customFormat="false" ht="15.75" hidden="false" customHeight="false" outlineLevel="0" collapsed="false">
      <c r="A197" s="5" t="s">
        <v>777</v>
      </c>
      <c r="B197" s="5" t="s">
        <v>747</v>
      </c>
      <c r="C197" s="5" t="s">
        <v>770</v>
      </c>
      <c r="D197" s="5" t="s">
        <v>39</v>
      </c>
      <c r="E197" s="5" t="s">
        <v>39</v>
      </c>
      <c r="F197" s="5"/>
      <c r="G197" s="5" t="s">
        <v>78</v>
      </c>
      <c r="H197" s="5" t="s">
        <v>771</v>
      </c>
      <c r="I197" s="5" t="s">
        <v>80</v>
      </c>
      <c r="J197" s="6" t="n">
        <v>41.34</v>
      </c>
      <c r="K197" s="7"/>
      <c r="L197" s="7" t="s">
        <v>31</v>
      </c>
      <c r="M197" s="8" t="s">
        <v>243</v>
      </c>
      <c r="N197" s="7" t="s">
        <v>47</v>
      </c>
      <c r="O197" s="7" t="s">
        <v>778</v>
      </c>
      <c r="P197" s="7"/>
      <c r="Q197" s="7" t="s">
        <v>779</v>
      </c>
      <c r="R197" s="7" t="s">
        <v>179</v>
      </c>
      <c r="S197" s="7" t="s">
        <v>37</v>
      </c>
      <c r="T197" s="9" t="n">
        <v>130</v>
      </c>
      <c r="U197" s="10" t="n">
        <v>53.4547</v>
      </c>
      <c r="V197" s="10" t="n">
        <v>20.7364</v>
      </c>
      <c r="X197" s="5" t="n">
        <v>201</v>
      </c>
    </row>
    <row r="198" customFormat="false" ht="15.75" hidden="false" customHeight="false" outlineLevel="0" collapsed="false">
      <c r="A198" s="5" t="s">
        <v>780</v>
      </c>
      <c r="B198" s="5" t="s">
        <v>747</v>
      </c>
      <c r="C198" s="5" t="s">
        <v>770</v>
      </c>
      <c r="D198" s="5" t="s">
        <v>39</v>
      </c>
      <c r="E198" s="5" t="s">
        <v>39</v>
      </c>
      <c r="F198" s="5"/>
      <c r="G198" s="5" t="s">
        <v>78</v>
      </c>
      <c r="H198" s="5" t="s">
        <v>771</v>
      </c>
      <c r="I198" s="5" t="s">
        <v>80</v>
      </c>
      <c r="J198" s="6" t="n">
        <v>37.13</v>
      </c>
      <c r="K198" s="7"/>
      <c r="L198" s="7" t="s">
        <v>117</v>
      </c>
      <c r="M198" s="8" t="s">
        <v>781</v>
      </c>
      <c r="N198" s="7" t="s">
        <v>47</v>
      </c>
      <c r="O198" s="7" t="s">
        <v>782</v>
      </c>
      <c r="P198" s="7"/>
      <c r="Q198" s="7" t="s">
        <v>783</v>
      </c>
      <c r="R198" s="7" t="s">
        <v>108</v>
      </c>
      <c r="S198" s="7" t="s">
        <v>37</v>
      </c>
      <c r="T198" s="16"/>
      <c r="U198" s="10" t="s">
        <v>784</v>
      </c>
      <c r="V198" s="10" t="s">
        <v>785</v>
      </c>
      <c r="X198" s="5" t="n">
        <v>202</v>
      </c>
    </row>
    <row r="199" customFormat="false" ht="15.75" hidden="false" customHeight="false" outlineLevel="0" collapsed="false">
      <c r="A199" s="5" t="s">
        <v>786</v>
      </c>
      <c r="B199" s="5" t="s">
        <v>747</v>
      </c>
      <c r="C199" s="5" t="s">
        <v>770</v>
      </c>
      <c r="D199" s="5" t="s">
        <v>29</v>
      </c>
      <c r="E199" s="5" t="s">
        <v>39</v>
      </c>
      <c r="F199" s="5"/>
      <c r="G199" s="5" t="s">
        <v>78</v>
      </c>
      <c r="H199" s="5" t="s">
        <v>771</v>
      </c>
      <c r="I199" s="5" t="s">
        <v>80</v>
      </c>
      <c r="J199" s="6" t="n">
        <v>106.88</v>
      </c>
      <c r="K199" s="7"/>
      <c r="L199" s="7" t="s">
        <v>39</v>
      </c>
      <c r="M199" s="8" t="s">
        <v>187</v>
      </c>
      <c r="N199" s="7" t="s">
        <v>72</v>
      </c>
      <c r="O199" s="7" t="s">
        <v>188</v>
      </c>
      <c r="P199" s="7"/>
      <c r="Q199" s="7" t="s">
        <v>189</v>
      </c>
      <c r="R199" s="7" t="s">
        <v>75</v>
      </c>
      <c r="S199" s="7" t="s">
        <v>37</v>
      </c>
      <c r="T199" s="6" t="n">
        <v>266</v>
      </c>
      <c r="U199" s="7" t="n">
        <v>47.11942599</v>
      </c>
      <c r="V199" s="7" t="n">
        <v>23.16484904</v>
      </c>
      <c r="X199" s="5" t="n">
        <v>203</v>
      </c>
    </row>
    <row r="200" customFormat="false" ht="15.75" hidden="false" customHeight="false" outlineLevel="0" collapsed="false">
      <c r="A200" s="5" t="s">
        <v>787</v>
      </c>
      <c r="B200" s="5" t="s">
        <v>747</v>
      </c>
      <c r="C200" s="5" t="s">
        <v>770</v>
      </c>
      <c r="D200" s="5" t="s">
        <v>39</v>
      </c>
      <c r="E200" s="5" t="s">
        <v>39</v>
      </c>
      <c r="F200" s="5"/>
      <c r="G200" s="5" t="s">
        <v>78</v>
      </c>
      <c r="H200" s="5" t="s">
        <v>771</v>
      </c>
      <c r="I200" s="5" t="s">
        <v>80</v>
      </c>
      <c r="J200" s="6" t="n">
        <v>20.95</v>
      </c>
      <c r="K200" s="7"/>
      <c r="L200" s="7" t="s">
        <v>117</v>
      </c>
      <c r="M200" s="8" t="s">
        <v>157</v>
      </c>
      <c r="N200" s="7" t="s">
        <v>72</v>
      </c>
      <c r="O200" s="7"/>
      <c r="P200" s="7"/>
      <c r="Q200" s="7"/>
      <c r="R200" s="7" t="s">
        <v>75</v>
      </c>
      <c r="S200" s="7" t="s">
        <v>37</v>
      </c>
      <c r="T200" s="7"/>
      <c r="U200" s="7" t="n">
        <v>46.834</v>
      </c>
      <c r="V200" s="14" t="s">
        <v>158</v>
      </c>
      <c r="X200" s="5" t="n">
        <v>204</v>
      </c>
    </row>
    <row r="201" customFormat="false" ht="15.75" hidden="false" customHeight="false" outlineLevel="0" collapsed="false">
      <c r="A201" s="5" t="s">
        <v>788</v>
      </c>
      <c r="B201" s="5" t="s">
        <v>747</v>
      </c>
      <c r="C201" s="5" t="s">
        <v>770</v>
      </c>
      <c r="D201" s="5" t="s">
        <v>39</v>
      </c>
      <c r="E201" s="5" t="s">
        <v>39</v>
      </c>
      <c r="F201" s="5"/>
      <c r="G201" s="5" t="s">
        <v>78</v>
      </c>
      <c r="H201" s="5" t="s">
        <v>771</v>
      </c>
      <c r="I201" s="5" t="s">
        <v>80</v>
      </c>
      <c r="J201" s="6" t="n">
        <v>45.19</v>
      </c>
      <c r="K201" s="7"/>
      <c r="L201" s="7" t="s">
        <v>117</v>
      </c>
      <c r="M201" s="8" t="s">
        <v>162</v>
      </c>
      <c r="N201" s="7" t="s">
        <v>148</v>
      </c>
      <c r="O201" s="7" t="s">
        <v>163</v>
      </c>
      <c r="P201" s="7"/>
      <c r="Q201" s="7" t="s">
        <v>164</v>
      </c>
      <c r="R201" s="7" t="s">
        <v>75</v>
      </c>
      <c r="S201" s="7" t="s">
        <v>37</v>
      </c>
      <c r="T201" s="7"/>
      <c r="U201" s="7" t="n">
        <v>46.764849</v>
      </c>
      <c r="V201" s="7" t="n">
        <v>23.984549</v>
      </c>
      <c r="X201" s="5" t="n">
        <v>205</v>
      </c>
    </row>
    <row r="202" customFormat="false" ht="15.75" hidden="false" customHeight="false" outlineLevel="0" collapsed="false">
      <c r="A202" s="5" t="s">
        <v>789</v>
      </c>
      <c r="B202" s="5" t="s">
        <v>790</v>
      </c>
      <c r="C202" s="5" t="s">
        <v>791</v>
      </c>
      <c r="D202" s="5" t="s">
        <v>39</v>
      </c>
      <c r="E202" s="5" t="s">
        <v>29</v>
      </c>
      <c r="F202" s="5"/>
      <c r="G202" s="5" t="s">
        <v>30</v>
      </c>
      <c r="H202" s="5" t="s">
        <v>31</v>
      </c>
      <c r="I202" s="5" t="s">
        <v>31</v>
      </c>
      <c r="J202" s="6" t="n">
        <v>19.79</v>
      </c>
      <c r="K202" s="7"/>
      <c r="L202" s="7" t="s">
        <v>117</v>
      </c>
      <c r="M202" s="8" t="s">
        <v>792</v>
      </c>
      <c r="N202" s="7" t="s">
        <v>47</v>
      </c>
      <c r="O202" s="7" t="s">
        <v>793</v>
      </c>
      <c r="P202" s="7"/>
      <c r="Q202" s="7" t="s">
        <v>333</v>
      </c>
      <c r="R202" s="7" t="s">
        <v>36</v>
      </c>
      <c r="S202" s="7" t="s">
        <v>37</v>
      </c>
      <c r="T202" s="6" t="n">
        <v>1225</v>
      </c>
      <c r="U202" s="7" t="n">
        <v>42.349981</v>
      </c>
      <c r="V202" s="7" t="n">
        <v>1.832945</v>
      </c>
      <c r="X202" s="5" t="n">
        <v>206</v>
      </c>
    </row>
    <row r="203" customFormat="false" ht="15.75" hidden="false" customHeight="false" outlineLevel="0" collapsed="false">
      <c r="A203" s="5" t="s">
        <v>794</v>
      </c>
      <c r="B203" s="5" t="s">
        <v>790</v>
      </c>
      <c r="C203" s="5" t="s">
        <v>791</v>
      </c>
      <c r="D203" s="5" t="s">
        <v>39</v>
      </c>
      <c r="E203" s="5" t="s">
        <v>29</v>
      </c>
      <c r="F203" s="5"/>
      <c r="G203" s="5" t="s">
        <v>30</v>
      </c>
      <c r="H203" s="5" t="s">
        <v>31</v>
      </c>
      <c r="I203" s="5" t="s">
        <v>31</v>
      </c>
      <c r="J203" s="6" t="n">
        <v>21.78</v>
      </c>
      <c r="K203" s="7"/>
      <c r="L203" s="7" t="s">
        <v>117</v>
      </c>
      <c r="M203" s="8" t="s">
        <v>792</v>
      </c>
      <c r="N203" s="7" t="s">
        <v>47</v>
      </c>
      <c r="O203" s="7" t="s">
        <v>793</v>
      </c>
      <c r="P203" s="7"/>
      <c r="Q203" s="7" t="s">
        <v>333</v>
      </c>
      <c r="R203" s="7" t="s">
        <v>36</v>
      </c>
      <c r="S203" s="7" t="s">
        <v>37</v>
      </c>
      <c r="T203" s="6" t="n">
        <v>1225</v>
      </c>
      <c r="U203" s="7" t="n">
        <v>42.349981</v>
      </c>
      <c r="V203" s="7" t="n">
        <v>1.832945</v>
      </c>
      <c r="X203" s="5" t="n">
        <v>207</v>
      </c>
    </row>
    <row r="204" customFormat="false" ht="15.75" hidden="false" customHeight="false" outlineLevel="0" collapsed="false">
      <c r="A204" s="5" t="s">
        <v>795</v>
      </c>
      <c r="B204" s="5" t="s">
        <v>790</v>
      </c>
      <c r="C204" s="5" t="s">
        <v>791</v>
      </c>
      <c r="D204" s="5" t="s">
        <v>39</v>
      </c>
      <c r="E204" s="5" t="s">
        <v>29</v>
      </c>
      <c r="G204" s="5" t="s">
        <v>78</v>
      </c>
      <c r="H204" s="5" t="s">
        <v>796</v>
      </c>
      <c r="I204" s="5" t="s">
        <v>796</v>
      </c>
      <c r="J204" s="6" t="n">
        <v>18.89</v>
      </c>
      <c r="K204" s="7"/>
      <c r="L204" s="7" t="s">
        <v>39</v>
      </c>
      <c r="M204" s="17" t="s">
        <v>797</v>
      </c>
      <c r="N204" s="7" t="s">
        <v>327</v>
      </c>
      <c r="O204" s="7" t="s">
        <v>798</v>
      </c>
      <c r="P204" s="7"/>
      <c r="Q204" s="7" t="s">
        <v>333</v>
      </c>
      <c r="R204" s="7" t="s">
        <v>36</v>
      </c>
      <c r="S204" s="7" t="s">
        <v>37</v>
      </c>
      <c r="T204" s="11" t="n">
        <v>1274</v>
      </c>
      <c r="U204" s="6" t="n">
        <v>42.351</v>
      </c>
      <c r="V204" s="6" t="n">
        <v>1.824</v>
      </c>
      <c r="X204" s="5" t="n">
        <v>208</v>
      </c>
    </row>
    <row r="205" customFormat="false" ht="15.75" hidden="false" customHeight="false" outlineLevel="0" collapsed="false">
      <c r="A205" s="5" t="s">
        <v>799</v>
      </c>
      <c r="B205" s="5" t="s">
        <v>790</v>
      </c>
      <c r="C205" s="5" t="s">
        <v>791</v>
      </c>
      <c r="D205" s="5" t="s">
        <v>39</v>
      </c>
      <c r="E205" s="5" t="s">
        <v>29</v>
      </c>
      <c r="F205" s="5"/>
      <c r="G205" s="5" t="s">
        <v>30</v>
      </c>
      <c r="H205" s="5" t="s">
        <v>31</v>
      </c>
      <c r="I205" s="5" t="s">
        <v>31</v>
      </c>
      <c r="J205" s="6" t="n">
        <v>18.46</v>
      </c>
      <c r="K205" s="7"/>
      <c r="L205" s="7" t="s">
        <v>31</v>
      </c>
      <c r="M205" s="8" t="s">
        <v>800</v>
      </c>
      <c r="N205" s="7" t="s">
        <v>47</v>
      </c>
      <c r="O205" s="7" t="s">
        <v>801</v>
      </c>
      <c r="P205" s="7"/>
      <c r="Q205" s="7" t="s">
        <v>752</v>
      </c>
      <c r="R205" s="7" t="s">
        <v>44</v>
      </c>
      <c r="S205" s="7" t="s">
        <v>37</v>
      </c>
      <c r="T205" s="6" t="n">
        <v>399</v>
      </c>
      <c r="U205" s="7" t="n">
        <v>43.371566</v>
      </c>
      <c r="V205" s="7" t="n">
        <v>5.90648</v>
      </c>
      <c r="X205" s="5" t="n">
        <v>209</v>
      </c>
    </row>
    <row r="206" customFormat="false" ht="15.75" hidden="false" customHeight="false" outlineLevel="0" collapsed="false">
      <c r="A206" s="5" t="s">
        <v>802</v>
      </c>
      <c r="B206" s="5" t="s">
        <v>790</v>
      </c>
      <c r="C206" s="5" t="s">
        <v>791</v>
      </c>
      <c r="D206" s="5" t="s">
        <v>29</v>
      </c>
      <c r="E206" s="5" t="s">
        <v>29</v>
      </c>
      <c r="F206" s="5"/>
      <c r="G206" s="5" t="s">
        <v>30</v>
      </c>
      <c r="H206" s="5" t="s">
        <v>31</v>
      </c>
      <c r="I206" s="5" t="s">
        <v>31</v>
      </c>
      <c r="J206" s="6" t="n">
        <v>41.74</v>
      </c>
      <c r="K206" s="7"/>
      <c r="L206" s="7" t="s">
        <v>39</v>
      </c>
      <c r="M206" s="8" t="s">
        <v>800</v>
      </c>
      <c r="N206" s="7" t="s">
        <v>47</v>
      </c>
      <c r="O206" s="7" t="s">
        <v>801</v>
      </c>
      <c r="P206" s="7"/>
      <c r="Q206" s="7" t="s">
        <v>752</v>
      </c>
      <c r="R206" s="7" t="s">
        <v>44</v>
      </c>
      <c r="S206" s="7" t="s">
        <v>37</v>
      </c>
      <c r="T206" s="6" t="n">
        <v>399</v>
      </c>
      <c r="U206" s="7" t="n">
        <v>43.371566</v>
      </c>
      <c r="V206" s="7" t="n">
        <v>5.90648</v>
      </c>
      <c r="X206" s="5" t="n">
        <v>210</v>
      </c>
    </row>
    <row r="207" customFormat="false" ht="15.75" hidden="false" customHeight="false" outlineLevel="0" collapsed="false">
      <c r="A207" s="5" t="s">
        <v>803</v>
      </c>
      <c r="B207" s="5" t="s">
        <v>790</v>
      </c>
      <c r="C207" s="5" t="s">
        <v>791</v>
      </c>
      <c r="D207" s="5" t="s">
        <v>39</v>
      </c>
      <c r="E207" s="5" t="s">
        <v>29</v>
      </c>
      <c r="F207" s="5"/>
      <c r="G207" s="5" t="s">
        <v>30</v>
      </c>
      <c r="H207" s="5" t="s">
        <v>31</v>
      </c>
      <c r="I207" s="5" t="s">
        <v>31</v>
      </c>
      <c r="J207" s="6" t="n">
        <v>17.89</v>
      </c>
      <c r="K207" s="7"/>
      <c r="L207" s="7" t="s">
        <v>31</v>
      </c>
      <c r="M207" s="17" t="s">
        <v>804</v>
      </c>
      <c r="N207" s="7" t="s">
        <v>91</v>
      </c>
      <c r="O207" s="7" t="s">
        <v>805</v>
      </c>
      <c r="P207" s="7"/>
      <c r="Q207" s="7" t="s">
        <v>680</v>
      </c>
      <c r="R207" s="7" t="s">
        <v>67</v>
      </c>
      <c r="S207" s="7" t="s">
        <v>37</v>
      </c>
      <c r="T207" s="23"/>
      <c r="U207" s="13" t="n">
        <v>37.84</v>
      </c>
      <c r="V207" s="13" t="n">
        <v>13.424</v>
      </c>
      <c r="X207" s="5" t="n">
        <v>211</v>
      </c>
    </row>
    <row r="208" customFormat="false" ht="15.75" hidden="false" customHeight="false" outlineLevel="0" collapsed="false">
      <c r="A208" s="5" t="s">
        <v>806</v>
      </c>
      <c r="B208" s="5" t="s">
        <v>790</v>
      </c>
      <c r="C208" s="5" t="s">
        <v>807</v>
      </c>
      <c r="D208" s="5" t="s">
        <v>39</v>
      </c>
      <c r="E208" s="5" t="s">
        <v>29</v>
      </c>
      <c r="F208" s="5"/>
      <c r="G208" s="5" t="s">
        <v>30</v>
      </c>
      <c r="H208" s="5" t="s">
        <v>31</v>
      </c>
      <c r="I208" s="5" t="s">
        <v>31</v>
      </c>
      <c r="J208" s="6" t="n">
        <v>19.38</v>
      </c>
      <c r="K208" s="7"/>
      <c r="L208" s="7" t="s">
        <v>39</v>
      </c>
      <c r="M208" s="8" t="s">
        <v>808</v>
      </c>
      <c r="N208" s="7" t="s">
        <v>47</v>
      </c>
      <c r="O208" s="7" t="s">
        <v>809</v>
      </c>
      <c r="P208" s="7"/>
      <c r="Q208" s="7" t="s">
        <v>140</v>
      </c>
      <c r="R208" s="7" t="s">
        <v>36</v>
      </c>
      <c r="S208" s="7" t="s">
        <v>37</v>
      </c>
      <c r="T208" s="6" t="n">
        <v>717</v>
      </c>
      <c r="U208" s="7" t="n">
        <v>41.810401</v>
      </c>
      <c r="V208" s="7" t="n">
        <v>2.261868</v>
      </c>
      <c r="X208" s="5" t="n">
        <v>212</v>
      </c>
    </row>
    <row r="209" customFormat="false" ht="15.75" hidden="false" customHeight="false" outlineLevel="0" collapsed="false">
      <c r="A209" s="5" t="s">
        <v>810</v>
      </c>
      <c r="B209" s="5" t="s">
        <v>790</v>
      </c>
      <c r="C209" s="5" t="s">
        <v>807</v>
      </c>
      <c r="D209" s="5" t="s">
        <v>39</v>
      </c>
      <c r="E209" s="5" t="s">
        <v>29</v>
      </c>
      <c r="F209" s="5"/>
      <c r="G209" s="5" t="s">
        <v>30</v>
      </c>
      <c r="H209" s="5" t="s">
        <v>31</v>
      </c>
      <c r="I209" s="5" t="s">
        <v>31</v>
      </c>
      <c r="J209" s="6" t="n">
        <v>24.44</v>
      </c>
      <c r="K209" s="7"/>
      <c r="L209" s="7" t="s">
        <v>31</v>
      </c>
      <c r="M209" s="17" t="s">
        <v>811</v>
      </c>
      <c r="N209" s="7" t="s">
        <v>327</v>
      </c>
      <c r="O209" s="7" t="s">
        <v>812</v>
      </c>
      <c r="P209" s="15"/>
      <c r="Q209" s="15" t="s">
        <v>373</v>
      </c>
      <c r="R209" s="7" t="s">
        <v>36</v>
      </c>
      <c r="S209" s="7" t="s">
        <v>37</v>
      </c>
      <c r="T209" s="11" t="n">
        <v>1600</v>
      </c>
      <c r="U209" s="6" t="n">
        <v>37.154</v>
      </c>
      <c r="V209" s="6" t="n">
        <v>-3.049</v>
      </c>
      <c r="X209" s="5" t="n">
        <v>213</v>
      </c>
    </row>
    <row r="210" customFormat="false" ht="15.75" hidden="false" customHeight="false" outlineLevel="0" collapsed="false">
      <c r="A210" s="5" t="s">
        <v>813</v>
      </c>
      <c r="B210" s="5" t="s">
        <v>790</v>
      </c>
      <c r="C210" s="5" t="s">
        <v>807</v>
      </c>
      <c r="D210" s="5" t="s">
        <v>39</v>
      </c>
      <c r="E210" s="5" t="s">
        <v>29</v>
      </c>
      <c r="F210" s="5"/>
      <c r="G210" s="5" t="s">
        <v>30</v>
      </c>
      <c r="H210" s="5" t="s">
        <v>31</v>
      </c>
      <c r="I210" s="5" t="s">
        <v>31</v>
      </c>
      <c r="J210" s="11" t="n">
        <v>20.88</v>
      </c>
      <c r="K210" s="15"/>
      <c r="L210" s="15" t="s">
        <v>39</v>
      </c>
      <c r="M210" s="17" t="s">
        <v>814</v>
      </c>
      <c r="N210" s="15" t="s">
        <v>815</v>
      </c>
      <c r="O210" s="14" t="s">
        <v>816</v>
      </c>
      <c r="P210" s="15"/>
      <c r="Q210" s="15" t="s">
        <v>817</v>
      </c>
      <c r="R210" s="15" t="s">
        <v>36</v>
      </c>
      <c r="S210" s="15" t="s">
        <v>37</v>
      </c>
      <c r="T210" s="11" t="n">
        <v>1560</v>
      </c>
      <c r="U210" s="6" t="n">
        <v>40.228</v>
      </c>
      <c r="V210" s="6" t="n">
        <v>-0.353</v>
      </c>
      <c r="X210" s="5" t="n">
        <v>214</v>
      </c>
    </row>
    <row r="211" customFormat="false" ht="15.75" hidden="false" customHeight="false" outlineLevel="0" collapsed="false">
      <c r="A211" s="5" t="s">
        <v>818</v>
      </c>
      <c r="B211" s="5" t="s">
        <v>790</v>
      </c>
      <c r="C211" s="5" t="s">
        <v>807</v>
      </c>
      <c r="D211" s="5" t="s">
        <v>39</v>
      </c>
      <c r="E211" s="5" t="s">
        <v>29</v>
      </c>
      <c r="F211" s="5"/>
      <c r="G211" s="5" t="s">
        <v>30</v>
      </c>
      <c r="H211" s="5" t="s">
        <v>31</v>
      </c>
      <c r="I211" s="5" t="s">
        <v>31</v>
      </c>
      <c r="J211" s="6" t="n">
        <v>17.56</v>
      </c>
      <c r="K211" s="7"/>
      <c r="L211" s="7" t="s">
        <v>39</v>
      </c>
      <c r="M211" s="17" t="s">
        <v>819</v>
      </c>
      <c r="N211" s="7" t="s">
        <v>608</v>
      </c>
      <c r="O211" s="7" t="s">
        <v>820</v>
      </c>
      <c r="P211" s="7"/>
      <c r="Q211" s="7" t="s">
        <v>821</v>
      </c>
      <c r="R211" s="7" t="s">
        <v>36</v>
      </c>
      <c r="S211" s="7" t="s">
        <v>37</v>
      </c>
      <c r="T211" s="11" t="n">
        <v>808</v>
      </c>
      <c r="U211" s="10" t="s">
        <v>822</v>
      </c>
      <c r="V211" s="13" t="n">
        <v>-5.904</v>
      </c>
      <c r="X211" s="5" t="n">
        <v>215</v>
      </c>
    </row>
    <row r="212" customFormat="false" ht="15.75" hidden="false" customHeight="false" outlineLevel="0" collapsed="false">
      <c r="A212" s="5" t="s">
        <v>823</v>
      </c>
      <c r="B212" s="5" t="s">
        <v>790</v>
      </c>
      <c r="C212" s="5" t="s">
        <v>807</v>
      </c>
      <c r="D212" s="5" t="s">
        <v>39</v>
      </c>
      <c r="E212" s="5" t="s">
        <v>29</v>
      </c>
      <c r="F212" s="5"/>
      <c r="G212" s="5" t="s">
        <v>30</v>
      </c>
      <c r="H212" s="5" t="s">
        <v>31</v>
      </c>
      <c r="I212" s="5" t="s">
        <v>31</v>
      </c>
      <c r="J212" s="11" t="n">
        <v>22.8</v>
      </c>
      <c r="K212" s="7"/>
      <c r="L212" s="7" t="s">
        <v>31</v>
      </c>
      <c r="M212" s="17" t="s">
        <v>824</v>
      </c>
      <c r="N212" s="7" t="s">
        <v>608</v>
      </c>
      <c r="O212" s="7" t="s">
        <v>825</v>
      </c>
      <c r="P212" s="7"/>
      <c r="Q212" s="7" t="s">
        <v>610</v>
      </c>
      <c r="R212" s="7" t="s">
        <v>36</v>
      </c>
      <c r="S212" s="7" t="s">
        <v>37</v>
      </c>
      <c r="T212" s="11" t="n">
        <v>1200</v>
      </c>
      <c r="U212" s="13" t="n">
        <v>40.6898</v>
      </c>
      <c r="V212" s="13" t="n">
        <v>0.1112</v>
      </c>
      <c r="X212" s="5" t="n">
        <v>216</v>
      </c>
    </row>
    <row r="213" customFormat="false" ht="15.75" hidden="false" customHeight="false" outlineLevel="0" collapsed="false">
      <c r="A213" s="5" t="s">
        <v>826</v>
      </c>
      <c r="B213" s="5" t="s">
        <v>790</v>
      </c>
      <c r="C213" s="5" t="s">
        <v>827</v>
      </c>
      <c r="D213" s="5" t="s">
        <v>39</v>
      </c>
      <c r="E213" s="5" t="s">
        <v>29</v>
      </c>
      <c r="F213" s="5"/>
      <c r="G213" s="5" t="s">
        <v>30</v>
      </c>
      <c r="H213" s="5" t="s">
        <v>31</v>
      </c>
      <c r="I213" s="5" t="s">
        <v>31</v>
      </c>
      <c r="J213" s="6" t="n">
        <v>21.85</v>
      </c>
      <c r="K213" s="7"/>
      <c r="L213" s="7" t="s">
        <v>31</v>
      </c>
      <c r="M213" s="8" t="s">
        <v>31</v>
      </c>
      <c r="N213" s="7" t="s">
        <v>828</v>
      </c>
      <c r="O213" s="7" t="s">
        <v>829</v>
      </c>
      <c r="P213" s="7"/>
      <c r="Q213" s="7"/>
      <c r="R213" s="7" t="s">
        <v>830</v>
      </c>
      <c r="S213" s="7" t="s">
        <v>37</v>
      </c>
      <c r="T213" s="11" t="n">
        <v>832</v>
      </c>
      <c r="U213" s="13" t="n">
        <v>41.47585</v>
      </c>
      <c r="V213" s="13" t="n">
        <v>20.15111</v>
      </c>
      <c r="X213" s="5" t="n">
        <v>217</v>
      </c>
    </row>
    <row r="214" customFormat="false" ht="15.75" hidden="false" customHeight="false" outlineLevel="0" collapsed="false">
      <c r="A214" s="5" t="s">
        <v>831</v>
      </c>
      <c r="B214" s="5" t="s">
        <v>790</v>
      </c>
      <c r="C214" s="5" t="s">
        <v>827</v>
      </c>
      <c r="D214" s="5" t="s">
        <v>39</v>
      </c>
      <c r="E214" s="5" t="s">
        <v>29</v>
      </c>
      <c r="F214" s="5"/>
      <c r="G214" s="5" t="s">
        <v>30</v>
      </c>
      <c r="H214" s="5" t="s">
        <v>31</v>
      </c>
      <c r="I214" s="5" t="s">
        <v>31</v>
      </c>
      <c r="J214" s="11" t="n">
        <v>25.65</v>
      </c>
      <c r="K214" s="15"/>
      <c r="L214" s="15" t="s">
        <v>39</v>
      </c>
      <c r="M214" s="17" t="s">
        <v>832</v>
      </c>
      <c r="N214" s="7" t="s">
        <v>91</v>
      </c>
      <c r="O214" s="7" t="s">
        <v>833</v>
      </c>
      <c r="P214" s="7"/>
      <c r="Q214" s="7" t="s">
        <v>834</v>
      </c>
      <c r="R214" s="7" t="s">
        <v>62</v>
      </c>
      <c r="S214" s="7" t="s">
        <v>37</v>
      </c>
      <c r="T214" s="23"/>
      <c r="U214" s="13" t="n">
        <v>35.11</v>
      </c>
      <c r="V214" s="13" t="n">
        <v>25.791</v>
      </c>
      <c r="X214" s="5" t="n">
        <v>218</v>
      </c>
    </row>
    <row r="215" customFormat="false" ht="15.75" hidden="false" customHeight="false" outlineLevel="0" collapsed="false">
      <c r="A215" s="5" t="s">
        <v>835</v>
      </c>
      <c r="B215" s="5" t="s">
        <v>790</v>
      </c>
      <c r="C215" s="5" t="s">
        <v>827</v>
      </c>
      <c r="D215" s="5" t="s">
        <v>39</v>
      </c>
      <c r="E215" s="5" t="s">
        <v>29</v>
      </c>
      <c r="F215" s="5"/>
      <c r="G215" s="5" t="s">
        <v>30</v>
      </c>
      <c r="H215" s="5" t="s">
        <v>31</v>
      </c>
      <c r="I215" s="5" t="s">
        <v>31</v>
      </c>
      <c r="J215" s="6" t="n">
        <v>17.82</v>
      </c>
      <c r="K215" s="7"/>
      <c r="L215" s="7" t="s">
        <v>117</v>
      </c>
      <c r="M215" s="17" t="s">
        <v>382</v>
      </c>
      <c r="N215" s="7" t="s">
        <v>96</v>
      </c>
      <c r="O215" s="7" t="s">
        <v>383</v>
      </c>
      <c r="P215" s="7"/>
      <c r="Q215" s="7" t="s">
        <v>266</v>
      </c>
      <c r="R215" s="7" t="s">
        <v>62</v>
      </c>
      <c r="S215" s="7" t="s">
        <v>37</v>
      </c>
      <c r="T215" s="11" t="n">
        <v>1680</v>
      </c>
      <c r="U215" s="6" t="n">
        <v>38.009</v>
      </c>
      <c r="V215" s="6" t="n">
        <v>22.199</v>
      </c>
      <c r="X215" s="5" t="n">
        <v>219</v>
      </c>
    </row>
    <row r="216" customFormat="false" ht="15.75" hidden="false" customHeight="false" outlineLevel="0" collapsed="false">
      <c r="A216" s="5" t="s">
        <v>836</v>
      </c>
      <c r="B216" s="5" t="s">
        <v>790</v>
      </c>
      <c r="C216" s="5" t="s">
        <v>827</v>
      </c>
      <c r="D216" s="5" t="s">
        <v>39</v>
      </c>
      <c r="E216" s="5" t="s">
        <v>29</v>
      </c>
      <c r="F216" s="5"/>
      <c r="G216" s="5" t="s">
        <v>30</v>
      </c>
      <c r="H216" s="5" t="s">
        <v>31</v>
      </c>
      <c r="I216" s="5" t="s">
        <v>31</v>
      </c>
      <c r="J216" s="11" t="n">
        <v>22.89</v>
      </c>
      <c r="K216" s="15"/>
      <c r="L216" s="15" t="s">
        <v>31</v>
      </c>
      <c r="M216" s="17" t="s">
        <v>837</v>
      </c>
      <c r="N216" s="7" t="s">
        <v>838</v>
      </c>
      <c r="O216" s="7" t="s">
        <v>839</v>
      </c>
      <c r="P216" s="7"/>
      <c r="Q216" s="7" t="s">
        <v>172</v>
      </c>
      <c r="R216" s="7" t="s">
        <v>173</v>
      </c>
      <c r="S216" s="7" t="s">
        <v>174</v>
      </c>
      <c r="T216" s="11" t="n">
        <v>560</v>
      </c>
      <c r="U216" s="13" t="n">
        <v>49.145</v>
      </c>
      <c r="V216" s="13" t="n">
        <v>84.57</v>
      </c>
      <c r="X216" s="5" t="n">
        <v>220</v>
      </c>
    </row>
    <row r="217" customFormat="false" ht="15.75" hidden="false" customHeight="false" outlineLevel="0" collapsed="false">
      <c r="A217" s="5" t="s">
        <v>840</v>
      </c>
      <c r="B217" s="5" t="s">
        <v>790</v>
      </c>
      <c r="C217" s="5" t="s">
        <v>827</v>
      </c>
      <c r="D217" s="5" t="s">
        <v>39</v>
      </c>
      <c r="E217" s="5" t="s">
        <v>29</v>
      </c>
      <c r="F217" s="5"/>
      <c r="G217" s="5" t="s">
        <v>30</v>
      </c>
      <c r="H217" s="5" t="s">
        <v>31</v>
      </c>
      <c r="I217" s="5" t="s">
        <v>31</v>
      </c>
      <c r="J217" s="6" t="n">
        <v>23.78</v>
      </c>
      <c r="K217" s="7"/>
      <c r="L217" s="7" t="s">
        <v>39</v>
      </c>
      <c r="M217" s="17" t="s">
        <v>841</v>
      </c>
      <c r="N217" s="7" t="s">
        <v>842</v>
      </c>
      <c r="O217" s="7" t="s">
        <v>843</v>
      </c>
      <c r="P217" s="7"/>
      <c r="Q217" s="7" t="s">
        <v>844</v>
      </c>
      <c r="R217" s="7" t="s">
        <v>75</v>
      </c>
      <c r="S217" s="7" t="s">
        <v>37</v>
      </c>
      <c r="T217" s="23" t="s">
        <v>845</v>
      </c>
      <c r="U217" s="13" t="n">
        <v>44.066</v>
      </c>
      <c r="V217" s="13" t="n">
        <v>27.957</v>
      </c>
      <c r="X217" s="5" t="n">
        <v>221</v>
      </c>
    </row>
    <row r="218" customFormat="false" ht="15.75" hidden="false" customHeight="false" outlineLevel="0" collapsed="false">
      <c r="A218" s="5" t="s">
        <v>846</v>
      </c>
      <c r="B218" s="5" t="s">
        <v>790</v>
      </c>
      <c r="C218" s="5" t="s">
        <v>827</v>
      </c>
      <c r="D218" s="5" t="s">
        <v>29</v>
      </c>
      <c r="E218" s="5" t="s">
        <v>29</v>
      </c>
      <c r="F218" s="5"/>
      <c r="G218" s="5" t="s">
        <v>30</v>
      </c>
      <c r="H218" s="5" t="s">
        <v>31</v>
      </c>
      <c r="I218" s="5" t="s">
        <v>31</v>
      </c>
      <c r="J218" s="6" t="n">
        <v>40.47</v>
      </c>
      <c r="K218" s="7"/>
      <c r="L218" s="7" t="s">
        <v>31</v>
      </c>
      <c r="M218" s="8" t="s">
        <v>397</v>
      </c>
      <c r="N218" s="7" t="s">
        <v>72</v>
      </c>
      <c r="O218" s="7" t="s">
        <v>398</v>
      </c>
      <c r="P218" s="7"/>
      <c r="Q218" s="7"/>
      <c r="R218" s="7" t="s">
        <v>75</v>
      </c>
      <c r="S218" s="7" t="s">
        <v>37</v>
      </c>
      <c r="T218" s="7"/>
      <c r="U218" s="7" t="n">
        <v>46.452</v>
      </c>
      <c r="V218" s="14" t="s">
        <v>847</v>
      </c>
      <c r="X218" s="5" t="n">
        <v>222</v>
      </c>
    </row>
    <row r="219" customFormat="false" ht="15.75" hidden="false" customHeight="false" outlineLevel="0" collapsed="false">
      <c r="A219" s="5" t="s">
        <v>848</v>
      </c>
      <c r="B219" s="5" t="s">
        <v>849</v>
      </c>
      <c r="C219" s="5" t="s">
        <v>850</v>
      </c>
      <c r="D219" s="5" t="s">
        <v>39</v>
      </c>
      <c r="E219" s="5" t="s">
        <v>29</v>
      </c>
      <c r="F219" s="5"/>
      <c r="G219" s="5" t="s">
        <v>30</v>
      </c>
      <c r="H219" s="5" t="s">
        <v>31</v>
      </c>
      <c r="I219" s="5" t="s">
        <v>31</v>
      </c>
      <c r="J219" s="11" t="n">
        <v>26.8</v>
      </c>
      <c r="K219" s="7"/>
      <c r="L219" s="7" t="s">
        <v>117</v>
      </c>
      <c r="M219" s="8" t="s">
        <v>851</v>
      </c>
      <c r="N219" s="7" t="s">
        <v>47</v>
      </c>
      <c r="O219" s="7" t="s">
        <v>852</v>
      </c>
      <c r="P219" s="7"/>
      <c r="Q219" s="7" t="s">
        <v>266</v>
      </c>
      <c r="R219" s="7" t="s">
        <v>62</v>
      </c>
      <c r="S219" s="7" t="s">
        <v>37</v>
      </c>
      <c r="T219" s="9" t="n">
        <v>913</v>
      </c>
      <c r="U219" s="10" t="n">
        <v>38.0188</v>
      </c>
      <c r="V219" s="10" t="n">
        <v>22.2585</v>
      </c>
      <c r="X219" s="5" t="n">
        <v>223</v>
      </c>
    </row>
    <row r="220" customFormat="false" ht="15.75" hidden="false" customHeight="false" outlineLevel="0" collapsed="false">
      <c r="A220" s="5" t="s">
        <v>853</v>
      </c>
      <c r="B220" s="5" t="s">
        <v>849</v>
      </c>
      <c r="C220" s="5" t="s">
        <v>850</v>
      </c>
      <c r="D220" s="5" t="s">
        <v>39</v>
      </c>
      <c r="E220" s="5" t="s">
        <v>39</v>
      </c>
      <c r="F220" s="5"/>
      <c r="G220" s="5" t="s">
        <v>78</v>
      </c>
      <c r="H220" s="5" t="s">
        <v>854</v>
      </c>
      <c r="I220" s="5" t="s">
        <v>143</v>
      </c>
      <c r="J220" s="6" t="n">
        <v>27.02</v>
      </c>
      <c r="K220" s="7"/>
      <c r="L220" s="7" t="s">
        <v>31</v>
      </c>
      <c r="M220" s="8" t="s">
        <v>147</v>
      </c>
      <c r="N220" s="7" t="s">
        <v>148</v>
      </c>
      <c r="O220" s="7" t="s">
        <v>149</v>
      </c>
      <c r="P220" s="7"/>
      <c r="Q220" s="7" t="s">
        <v>150</v>
      </c>
      <c r="R220" s="7" t="s">
        <v>151</v>
      </c>
      <c r="S220" s="7" t="s">
        <v>37</v>
      </c>
      <c r="T220" s="7"/>
      <c r="U220" s="7" t="n">
        <v>47.019264</v>
      </c>
      <c r="V220" s="7" t="n">
        <v>17.505996</v>
      </c>
      <c r="X220" s="5" t="n">
        <v>224</v>
      </c>
    </row>
    <row r="221" customFormat="false" ht="15.75" hidden="false" customHeight="false" outlineLevel="0" collapsed="false">
      <c r="A221" s="5" t="s">
        <v>855</v>
      </c>
      <c r="B221" s="5" t="s">
        <v>849</v>
      </c>
      <c r="C221" s="5" t="s">
        <v>850</v>
      </c>
      <c r="D221" s="5" t="s">
        <v>39</v>
      </c>
      <c r="E221" s="5" t="s">
        <v>29</v>
      </c>
      <c r="F221" s="5"/>
      <c r="G221" s="5" t="s">
        <v>30</v>
      </c>
      <c r="H221" s="5" t="s">
        <v>31</v>
      </c>
      <c r="I221" s="5" t="s">
        <v>31</v>
      </c>
      <c r="J221" s="11" t="n">
        <v>26.62</v>
      </c>
      <c r="K221" s="15"/>
      <c r="L221" s="15" t="s">
        <v>39</v>
      </c>
      <c r="M221" s="8" t="s">
        <v>856</v>
      </c>
      <c r="N221" s="7" t="s">
        <v>47</v>
      </c>
      <c r="O221" s="7" t="s">
        <v>171</v>
      </c>
      <c r="P221" s="7"/>
      <c r="Q221" s="7" t="s">
        <v>172</v>
      </c>
      <c r="R221" s="7" t="s">
        <v>173</v>
      </c>
      <c r="S221" s="7" t="s">
        <v>174</v>
      </c>
      <c r="T221" s="9" t="n">
        <v>451</v>
      </c>
      <c r="U221" s="10" t="n">
        <v>49.748</v>
      </c>
      <c r="V221" s="10" t="n">
        <v>84.321</v>
      </c>
      <c r="X221" s="5" t="n">
        <v>225</v>
      </c>
    </row>
    <row r="222" customFormat="false" ht="15.75" hidden="false" customHeight="false" outlineLevel="0" collapsed="false">
      <c r="A222" s="5" t="s">
        <v>857</v>
      </c>
      <c r="B222" s="5" t="s">
        <v>849</v>
      </c>
      <c r="C222" s="5" t="s">
        <v>850</v>
      </c>
      <c r="D222" s="5" t="s">
        <v>39</v>
      </c>
      <c r="E222" s="5" t="s">
        <v>39</v>
      </c>
      <c r="F222" s="5"/>
      <c r="G222" s="5" t="s">
        <v>78</v>
      </c>
      <c r="H222" s="5" t="s">
        <v>854</v>
      </c>
      <c r="I222" s="5" t="s">
        <v>143</v>
      </c>
      <c r="J222" s="6" t="n">
        <v>24.62</v>
      </c>
      <c r="K222" s="7"/>
      <c r="L222" s="7" t="s">
        <v>31</v>
      </c>
      <c r="M222" s="8" t="s">
        <v>157</v>
      </c>
      <c r="N222" s="7" t="s">
        <v>72</v>
      </c>
      <c r="O222" s="7"/>
      <c r="P222" s="7"/>
      <c r="Q222" s="7"/>
      <c r="R222" s="7" t="s">
        <v>75</v>
      </c>
      <c r="S222" s="7" t="s">
        <v>37</v>
      </c>
      <c r="T222" s="7"/>
      <c r="U222" s="7" t="n">
        <v>46.834</v>
      </c>
      <c r="V222" s="14" t="s">
        <v>158</v>
      </c>
      <c r="X222" s="5" t="n">
        <v>226</v>
      </c>
    </row>
    <row r="223" customFormat="false" ht="15.75" hidden="false" customHeight="false" outlineLevel="0" collapsed="false">
      <c r="A223" s="5" t="s">
        <v>858</v>
      </c>
      <c r="B223" s="5" t="s">
        <v>849</v>
      </c>
      <c r="C223" s="5" t="s">
        <v>850</v>
      </c>
      <c r="D223" s="5" t="s">
        <v>39</v>
      </c>
      <c r="E223" s="5" t="s">
        <v>39</v>
      </c>
      <c r="F223" s="5"/>
      <c r="G223" s="5" t="s">
        <v>78</v>
      </c>
      <c r="H223" s="5" t="s">
        <v>854</v>
      </c>
      <c r="I223" s="5" t="s">
        <v>143</v>
      </c>
      <c r="J223" s="6" t="n">
        <v>21.49</v>
      </c>
      <c r="K223" s="7"/>
      <c r="L223" s="7" t="s">
        <v>31</v>
      </c>
      <c r="M223" s="8" t="s">
        <v>157</v>
      </c>
      <c r="N223" s="7" t="s">
        <v>72</v>
      </c>
      <c r="O223" s="7"/>
      <c r="P223" s="7"/>
      <c r="Q223" s="7"/>
      <c r="R223" s="7" t="s">
        <v>75</v>
      </c>
      <c r="S223" s="7" t="s">
        <v>37</v>
      </c>
      <c r="T223" s="7"/>
      <c r="U223" s="28" t="n">
        <v>46.8</v>
      </c>
      <c r="V223" s="14" t="s">
        <v>772</v>
      </c>
      <c r="X223" s="5" t="n">
        <v>227</v>
      </c>
    </row>
    <row r="224" customFormat="false" ht="15.75" hidden="false" customHeight="false" outlineLevel="0" collapsed="false">
      <c r="A224" s="5" t="s">
        <v>859</v>
      </c>
      <c r="B224" s="5" t="s">
        <v>849</v>
      </c>
      <c r="C224" s="5" t="s">
        <v>850</v>
      </c>
      <c r="D224" s="5" t="s">
        <v>39</v>
      </c>
      <c r="E224" s="5" t="s">
        <v>39</v>
      </c>
      <c r="F224" s="5"/>
      <c r="G224" s="5" t="s">
        <v>78</v>
      </c>
      <c r="H224" s="5" t="s">
        <v>860</v>
      </c>
      <c r="I224" s="5" t="s">
        <v>80</v>
      </c>
      <c r="J224" s="11" t="n">
        <v>22.6</v>
      </c>
      <c r="K224" s="7"/>
      <c r="L224" s="7" t="s">
        <v>39</v>
      </c>
      <c r="M224" s="8" t="s">
        <v>861</v>
      </c>
      <c r="N224" s="7" t="s">
        <v>47</v>
      </c>
      <c r="O224" s="7" t="s">
        <v>862</v>
      </c>
      <c r="P224" s="7"/>
      <c r="Q224" s="7"/>
      <c r="R224" s="7" t="s">
        <v>115</v>
      </c>
      <c r="S224" s="7" t="s">
        <v>37</v>
      </c>
      <c r="T224" s="9" t="n">
        <v>35</v>
      </c>
      <c r="U224" s="10" t="n">
        <v>59.749</v>
      </c>
      <c r="V224" s="10" t="n">
        <v>18.656</v>
      </c>
      <c r="X224" s="5" t="n">
        <v>228</v>
      </c>
    </row>
    <row r="225" customFormat="false" ht="15.75" hidden="false" customHeight="false" outlineLevel="0" collapsed="false">
      <c r="A225" s="5" t="s">
        <v>863</v>
      </c>
      <c r="B225" s="5" t="s">
        <v>849</v>
      </c>
      <c r="C225" s="5" t="s">
        <v>864</v>
      </c>
      <c r="D225" s="5" t="s">
        <v>39</v>
      </c>
      <c r="E225" s="5" t="s">
        <v>29</v>
      </c>
      <c r="F225" s="5"/>
      <c r="G225" s="5" t="s">
        <v>30</v>
      </c>
      <c r="H225" s="5" t="s">
        <v>31</v>
      </c>
      <c r="I225" s="5" t="s">
        <v>31</v>
      </c>
      <c r="J225" s="6" t="n">
        <v>22.06</v>
      </c>
      <c r="K225" s="7"/>
      <c r="L225" s="7" t="s">
        <v>31</v>
      </c>
      <c r="M225" s="8" t="s">
        <v>455</v>
      </c>
      <c r="N225" s="7" t="s">
        <v>47</v>
      </c>
      <c r="O225" s="7" t="s">
        <v>865</v>
      </c>
      <c r="P225" s="7"/>
      <c r="Q225" s="7"/>
      <c r="R225" s="7" t="s">
        <v>204</v>
      </c>
      <c r="S225" s="7" t="s">
        <v>37</v>
      </c>
      <c r="T225" s="9" t="n">
        <v>740</v>
      </c>
      <c r="U225" s="10" t="s">
        <v>866</v>
      </c>
      <c r="V225" s="10" t="s">
        <v>867</v>
      </c>
      <c r="X225" s="5" t="n">
        <v>229</v>
      </c>
    </row>
    <row r="226" customFormat="false" ht="15.75" hidden="false" customHeight="false" outlineLevel="0" collapsed="false">
      <c r="A226" s="5" t="s">
        <v>868</v>
      </c>
      <c r="B226" s="5" t="s">
        <v>849</v>
      </c>
      <c r="C226" s="5" t="s">
        <v>864</v>
      </c>
      <c r="D226" s="5" t="s">
        <v>39</v>
      </c>
      <c r="E226" s="5" t="s">
        <v>29</v>
      </c>
      <c r="F226" s="5"/>
      <c r="G226" s="5" t="s">
        <v>30</v>
      </c>
      <c r="H226" s="5" t="s">
        <v>31</v>
      </c>
      <c r="I226" s="5" t="s">
        <v>31</v>
      </c>
      <c r="J226" s="11" t="n">
        <v>26.5</v>
      </c>
      <c r="K226" s="7"/>
      <c r="L226" s="7" t="s">
        <v>39</v>
      </c>
      <c r="M226" s="8" t="s">
        <v>869</v>
      </c>
      <c r="N226" s="7" t="s">
        <v>47</v>
      </c>
      <c r="O226" s="7" t="s">
        <v>870</v>
      </c>
      <c r="P226" s="7"/>
      <c r="Q226" s="7" t="s">
        <v>817</v>
      </c>
      <c r="R226" s="7" t="s">
        <v>36</v>
      </c>
      <c r="S226" s="7" t="s">
        <v>37</v>
      </c>
      <c r="T226" s="9" t="n">
        <v>900</v>
      </c>
      <c r="U226" s="10" t="s">
        <v>871</v>
      </c>
      <c r="V226" s="10" t="s">
        <v>872</v>
      </c>
      <c r="X226" s="5" t="n">
        <v>230</v>
      </c>
    </row>
    <row r="227" customFormat="false" ht="15.75" hidden="false" customHeight="false" outlineLevel="0" collapsed="false">
      <c r="A227" s="5" t="s">
        <v>873</v>
      </c>
      <c r="B227" s="5" t="s">
        <v>849</v>
      </c>
      <c r="C227" s="5" t="s">
        <v>864</v>
      </c>
      <c r="D227" s="5" t="s">
        <v>39</v>
      </c>
      <c r="E227" s="5" t="s">
        <v>29</v>
      </c>
      <c r="F227" s="5"/>
      <c r="G227" s="5" t="s">
        <v>30</v>
      </c>
      <c r="H227" s="5" t="s">
        <v>31</v>
      </c>
      <c r="I227" s="5" t="s">
        <v>31</v>
      </c>
      <c r="J227" s="6" t="n">
        <v>23.77</v>
      </c>
      <c r="K227" s="7"/>
      <c r="L227" s="7" t="s">
        <v>31</v>
      </c>
      <c r="M227" s="8" t="s">
        <v>874</v>
      </c>
      <c r="N227" s="7" t="s">
        <v>47</v>
      </c>
      <c r="O227" s="7" t="s">
        <v>875</v>
      </c>
      <c r="P227" s="7"/>
      <c r="Q227" s="7" t="s">
        <v>49</v>
      </c>
      <c r="R227" s="7" t="s">
        <v>36</v>
      </c>
      <c r="S227" s="7" t="s">
        <v>37</v>
      </c>
      <c r="T227" s="16"/>
      <c r="U227" s="10" t="s">
        <v>876</v>
      </c>
      <c r="V227" s="10" t="s">
        <v>877</v>
      </c>
      <c r="X227" s="5" t="n">
        <v>231</v>
      </c>
    </row>
    <row r="228" customFormat="false" ht="15.75" hidden="false" customHeight="false" outlineLevel="0" collapsed="false">
      <c r="A228" s="5" t="s">
        <v>878</v>
      </c>
      <c r="B228" s="5" t="s">
        <v>849</v>
      </c>
      <c r="C228" s="5" t="s">
        <v>864</v>
      </c>
      <c r="D228" s="5" t="s">
        <v>39</v>
      </c>
      <c r="E228" s="5" t="s">
        <v>29</v>
      </c>
      <c r="F228" s="5"/>
      <c r="G228" s="5" t="s">
        <v>30</v>
      </c>
      <c r="H228" s="5" t="s">
        <v>31</v>
      </c>
      <c r="I228" s="5" t="s">
        <v>31</v>
      </c>
      <c r="J228" s="6" t="n">
        <v>21.63</v>
      </c>
      <c r="K228" s="7"/>
      <c r="L228" s="7" t="s">
        <v>39</v>
      </c>
      <c r="M228" s="8" t="s">
        <v>506</v>
      </c>
      <c r="N228" s="7" t="s">
        <v>47</v>
      </c>
      <c r="O228" s="7" t="s">
        <v>879</v>
      </c>
      <c r="P228" s="7"/>
      <c r="Q228" s="7" t="s">
        <v>752</v>
      </c>
      <c r="R228" s="7" t="s">
        <v>44</v>
      </c>
      <c r="S228" s="7" t="s">
        <v>37</v>
      </c>
      <c r="T228" s="9" t="n">
        <v>645</v>
      </c>
      <c r="U228" s="10" t="n">
        <v>43.331</v>
      </c>
      <c r="V228" s="10" t="n">
        <v>5.689</v>
      </c>
      <c r="X228" s="5" t="n">
        <v>232</v>
      </c>
    </row>
    <row r="229" customFormat="false" ht="15.75" hidden="false" customHeight="false" outlineLevel="0" collapsed="false">
      <c r="A229" s="5" t="s">
        <v>880</v>
      </c>
      <c r="B229" s="5" t="s">
        <v>849</v>
      </c>
      <c r="C229" s="5" t="s">
        <v>864</v>
      </c>
      <c r="D229" s="5" t="s">
        <v>39</v>
      </c>
      <c r="E229" s="5" t="s">
        <v>29</v>
      </c>
      <c r="F229" s="5"/>
      <c r="G229" s="5" t="s">
        <v>30</v>
      </c>
      <c r="H229" s="5" t="s">
        <v>31</v>
      </c>
      <c r="I229" s="5" t="s">
        <v>31</v>
      </c>
      <c r="J229" s="6" t="n">
        <v>20.66</v>
      </c>
      <c r="K229" s="7"/>
      <c r="L229" s="7" t="s">
        <v>31</v>
      </c>
      <c r="M229" s="8" t="s">
        <v>153</v>
      </c>
      <c r="N229" s="7" t="s">
        <v>47</v>
      </c>
      <c r="O229" s="7" t="s">
        <v>881</v>
      </c>
      <c r="P229" s="7"/>
      <c r="Q229" s="7" t="s">
        <v>155</v>
      </c>
      <c r="R229" s="7" t="s">
        <v>67</v>
      </c>
      <c r="S229" s="7" t="s">
        <v>37</v>
      </c>
      <c r="T229" s="9" t="n">
        <v>1050</v>
      </c>
      <c r="U229" s="10" t="n">
        <v>39.85664</v>
      </c>
      <c r="V229" s="10" t="n">
        <v>16.30212</v>
      </c>
      <c r="X229" s="5" t="n">
        <v>233</v>
      </c>
    </row>
    <row r="230" customFormat="false" ht="15.75" hidden="false" customHeight="false" outlineLevel="0" collapsed="false">
      <c r="A230" s="5" t="s">
        <v>882</v>
      </c>
      <c r="B230" s="5" t="s">
        <v>849</v>
      </c>
      <c r="C230" s="5" t="s">
        <v>864</v>
      </c>
      <c r="D230" s="5" t="s">
        <v>39</v>
      </c>
      <c r="E230" s="5" t="s">
        <v>29</v>
      </c>
      <c r="F230" s="5"/>
      <c r="G230" s="5" t="s">
        <v>30</v>
      </c>
      <c r="H230" s="5" t="s">
        <v>31</v>
      </c>
      <c r="I230" s="5" t="s">
        <v>31</v>
      </c>
      <c r="J230" s="6" t="n">
        <v>27.29</v>
      </c>
      <c r="K230" s="7"/>
      <c r="L230" s="7" t="s">
        <v>39</v>
      </c>
      <c r="M230" s="8" t="s">
        <v>883</v>
      </c>
      <c r="N230" s="7" t="s">
        <v>47</v>
      </c>
      <c r="O230" s="7" t="s">
        <v>884</v>
      </c>
      <c r="P230" s="7"/>
      <c r="Q230" s="7" t="s">
        <v>885</v>
      </c>
      <c r="R230" s="7" t="s">
        <v>67</v>
      </c>
      <c r="S230" s="7" t="s">
        <v>37</v>
      </c>
      <c r="T230" s="9" t="n">
        <v>699</v>
      </c>
      <c r="U230" s="10" t="n">
        <v>43.84892</v>
      </c>
      <c r="V230" s="10" t="n">
        <v>12.21011</v>
      </c>
      <c r="X230" s="5" t="n">
        <v>234</v>
      </c>
    </row>
    <row r="231" customFormat="false" ht="15.75" hidden="false" customHeight="false" outlineLevel="0" collapsed="false">
      <c r="A231" s="5" t="s">
        <v>886</v>
      </c>
      <c r="B231" s="5" t="s">
        <v>887</v>
      </c>
      <c r="C231" s="5" t="s">
        <v>888</v>
      </c>
      <c r="D231" s="5" t="s">
        <v>29</v>
      </c>
      <c r="E231" s="5" t="s">
        <v>29</v>
      </c>
      <c r="G231" s="5" t="s">
        <v>30</v>
      </c>
      <c r="H231" s="5" t="s">
        <v>31</v>
      </c>
      <c r="I231" s="5" t="s">
        <v>31</v>
      </c>
      <c r="J231" s="6" t="n">
        <v>55.05</v>
      </c>
      <c r="K231" s="7"/>
      <c r="L231" s="7" t="s">
        <v>39</v>
      </c>
      <c r="M231" s="8" t="s">
        <v>639</v>
      </c>
      <c r="N231" s="7" t="s">
        <v>327</v>
      </c>
      <c r="O231" s="7" t="s">
        <v>640</v>
      </c>
      <c r="P231" s="7"/>
      <c r="Q231" s="7" t="s">
        <v>140</v>
      </c>
      <c r="R231" s="7" t="s">
        <v>36</v>
      </c>
      <c r="S231" s="7" t="s">
        <v>37</v>
      </c>
      <c r="T231" s="7" t="s">
        <v>641</v>
      </c>
      <c r="U231" s="7" t="n">
        <v>42.288411</v>
      </c>
      <c r="V231" s="7" t="n">
        <v>1.841033</v>
      </c>
      <c r="X231" s="5" t="n">
        <v>235</v>
      </c>
    </row>
    <row r="232" customFormat="false" ht="15.75" hidden="false" customHeight="false" outlineLevel="0" collapsed="false">
      <c r="A232" s="5" t="s">
        <v>889</v>
      </c>
      <c r="B232" s="5" t="s">
        <v>887</v>
      </c>
      <c r="C232" s="5" t="s">
        <v>888</v>
      </c>
      <c r="D232" s="5" t="s">
        <v>39</v>
      </c>
      <c r="E232" s="5" t="s">
        <v>29</v>
      </c>
      <c r="F232" s="5"/>
      <c r="G232" s="5" t="s">
        <v>30</v>
      </c>
      <c r="H232" s="5" t="s">
        <v>31</v>
      </c>
      <c r="I232" s="5" t="s">
        <v>31</v>
      </c>
      <c r="J232" s="6" t="n">
        <v>24.49</v>
      </c>
      <c r="K232" s="7"/>
      <c r="L232" s="7" t="s">
        <v>117</v>
      </c>
      <c r="M232" s="8" t="s">
        <v>639</v>
      </c>
      <c r="N232" s="7" t="s">
        <v>327</v>
      </c>
      <c r="O232" s="7" t="s">
        <v>640</v>
      </c>
      <c r="P232" s="7"/>
      <c r="Q232" s="7" t="s">
        <v>140</v>
      </c>
      <c r="R232" s="7" t="s">
        <v>36</v>
      </c>
      <c r="S232" s="7" t="s">
        <v>37</v>
      </c>
      <c r="T232" s="7" t="s">
        <v>641</v>
      </c>
      <c r="U232" s="7" t="n">
        <v>42.288411</v>
      </c>
      <c r="V232" s="7" t="n">
        <v>1.841033</v>
      </c>
      <c r="X232" s="5" t="n">
        <v>236</v>
      </c>
    </row>
    <row r="233" customFormat="false" ht="15.75" hidden="false" customHeight="false" outlineLevel="0" collapsed="false">
      <c r="A233" s="5" t="s">
        <v>890</v>
      </c>
      <c r="B233" s="5" t="s">
        <v>887</v>
      </c>
      <c r="C233" s="5" t="s">
        <v>888</v>
      </c>
      <c r="D233" s="5" t="s">
        <v>39</v>
      </c>
      <c r="E233" s="5" t="s">
        <v>29</v>
      </c>
      <c r="F233" s="5"/>
      <c r="G233" s="5" t="s">
        <v>30</v>
      </c>
      <c r="H233" s="5" t="s">
        <v>31</v>
      </c>
      <c r="I233" s="5" t="s">
        <v>31</v>
      </c>
      <c r="J233" s="6" t="n">
        <v>21.18</v>
      </c>
      <c r="K233" s="7"/>
      <c r="L233" s="7" t="s">
        <v>117</v>
      </c>
      <c r="M233" s="8" t="s">
        <v>639</v>
      </c>
      <c r="N233" s="7" t="s">
        <v>327</v>
      </c>
      <c r="O233" s="7" t="s">
        <v>640</v>
      </c>
      <c r="P233" s="7"/>
      <c r="Q233" s="7" t="s">
        <v>140</v>
      </c>
      <c r="R233" s="7" t="s">
        <v>36</v>
      </c>
      <c r="S233" s="7" t="s">
        <v>37</v>
      </c>
      <c r="T233" s="7" t="s">
        <v>641</v>
      </c>
      <c r="U233" s="7" t="n">
        <v>42.288411</v>
      </c>
      <c r="V233" s="7" t="n">
        <v>1.841033</v>
      </c>
      <c r="X233" s="5" t="n">
        <v>237</v>
      </c>
    </row>
    <row r="234" customFormat="false" ht="15.75" hidden="false" customHeight="false" outlineLevel="0" collapsed="false">
      <c r="A234" s="5" t="s">
        <v>891</v>
      </c>
      <c r="B234" s="5" t="s">
        <v>887</v>
      </c>
      <c r="C234" s="5" t="s">
        <v>888</v>
      </c>
      <c r="D234" s="5" t="s">
        <v>39</v>
      </c>
      <c r="E234" s="5" t="s">
        <v>29</v>
      </c>
      <c r="F234" s="5"/>
      <c r="G234" s="5" t="s">
        <v>30</v>
      </c>
      <c r="H234" s="5" t="s">
        <v>31</v>
      </c>
      <c r="I234" s="5" t="s">
        <v>31</v>
      </c>
      <c r="J234" s="11" t="n">
        <v>13</v>
      </c>
      <c r="K234" s="7"/>
      <c r="L234" s="7" t="s">
        <v>39</v>
      </c>
      <c r="M234" s="8" t="s">
        <v>639</v>
      </c>
      <c r="N234" s="7" t="s">
        <v>327</v>
      </c>
      <c r="O234" s="7" t="s">
        <v>640</v>
      </c>
      <c r="P234" s="7"/>
      <c r="Q234" s="7" t="s">
        <v>140</v>
      </c>
      <c r="R234" s="7" t="s">
        <v>36</v>
      </c>
      <c r="S234" s="7" t="s">
        <v>37</v>
      </c>
      <c r="T234" s="7" t="s">
        <v>641</v>
      </c>
      <c r="U234" s="7" t="n">
        <v>42.288411</v>
      </c>
      <c r="V234" s="7" t="n">
        <v>1.841033</v>
      </c>
      <c r="X234" s="5" t="n">
        <v>238</v>
      </c>
    </row>
    <row r="235" customFormat="false" ht="15.75" hidden="false" customHeight="false" outlineLevel="0" collapsed="false">
      <c r="A235" s="5" t="s">
        <v>892</v>
      </c>
      <c r="B235" s="5" t="s">
        <v>887</v>
      </c>
      <c r="C235" s="5" t="s">
        <v>888</v>
      </c>
      <c r="D235" s="5" t="s">
        <v>39</v>
      </c>
      <c r="E235" s="5" t="s">
        <v>29</v>
      </c>
      <c r="F235" s="5"/>
      <c r="G235" s="5" t="s">
        <v>30</v>
      </c>
      <c r="H235" s="5" t="s">
        <v>31</v>
      </c>
      <c r="I235" s="5" t="s">
        <v>31</v>
      </c>
      <c r="J235" s="6" t="n">
        <v>28.04</v>
      </c>
      <c r="K235" s="7"/>
      <c r="L235" s="7" t="s">
        <v>117</v>
      </c>
      <c r="M235" s="8" t="s">
        <v>32</v>
      </c>
      <c r="N235" s="7" t="s">
        <v>33</v>
      </c>
      <c r="O235" s="7" t="s">
        <v>893</v>
      </c>
      <c r="P235" s="7"/>
      <c r="Q235" s="7" t="s">
        <v>341</v>
      </c>
      <c r="R235" s="7" t="s">
        <v>44</v>
      </c>
      <c r="S235" s="7" t="s">
        <v>37</v>
      </c>
      <c r="T235" s="6" t="n">
        <v>1425</v>
      </c>
      <c r="U235" s="7" t="n">
        <v>42.475599</v>
      </c>
      <c r="V235" s="7" t="n">
        <v>2.001378</v>
      </c>
      <c r="X235" s="5" t="n">
        <v>239</v>
      </c>
    </row>
    <row r="236" customFormat="false" ht="15.75" hidden="false" customHeight="false" outlineLevel="0" collapsed="false">
      <c r="A236" s="5" t="s">
        <v>894</v>
      </c>
      <c r="B236" s="5" t="s">
        <v>887</v>
      </c>
      <c r="C236" s="5" t="s">
        <v>888</v>
      </c>
      <c r="D236" s="5" t="s">
        <v>39</v>
      </c>
      <c r="E236" s="5" t="s">
        <v>29</v>
      </c>
      <c r="F236" s="5"/>
      <c r="G236" s="5" t="s">
        <v>30</v>
      </c>
      <c r="H236" s="5" t="s">
        <v>31</v>
      </c>
      <c r="I236" s="5" t="s">
        <v>31</v>
      </c>
      <c r="J236" s="6" t="n">
        <v>20.33</v>
      </c>
      <c r="K236" s="7"/>
      <c r="L236" s="7" t="s">
        <v>39</v>
      </c>
      <c r="M236" s="8" t="s">
        <v>895</v>
      </c>
      <c r="N236" s="7" t="s">
        <v>47</v>
      </c>
      <c r="O236" s="7" t="s">
        <v>896</v>
      </c>
      <c r="P236" s="7"/>
      <c r="Q236" s="7" t="s">
        <v>897</v>
      </c>
      <c r="R236" s="7" t="s">
        <v>44</v>
      </c>
      <c r="S236" s="7" t="s">
        <v>37</v>
      </c>
      <c r="T236" s="9" t="n">
        <v>741</v>
      </c>
      <c r="U236" s="10" t="n">
        <v>44.254</v>
      </c>
      <c r="V236" s="10" t="n">
        <v>5.359</v>
      </c>
      <c r="X236" s="5" t="n">
        <v>240</v>
      </c>
    </row>
    <row r="237" customFormat="false" ht="15.75" hidden="false" customHeight="false" outlineLevel="0" collapsed="false">
      <c r="A237" s="5" t="s">
        <v>898</v>
      </c>
      <c r="B237" s="5" t="s">
        <v>887</v>
      </c>
      <c r="C237" s="5" t="s">
        <v>888</v>
      </c>
      <c r="D237" s="5" t="s">
        <v>39</v>
      </c>
      <c r="E237" s="5" t="s">
        <v>29</v>
      </c>
      <c r="F237" s="5"/>
      <c r="G237" s="5" t="s">
        <v>30</v>
      </c>
      <c r="H237" s="5" t="s">
        <v>31</v>
      </c>
      <c r="I237" s="5" t="s">
        <v>31</v>
      </c>
      <c r="J237" s="6" t="n">
        <v>20.11</v>
      </c>
      <c r="K237" s="7"/>
      <c r="L237" s="7" t="s">
        <v>39</v>
      </c>
      <c r="M237" s="8" t="s">
        <v>899</v>
      </c>
      <c r="N237" s="7" t="s">
        <v>47</v>
      </c>
      <c r="O237" s="7" t="s">
        <v>900</v>
      </c>
      <c r="P237" s="7"/>
      <c r="Q237" s="7" t="s">
        <v>487</v>
      </c>
      <c r="R237" s="7" t="s">
        <v>405</v>
      </c>
      <c r="S237" s="7" t="s">
        <v>37</v>
      </c>
      <c r="T237" s="9" t="n">
        <v>1555</v>
      </c>
      <c r="U237" s="10" t="n">
        <v>40.322</v>
      </c>
      <c r="V237" s="10" t="n">
        <v>-7.576</v>
      </c>
      <c r="X237" s="5" t="n">
        <v>241</v>
      </c>
    </row>
    <row r="238" customFormat="false" ht="15.75" hidden="false" customHeight="false" outlineLevel="0" collapsed="false">
      <c r="A238" s="5" t="s">
        <v>901</v>
      </c>
      <c r="B238" s="5" t="s">
        <v>887</v>
      </c>
      <c r="C238" s="5" t="s">
        <v>902</v>
      </c>
      <c r="D238" s="5" t="s">
        <v>39</v>
      </c>
      <c r="E238" s="5" t="s">
        <v>29</v>
      </c>
      <c r="F238" s="5"/>
      <c r="G238" s="5" t="s">
        <v>30</v>
      </c>
      <c r="H238" s="5" t="s">
        <v>31</v>
      </c>
      <c r="I238" s="5" t="s">
        <v>31</v>
      </c>
      <c r="J238" s="6" t="n">
        <v>21.18</v>
      </c>
      <c r="K238" s="7"/>
      <c r="L238" s="7" t="s">
        <v>117</v>
      </c>
      <c r="M238" s="8" t="s">
        <v>903</v>
      </c>
      <c r="N238" s="7" t="s">
        <v>47</v>
      </c>
      <c r="O238" s="7" t="s">
        <v>904</v>
      </c>
      <c r="P238" s="7"/>
      <c r="Q238" s="7" t="s">
        <v>905</v>
      </c>
      <c r="R238" s="7" t="s">
        <v>234</v>
      </c>
      <c r="S238" s="7" t="s">
        <v>37</v>
      </c>
      <c r="T238" s="9" t="n">
        <v>869</v>
      </c>
      <c r="U238" s="10" t="n">
        <v>42.49</v>
      </c>
      <c r="V238" s="10" t="n">
        <v>22.733</v>
      </c>
      <c r="X238" s="5" t="n">
        <v>242</v>
      </c>
    </row>
    <row r="239" customFormat="false" ht="15.75" hidden="false" customHeight="false" outlineLevel="0" collapsed="false">
      <c r="A239" s="5" t="s">
        <v>906</v>
      </c>
      <c r="B239" s="5" t="s">
        <v>887</v>
      </c>
      <c r="C239" s="5" t="s">
        <v>902</v>
      </c>
      <c r="D239" s="5" t="s">
        <v>39</v>
      </c>
      <c r="E239" s="5" t="s">
        <v>39</v>
      </c>
      <c r="F239" s="5"/>
      <c r="G239" s="5" t="s">
        <v>78</v>
      </c>
      <c r="H239" s="5" t="s">
        <v>907</v>
      </c>
      <c r="I239" s="5" t="s">
        <v>907</v>
      </c>
      <c r="J239" s="6" t="n">
        <v>26.27</v>
      </c>
      <c r="K239" s="7"/>
      <c r="L239" s="7" t="s">
        <v>117</v>
      </c>
      <c r="M239" s="8" t="s">
        <v>367</v>
      </c>
      <c r="N239" s="7" t="s">
        <v>47</v>
      </c>
      <c r="O239" s="7" t="s">
        <v>668</v>
      </c>
      <c r="P239" s="7"/>
      <c r="Q239" s="7" t="s">
        <v>668</v>
      </c>
      <c r="R239" s="7" t="s">
        <v>204</v>
      </c>
      <c r="S239" s="7" t="s">
        <v>37</v>
      </c>
      <c r="T239" s="9" t="n">
        <v>641</v>
      </c>
      <c r="U239" s="10" t="n">
        <v>46.30745</v>
      </c>
      <c r="V239" s="10" t="n">
        <v>7.81163</v>
      </c>
      <c r="X239" s="5" t="n">
        <v>243</v>
      </c>
    </row>
    <row r="240" customFormat="false" ht="15.75" hidden="false" customHeight="false" outlineLevel="0" collapsed="false">
      <c r="A240" s="5" t="s">
        <v>908</v>
      </c>
      <c r="B240" s="5" t="s">
        <v>887</v>
      </c>
      <c r="C240" s="5" t="s">
        <v>902</v>
      </c>
      <c r="D240" s="5" t="s">
        <v>39</v>
      </c>
      <c r="E240" s="5" t="s">
        <v>29</v>
      </c>
      <c r="F240" s="5"/>
      <c r="G240" s="5" t="s">
        <v>30</v>
      </c>
      <c r="H240" s="5" t="s">
        <v>31</v>
      </c>
      <c r="I240" s="5" t="s">
        <v>31</v>
      </c>
      <c r="J240" s="6" t="n">
        <v>27.65</v>
      </c>
      <c r="K240" s="7"/>
      <c r="L240" s="7" t="s">
        <v>117</v>
      </c>
      <c r="M240" s="8" t="s">
        <v>909</v>
      </c>
      <c r="N240" s="7" t="s">
        <v>47</v>
      </c>
      <c r="O240" s="7" t="s">
        <v>910</v>
      </c>
      <c r="P240" s="7"/>
      <c r="Q240" s="7" t="s">
        <v>333</v>
      </c>
      <c r="R240" s="7" t="s">
        <v>36</v>
      </c>
      <c r="S240" s="7" t="s">
        <v>37</v>
      </c>
      <c r="T240" s="9" t="n">
        <v>1178</v>
      </c>
      <c r="U240" s="10" t="s">
        <v>911</v>
      </c>
      <c r="V240" s="10" t="s">
        <v>912</v>
      </c>
      <c r="X240" s="5" t="n">
        <v>244</v>
      </c>
    </row>
    <row r="241" customFormat="false" ht="15.75" hidden="false" customHeight="false" outlineLevel="0" collapsed="false">
      <c r="A241" s="5" t="s">
        <v>913</v>
      </c>
      <c r="B241" s="5" t="s">
        <v>887</v>
      </c>
      <c r="C241" s="5" t="s">
        <v>902</v>
      </c>
      <c r="D241" s="5" t="s">
        <v>39</v>
      </c>
      <c r="E241" s="5" t="s">
        <v>29</v>
      </c>
      <c r="F241" s="5"/>
      <c r="G241" s="5" t="s">
        <v>30</v>
      </c>
      <c r="H241" s="5" t="s">
        <v>31</v>
      </c>
      <c r="I241" s="5" t="s">
        <v>31</v>
      </c>
      <c r="J241" s="11" t="n">
        <v>24.1</v>
      </c>
      <c r="K241" s="7"/>
      <c r="L241" s="7" t="s">
        <v>117</v>
      </c>
      <c r="M241" s="8" t="s">
        <v>32</v>
      </c>
      <c r="N241" s="7" t="s">
        <v>33</v>
      </c>
      <c r="O241" s="7" t="s">
        <v>893</v>
      </c>
      <c r="P241" s="7"/>
      <c r="Q241" s="7" t="s">
        <v>341</v>
      </c>
      <c r="R241" s="7" t="s">
        <v>44</v>
      </c>
      <c r="S241" s="7" t="s">
        <v>37</v>
      </c>
      <c r="T241" s="6" t="n">
        <v>1425</v>
      </c>
      <c r="U241" s="7" t="n">
        <v>42.475599</v>
      </c>
      <c r="V241" s="7" t="n">
        <v>2.001378</v>
      </c>
      <c r="X241" s="5" t="n">
        <v>245</v>
      </c>
    </row>
    <row r="242" customFormat="false" ht="15.75" hidden="false" customHeight="false" outlineLevel="0" collapsed="false">
      <c r="A242" s="5" t="s">
        <v>914</v>
      </c>
      <c r="B242" s="5" t="s">
        <v>887</v>
      </c>
      <c r="C242" s="5" t="s">
        <v>902</v>
      </c>
      <c r="D242" s="5" t="s">
        <v>39</v>
      </c>
      <c r="E242" s="5" t="s">
        <v>29</v>
      </c>
      <c r="F242" s="5"/>
      <c r="G242" s="5" t="s">
        <v>30</v>
      </c>
      <c r="H242" s="5" t="s">
        <v>31</v>
      </c>
      <c r="I242" s="5" t="s">
        <v>31</v>
      </c>
      <c r="J242" s="6" t="n">
        <v>19.09</v>
      </c>
      <c r="K242" s="7"/>
      <c r="L242" s="7" t="s">
        <v>39</v>
      </c>
      <c r="M242" s="8" t="s">
        <v>382</v>
      </c>
      <c r="N242" s="7" t="s">
        <v>47</v>
      </c>
      <c r="O242" s="7" t="s">
        <v>915</v>
      </c>
      <c r="P242" s="7"/>
      <c r="Q242" s="7" t="s">
        <v>266</v>
      </c>
      <c r="R242" s="7" t="s">
        <v>62</v>
      </c>
      <c r="S242" s="7" t="s">
        <v>37</v>
      </c>
      <c r="T242" s="9" t="n">
        <v>700</v>
      </c>
      <c r="U242" s="10" t="s">
        <v>916</v>
      </c>
      <c r="V242" s="10" t="s">
        <v>917</v>
      </c>
      <c r="X242" s="5" t="n">
        <v>246</v>
      </c>
    </row>
    <row r="243" customFormat="false" ht="15.75" hidden="false" customHeight="false" outlineLevel="0" collapsed="false">
      <c r="A243" s="5" t="s">
        <v>918</v>
      </c>
      <c r="B243" s="5" t="s">
        <v>887</v>
      </c>
      <c r="C243" s="5" t="s">
        <v>902</v>
      </c>
      <c r="D243" s="5" t="s">
        <v>39</v>
      </c>
      <c r="E243" s="5" t="s">
        <v>39</v>
      </c>
      <c r="F243" s="5"/>
      <c r="G243" s="5" t="s">
        <v>78</v>
      </c>
      <c r="H243" s="5" t="s">
        <v>907</v>
      </c>
      <c r="I243" s="5" t="s">
        <v>907</v>
      </c>
      <c r="J243" s="11" t="n">
        <v>20.8</v>
      </c>
      <c r="K243" s="7"/>
      <c r="L243" s="7" t="s">
        <v>39</v>
      </c>
      <c r="M243" s="17" t="s">
        <v>919</v>
      </c>
      <c r="N243" s="7" t="s">
        <v>327</v>
      </c>
      <c r="O243" s="7" t="s">
        <v>920</v>
      </c>
      <c r="P243" s="7"/>
      <c r="Q243" s="7" t="s">
        <v>921</v>
      </c>
      <c r="R243" s="7" t="s">
        <v>67</v>
      </c>
      <c r="S243" s="7" t="s">
        <v>37</v>
      </c>
      <c r="T243" s="11" t="n">
        <v>1400</v>
      </c>
      <c r="U243" s="13" t="n">
        <v>39.943</v>
      </c>
      <c r="V243" s="13" t="n">
        <v>16.147</v>
      </c>
      <c r="X243" s="5" t="n">
        <v>247</v>
      </c>
    </row>
    <row r="244" customFormat="false" ht="15.75" hidden="false" customHeight="false" outlineLevel="0" collapsed="false">
      <c r="A244" s="5" t="s">
        <v>922</v>
      </c>
      <c r="B244" s="5" t="s">
        <v>887</v>
      </c>
      <c r="C244" s="5" t="s">
        <v>902</v>
      </c>
      <c r="D244" s="5" t="s">
        <v>29</v>
      </c>
      <c r="E244" s="5" t="s">
        <v>29</v>
      </c>
      <c r="F244" s="5" t="n">
        <v>1</v>
      </c>
      <c r="G244" s="5" t="s">
        <v>30</v>
      </c>
      <c r="H244" s="5" t="s">
        <v>31</v>
      </c>
      <c r="I244" s="5" t="s">
        <v>31</v>
      </c>
      <c r="J244" s="6" t="n">
        <v>51.91</v>
      </c>
      <c r="K244" s="7"/>
      <c r="L244" s="7" t="s">
        <v>117</v>
      </c>
      <c r="M244" s="8" t="s">
        <v>32</v>
      </c>
      <c r="N244" s="7" t="s">
        <v>33</v>
      </c>
      <c r="O244" s="7" t="s">
        <v>893</v>
      </c>
      <c r="P244" s="7"/>
      <c r="Q244" s="7" t="s">
        <v>341</v>
      </c>
      <c r="R244" s="7" t="s">
        <v>44</v>
      </c>
      <c r="S244" s="7" t="s">
        <v>37</v>
      </c>
      <c r="T244" s="6" t="n">
        <v>1425</v>
      </c>
      <c r="U244" s="7" t="n">
        <v>42.475599</v>
      </c>
      <c r="V244" s="7" t="n">
        <v>2.001378</v>
      </c>
      <c r="X244" s="5" t="n">
        <v>248</v>
      </c>
    </row>
    <row r="245" customFormat="false" ht="15.75" hidden="false" customHeight="false" outlineLevel="0" collapsed="false">
      <c r="A245" s="5" t="s">
        <v>923</v>
      </c>
      <c r="B245" s="5" t="s">
        <v>924</v>
      </c>
      <c r="C245" s="5" t="s">
        <v>925</v>
      </c>
      <c r="D245" s="5" t="s">
        <v>39</v>
      </c>
      <c r="E245" s="5" t="s">
        <v>39</v>
      </c>
      <c r="F245" s="5"/>
      <c r="G245" s="5" t="s">
        <v>78</v>
      </c>
      <c r="H245" s="5" t="s">
        <v>854</v>
      </c>
      <c r="I245" s="5" t="s">
        <v>143</v>
      </c>
      <c r="J245" s="6" t="n">
        <v>20.76</v>
      </c>
      <c r="K245" s="7"/>
      <c r="L245" s="7" t="s">
        <v>31</v>
      </c>
      <c r="M245" s="17" t="s">
        <v>851</v>
      </c>
      <c r="N245" s="7" t="s">
        <v>357</v>
      </c>
      <c r="O245" s="7" t="s">
        <v>926</v>
      </c>
      <c r="P245" s="7"/>
      <c r="Q245" s="7" t="s">
        <v>266</v>
      </c>
      <c r="R245" s="7" t="s">
        <v>62</v>
      </c>
      <c r="S245" s="7" t="s">
        <v>37</v>
      </c>
      <c r="T245" s="23" t="s">
        <v>927</v>
      </c>
      <c r="U245" s="13" t="n">
        <v>38.0213</v>
      </c>
      <c r="V245" s="13" t="n">
        <v>22.2328</v>
      </c>
      <c r="X245" s="5" t="n">
        <v>249</v>
      </c>
    </row>
    <row r="246" customFormat="false" ht="15.75" hidden="false" customHeight="false" outlineLevel="0" collapsed="false">
      <c r="A246" s="5" t="s">
        <v>928</v>
      </c>
      <c r="B246" s="5" t="s">
        <v>924</v>
      </c>
      <c r="C246" s="5" t="s">
        <v>925</v>
      </c>
      <c r="D246" s="5" t="s">
        <v>29</v>
      </c>
      <c r="E246" s="5" t="s">
        <v>29</v>
      </c>
      <c r="F246" s="5" t="n">
        <v>1</v>
      </c>
      <c r="G246" s="5" t="s">
        <v>30</v>
      </c>
      <c r="H246" s="5" t="s">
        <v>31</v>
      </c>
      <c r="I246" s="5" t="s">
        <v>31</v>
      </c>
      <c r="J246" s="6" t="n">
        <v>85.14</v>
      </c>
      <c r="K246" s="7"/>
      <c r="L246" s="7" t="s">
        <v>31</v>
      </c>
      <c r="M246" s="8" t="s">
        <v>138</v>
      </c>
      <c r="N246" s="7" t="s">
        <v>148</v>
      </c>
      <c r="O246" s="7" t="s">
        <v>929</v>
      </c>
      <c r="P246" s="7"/>
      <c r="Q246" s="7" t="s">
        <v>150</v>
      </c>
      <c r="R246" s="7" t="s">
        <v>151</v>
      </c>
      <c r="S246" s="7" t="s">
        <v>37</v>
      </c>
      <c r="T246" s="7"/>
      <c r="U246" s="7" t="n">
        <v>47.1807</v>
      </c>
      <c r="V246" s="7" t="n">
        <v>18.2089</v>
      </c>
      <c r="X246" s="5" t="n">
        <v>250</v>
      </c>
    </row>
    <row r="247" customFormat="false" ht="15.75" hidden="false" customHeight="false" outlineLevel="0" collapsed="false">
      <c r="A247" s="5" t="s">
        <v>930</v>
      </c>
      <c r="B247" s="5" t="s">
        <v>924</v>
      </c>
      <c r="C247" s="5" t="s">
        <v>925</v>
      </c>
      <c r="D247" s="5" t="s">
        <v>39</v>
      </c>
      <c r="E247" s="5" t="s">
        <v>29</v>
      </c>
      <c r="F247" s="5"/>
      <c r="G247" s="5" t="s">
        <v>30</v>
      </c>
      <c r="H247" s="5" t="s">
        <v>31</v>
      </c>
      <c r="I247" s="5" t="s">
        <v>31</v>
      </c>
      <c r="J247" s="11" t="n">
        <v>21.63</v>
      </c>
      <c r="K247" s="15"/>
      <c r="L247" s="15" t="s">
        <v>117</v>
      </c>
      <c r="M247" s="8" t="s">
        <v>931</v>
      </c>
      <c r="N247" s="7" t="s">
        <v>47</v>
      </c>
      <c r="O247" s="7" t="s">
        <v>932</v>
      </c>
      <c r="P247" s="7"/>
      <c r="Q247" s="7" t="s">
        <v>172</v>
      </c>
      <c r="R247" s="7" t="s">
        <v>173</v>
      </c>
      <c r="S247" s="7" t="s">
        <v>174</v>
      </c>
      <c r="T247" s="9" t="n">
        <v>404</v>
      </c>
      <c r="U247" s="10" t="n">
        <v>48.995</v>
      </c>
      <c r="V247" s="10" t="n">
        <v>83.944</v>
      </c>
      <c r="X247" s="5" t="n">
        <v>251</v>
      </c>
    </row>
    <row r="248" customFormat="false" ht="15.75" hidden="false" customHeight="false" outlineLevel="0" collapsed="false">
      <c r="A248" s="5" t="s">
        <v>933</v>
      </c>
      <c r="B248" s="5" t="s">
        <v>924</v>
      </c>
      <c r="C248" s="5" t="s">
        <v>925</v>
      </c>
      <c r="D248" s="5" t="s">
        <v>39</v>
      </c>
      <c r="E248" s="5" t="s">
        <v>29</v>
      </c>
      <c r="F248" s="5"/>
      <c r="G248" s="5" t="s">
        <v>30</v>
      </c>
      <c r="H248" s="5" t="s">
        <v>31</v>
      </c>
      <c r="I248" s="5" t="s">
        <v>31</v>
      </c>
      <c r="J248" s="11" t="n">
        <v>23.23</v>
      </c>
      <c r="K248" s="15"/>
      <c r="L248" s="15" t="s">
        <v>39</v>
      </c>
      <c r="M248" s="8" t="s">
        <v>934</v>
      </c>
      <c r="N248" s="7" t="s">
        <v>47</v>
      </c>
      <c r="O248" s="7" t="s">
        <v>935</v>
      </c>
      <c r="P248" s="7"/>
      <c r="Q248" s="7" t="s">
        <v>680</v>
      </c>
      <c r="R248" s="7" t="s">
        <v>67</v>
      </c>
      <c r="S248" s="7" t="s">
        <v>37</v>
      </c>
      <c r="T248" s="9" t="n">
        <v>1600</v>
      </c>
      <c r="U248" s="10" t="n">
        <v>37.88</v>
      </c>
      <c r="V248" s="10" t="n">
        <v>14.03</v>
      </c>
      <c r="X248" s="5" t="n">
        <v>252</v>
      </c>
    </row>
    <row r="249" customFormat="false" ht="15.75" hidden="false" customHeight="false" outlineLevel="0" collapsed="false">
      <c r="A249" s="5" t="s">
        <v>936</v>
      </c>
      <c r="B249" s="5" t="s">
        <v>924</v>
      </c>
      <c r="C249" s="5" t="s">
        <v>925</v>
      </c>
      <c r="D249" s="5" t="s">
        <v>39</v>
      </c>
      <c r="E249" s="5" t="s">
        <v>29</v>
      </c>
      <c r="F249" s="5"/>
      <c r="G249" s="5" t="s">
        <v>30</v>
      </c>
      <c r="H249" s="5" t="s">
        <v>31</v>
      </c>
      <c r="I249" s="5" t="s">
        <v>31</v>
      </c>
      <c r="J249" s="6" t="n">
        <v>20.44</v>
      </c>
      <c r="K249" s="7"/>
      <c r="L249" s="7" t="s">
        <v>39</v>
      </c>
      <c r="M249" s="8" t="s">
        <v>937</v>
      </c>
      <c r="N249" s="7" t="s">
        <v>47</v>
      </c>
      <c r="O249" s="7" t="s">
        <v>938</v>
      </c>
      <c r="P249" s="7"/>
      <c r="Q249" s="7" t="s">
        <v>939</v>
      </c>
      <c r="R249" s="7" t="s">
        <v>75</v>
      </c>
      <c r="S249" s="7" t="s">
        <v>37</v>
      </c>
      <c r="T249" s="9" t="n">
        <v>115</v>
      </c>
      <c r="U249" s="10" t="s">
        <v>940</v>
      </c>
      <c r="V249" s="10" t="s">
        <v>941</v>
      </c>
      <c r="X249" s="5" t="n">
        <v>253</v>
      </c>
    </row>
    <row r="250" customFormat="false" ht="15.75" hidden="false" customHeight="false" outlineLevel="0" collapsed="false">
      <c r="A250" s="5" t="s">
        <v>942</v>
      </c>
      <c r="B250" s="5" t="s">
        <v>924</v>
      </c>
      <c r="C250" s="5" t="s">
        <v>925</v>
      </c>
      <c r="D250" s="5" t="s">
        <v>39</v>
      </c>
      <c r="E250" s="5" t="s">
        <v>29</v>
      </c>
      <c r="F250" s="5"/>
      <c r="G250" s="5" t="s">
        <v>30</v>
      </c>
      <c r="H250" s="5" t="s">
        <v>31</v>
      </c>
      <c r="I250" s="5" t="s">
        <v>31</v>
      </c>
      <c r="J250" s="6" t="n">
        <v>21.98</v>
      </c>
      <c r="K250" s="7"/>
      <c r="L250" s="7" t="s">
        <v>31</v>
      </c>
      <c r="M250" s="8" t="s">
        <v>943</v>
      </c>
      <c r="N250" s="7" t="s">
        <v>47</v>
      </c>
      <c r="O250" s="7" t="s">
        <v>944</v>
      </c>
      <c r="P250" s="7"/>
      <c r="Q250" s="7" t="s">
        <v>945</v>
      </c>
      <c r="R250" s="7" t="s">
        <v>946</v>
      </c>
      <c r="S250" s="7" t="s">
        <v>37</v>
      </c>
      <c r="T250" s="9" t="n">
        <v>356</v>
      </c>
      <c r="U250" s="10" t="n">
        <v>44.05201</v>
      </c>
      <c r="V250" s="10" t="n">
        <v>16.14944</v>
      </c>
      <c r="X250" s="5" t="n">
        <v>254</v>
      </c>
    </row>
    <row r="251" customFormat="false" ht="15.75" hidden="false" customHeight="false" outlineLevel="0" collapsed="false">
      <c r="A251" s="5" t="s">
        <v>947</v>
      </c>
      <c r="B251" s="5" t="s">
        <v>924</v>
      </c>
      <c r="C251" s="5" t="s">
        <v>925</v>
      </c>
      <c r="D251" s="5" t="s">
        <v>39</v>
      </c>
      <c r="E251" s="5" t="s">
        <v>29</v>
      </c>
      <c r="F251" s="5"/>
      <c r="G251" s="5" t="s">
        <v>30</v>
      </c>
      <c r="H251" s="5" t="s">
        <v>31</v>
      </c>
      <c r="I251" s="5" t="s">
        <v>31</v>
      </c>
      <c r="J251" s="11" t="n">
        <v>18.9</v>
      </c>
      <c r="K251" s="7"/>
      <c r="L251" s="7" t="s">
        <v>31</v>
      </c>
      <c r="M251" s="8" t="s">
        <v>948</v>
      </c>
      <c r="N251" s="7" t="s">
        <v>47</v>
      </c>
      <c r="O251" s="7" t="s">
        <v>949</v>
      </c>
      <c r="P251" s="7"/>
      <c r="Q251" s="7"/>
      <c r="R251" s="7" t="s">
        <v>830</v>
      </c>
      <c r="S251" s="7" t="s">
        <v>37</v>
      </c>
      <c r="T251" s="9" t="n">
        <v>1444</v>
      </c>
      <c r="U251" s="10" t="n">
        <v>41.8828</v>
      </c>
      <c r="V251" s="10" t="n">
        <v>20.54079</v>
      </c>
      <c r="X251" s="5" t="n">
        <v>255</v>
      </c>
    </row>
    <row r="252" customFormat="false" ht="15.75" hidden="false" customHeight="false" outlineLevel="0" collapsed="false">
      <c r="A252" s="5" t="s">
        <v>950</v>
      </c>
      <c r="B252" s="5" t="s">
        <v>924</v>
      </c>
      <c r="C252" s="5" t="s">
        <v>951</v>
      </c>
      <c r="D252" s="5" t="s">
        <v>39</v>
      </c>
      <c r="E252" s="5" t="s">
        <v>39</v>
      </c>
      <c r="F252" s="5"/>
      <c r="G252" s="5" t="s">
        <v>78</v>
      </c>
      <c r="H252" s="5" t="s">
        <v>952</v>
      </c>
      <c r="I252" s="5" t="s">
        <v>952</v>
      </c>
      <c r="J252" s="11" t="n">
        <v>26.79</v>
      </c>
      <c r="K252" s="15"/>
      <c r="L252" s="15" t="s">
        <v>117</v>
      </c>
      <c r="M252" s="17" t="s">
        <v>953</v>
      </c>
      <c r="N252" s="7" t="s">
        <v>954</v>
      </c>
      <c r="O252" s="7" t="s">
        <v>955</v>
      </c>
      <c r="P252" s="7"/>
      <c r="Q252" s="7" t="s">
        <v>373</v>
      </c>
      <c r="R252" s="7" t="s">
        <v>36</v>
      </c>
      <c r="S252" s="7" t="s">
        <v>37</v>
      </c>
      <c r="T252" s="11" t="n">
        <v>2090</v>
      </c>
      <c r="U252" s="6" t="n">
        <v>37.111</v>
      </c>
      <c r="V252" s="6" t="n">
        <v>-3.034</v>
      </c>
      <c r="X252" s="5" t="n">
        <v>256</v>
      </c>
    </row>
    <row r="253" customFormat="false" ht="15.75" hidden="false" customHeight="false" outlineLevel="0" collapsed="false">
      <c r="A253" s="5" t="s">
        <v>956</v>
      </c>
      <c r="B253" s="5" t="s">
        <v>924</v>
      </c>
      <c r="C253" s="5" t="s">
        <v>951</v>
      </c>
      <c r="D253" s="5" t="s">
        <v>39</v>
      </c>
      <c r="E253" s="5" t="s">
        <v>39</v>
      </c>
      <c r="F253" s="5"/>
      <c r="G253" s="5" t="s">
        <v>78</v>
      </c>
      <c r="H253" s="5" t="s">
        <v>952</v>
      </c>
      <c r="I253" s="5" t="s">
        <v>952</v>
      </c>
      <c r="J253" s="6" t="n">
        <v>48.82</v>
      </c>
      <c r="K253" s="7"/>
      <c r="L253" s="7" t="s">
        <v>31</v>
      </c>
      <c r="M253" s="17" t="s">
        <v>957</v>
      </c>
      <c r="N253" s="7" t="s">
        <v>958</v>
      </c>
      <c r="O253" s="7" t="s">
        <v>959</v>
      </c>
      <c r="P253" s="7"/>
      <c r="Q253" s="7" t="s">
        <v>960</v>
      </c>
      <c r="R253" s="7" t="s">
        <v>36</v>
      </c>
      <c r="S253" s="7" t="s">
        <v>37</v>
      </c>
      <c r="T253" s="11" t="n">
        <v>1023</v>
      </c>
      <c r="U253" s="13" t="n">
        <v>41.3238</v>
      </c>
      <c r="V253" s="13" t="n">
        <v>-3.7767</v>
      </c>
      <c r="X253" s="5" t="n">
        <v>257</v>
      </c>
    </row>
    <row r="254" customFormat="false" ht="15.75" hidden="false" customHeight="false" outlineLevel="0" collapsed="false">
      <c r="A254" s="5" t="s">
        <v>961</v>
      </c>
      <c r="B254" s="5" t="s">
        <v>924</v>
      </c>
      <c r="C254" s="5" t="s">
        <v>951</v>
      </c>
      <c r="D254" s="5" t="s">
        <v>39</v>
      </c>
      <c r="E254" s="5" t="s">
        <v>29</v>
      </c>
      <c r="F254" s="5"/>
      <c r="G254" s="5" t="s">
        <v>30</v>
      </c>
      <c r="H254" s="5" t="s">
        <v>31</v>
      </c>
      <c r="I254" s="5" t="s">
        <v>31</v>
      </c>
      <c r="J254" s="6" t="n">
        <v>17.29</v>
      </c>
      <c r="K254" s="7"/>
      <c r="L254" s="7" t="s">
        <v>31</v>
      </c>
      <c r="M254" s="8" t="s">
        <v>962</v>
      </c>
      <c r="N254" s="7" t="s">
        <v>47</v>
      </c>
      <c r="O254" s="7" t="s">
        <v>963</v>
      </c>
      <c r="P254" s="7"/>
      <c r="Q254" s="7" t="s">
        <v>964</v>
      </c>
      <c r="R254" s="29" t="s">
        <v>36</v>
      </c>
      <c r="S254" s="7" t="s">
        <v>37</v>
      </c>
      <c r="T254" s="9" t="n">
        <v>1940</v>
      </c>
      <c r="U254" s="7"/>
      <c r="V254" s="7"/>
      <c r="W254" s="4"/>
      <c r="X254" s="5" t="n">
        <v>258</v>
      </c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customFormat="false" ht="15.75" hidden="false" customHeight="false" outlineLevel="0" collapsed="false">
      <c r="A255" s="5" t="s">
        <v>965</v>
      </c>
      <c r="B255" s="5" t="s">
        <v>924</v>
      </c>
      <c r="C255" s="5" t="s">
        <v>951</v>
      </c>
      <c r="D255" s="5" t="s">
        <v>39</v>
      </c>
      <c r="E255" s="5" t="s">
        <v>39</v>
      </c>
      <c r="F255" s="5"/>
      <c r="G255" s="5" t="s">
        <v>78</v>
      </c>
      <c r="H255" s="5" t="s">
        <v>952</v>
      </c>
      <c r="I255" s="5" t="s">
        <v>952</v>
      </c>
      <c r="J255" s="11" t="n">
        <v>19.68</v>
      </c>
      <c r="K255" s="15"/>
      <c r="L255" s="15" t="s">
        <v>117</v>
      </c>
      <c r="M255" s="8" t="s">
        <v>953</v>
      </c>
      <c r="N255" s="7" t="s">
        <v>47</v>
      </c>
      <c r="O255" s="7" t="s">
        <v>955</v>
      </c>
      <c r="P255" s="7"/>
      <c r="Q255" s="7" t="s">
        <v>373</v>
      </c>
      <c r="R255" s="7" t="s">
        <v>36</v>
      </c>
      <c r="S255" s="7" t="s">
        <v>37</v>
      </c>
      <c r="T255" s="9" t="n">
        <v>2090</v>
      </c>
      <c r="U255" s="10" t="s">
        <v>966</v>
      </c>
      <c r="V255" s="10" t="s">
        <v>967</v>
      </c>
      <c r="X255" s="5" t="n">
        <v>259</v>
      </c>
    </row>
    <row r="256" customFormat="false" ht="15.75" hidden="false" customHeight="false" outlineLevel="0" collapsed="false">
      <c r="A256" s="5" t="s">
        <v>968</v>
      </c>
      <c r="B256" s="5" t="s">
        <v>924</v>
      </c>
      <c r="C256" s="5" t="s">
        <v>951</v>
      </c>
      <c r="D256" s="5" t="s">
        <v>39</v>
      </c>
      <c r="E256" s="5" t="s">
        <v>29</v>
      </c>
      <c r="F256" s="5"/>
      <c r="G256" s="5" t="s">
        <v>30</v>
      </c>
      <c r="H256" s="5" t="s">
        <v>31</v>
      </c>
      <c r="I256" s="5" t="s">
        <v>31</v>
      </c>
      <c r="J256" s="6" t="n">
        <v>16.89</v>
      </c>
      <c r="K256" s="7"/>
      <c r="L256" s="7" t="s">
        <v>31</v>
      </c>
      <c r="M256" s="8" t="s">
        <v>969</v>
      </c>
      <c r="N256" s="7" t="s">
        <v>47</v>
      </c>
      <c r="O256" s="7" t="s">
        <v>970</v>
      </c>
      <c r="P256" s="7"/>
      <c r="Q256" s="7" t="s">
        <v>971</v>
      </c>
      <c r="R256" s="7" t="s">
        <v>36</v>
      </c>
      <c r="S256" s="7" t="s">
        <v>37</v>
      </c>
      <c r="T256" s="9" t="n">
        <v>1145</v>
      </c>
      <c r="U256" s="10" t="s">
        <v>972</v>
      </c>
      <c r="V256" s="10" t="s">
        <v>973</v>
      </c>
      <c r="X256" s="5" t="n">
        <v>260</v>
      </c>
    </row>
    <row r="257" customFormat="false" ht="15.75" hidden="false" customHeight="false" outlineLevel="0" collapsed="false">
      <c r="A257" s="5" t="s">
        <v>974</v>
      </c>
      <c r="B257" s="5" t="s">
        <v>924</v>
      </c>
      <c r="C257" s="5" t="s">
        <v>951</v>
      </c>
      <c r="D257" s="5" t="s">
        <v>39</v>
      </c>
      <c r="E257" s="5" t="s">
        <v>39</v>
      </c>
      <c r="F257" s="5"/>
      <c r="G257" s="5" t="s">
        <v>78</v>
      </c>
      <c r="H257" s="5" t="s">
        <v>952</v>
      </c>
      <c r="I257" s="5" t="s">
        <v>952</v>
      </c>
      <c r="J257" s="11" t="n">
        <v>17.03</v>
      </c>
      <c r="K257" s="15"/>
      <c r="L257" s="15" t="s">
        <v>39</v>
      </c>
      <c r="M257" s="8" t="s">
        <v>975</v>
      </c>
      <c r="N257" s="7" t="s">
        <v>47</v>
      </c>
      <c r="O257" s="7" t="s">
        <v>955</v>
      </c>
      <c r="P257" s="7"/>
      <c r="Q257" s="7" t="s">
        <v>373</v>
      </c>
      <c r="R257" s="7" t="s">
        <v>36</v>
      </c>
      <c r="S257" s="7" t="s">
        <v>37</v>
      </c>
      <c r="T257" s="9" t="n">
        <v>2090</v>
      </c>
      <c r="U257" s="10" t="s">
        <v>966</v>
      </c>
      <c r="V257" s="10" t="s">
        <v>967</v>
      </c>
      <c r="X257" s="5" t="n">
        <v>261</v>
      </c>
    </row>
    <row r="258" customFormat="false" ht="15.75" hidden="false" customHeight="false" outlineLevel="0" collapsed="false">
      <c r="A258" s="5" t="s">
        <v>976</v>
      </c>
      <c r="B258" s="5" t="s">
        <v>924</v>
      </c>
      <c r="C258" s="5" t="s">
        <v>977</v>
      </c>
      <c r="D258" s="5" t="s">
        <v>39</v>
      </c>
      <c r="E258" s="5" t="s">
        <v>29</v>
      </c>
      <c r="F258" s="5"/>
      <c r="G258" s="5" t="s">
        <v>30</v>
      </c>
      <c r="H258" s="5" t="s">
        <v>31</v>
      </c>
      <c r="I258" s="5" t="s">
        <v>31</v>
      </c>
      <c r="J258" s="6" t="n">
        <v>20.97</v>
      </c>
      <c r="K258" s="7"/>
      <c r="L258" s="7" t="s">
        <v>31</v>
      </c>
      <c r="M258" s="8" t="s">
        <v>481</v>
      </c>
      <c r="N258" s="7" t="s">
        <v>297</v>
      </c>
      <c r="O258" s="7" t="s">
        <v>524</v>
      </c>
      <c r="P258" s="7"/>
      <c r="Q258" s="7" t="s">
        <v>299</v>
      </c>
      <c r="R258" s="7" t="s">
        <v>36</v>
      </c>
      <c r="S258" s="7" t="s">
        <v>37</v>
      </c>
      <c r="T258" s="7"/>
      <c r="U258" s="7" t="n">
        <v>42.3222</v>
      </c>
      <c r="V258" s="7" t="n">
        <v>2.0988</v>
      </c>
      <c r="X258" s="5" t="n">
        <v>262</v>
      </c>
    </row>
    <row r="259" customFormat="false" ht="15.75" hidden="false" customHeight="false" outlineLevel="0" collapsed="false">
      <c r="A259" s="5" t="s">
        <v>978</v>
      </c>
      <c r="B259" s="5" t="s">
        <v>924</v>
      </c>
      <c r="C259" s="5" t="s">
        <v>977</v>
      </c>
      <c r="D259" s="5" t="s">
        <v>39</v>
      </c>
      <c r="E259" s="5" t="s">
        <v>29</v>
      </c>
      <c r="F259" s="5"/>
      <c r="G259" s="5" t="s">
        <v>30</v>
      </c>
      <c r="H259" s="5" t="s">
        <v>31</v>
      </c>
      <c r="I259" s="5" t="s">
        <v>31</v>
      </c>
      <c r="J259" s="6" t="n">
        <v>19.35</v>
      </c>
      <c r="K259" s="7"/>
      <c r="L259" s="7" t="s">
        <v>31</v>
      </c>
      <c r="M259" s="8" t="s">
        <v>129</v>
      </c>
      <c r="N259" s="7" t="s">
        <v>41</v>
      </c>
      <c r="O259" s="7" t="s">
        <v>130</v>
      </c>
      <c r="P259" s="7"/>
      <c r="Q259" s="7" t="s">
        <v>131</v>
      </c>
      <c r="R259" s="7" t="s">
        <v>36</v>
      </c>
      <c r="S259" s="7" t="s">
        <v>37</v>
      </c>
      <c r="T259" s="7"/>
      <c r="U259" s="7" t="n">
        <v>43.0679</v>
      </c>
      <c r="V259" s="7" t="n">
        <v>-6.239918</v>
      </c>
      <c r="X259" s="5" t="n">
        <v>263</v>
      </c>
    </row>
    <row r="260" customFormat="false" ht="15.75" hidden="false" customHeight="false" outlineLevel="0" collapsed="false">
      <c r="A260" s="5" t="s">
        <v>979</v>
      </c>
      <c r="B260" s="5" t="s">
        <v>924</v>
      </c>
      <c r="C260" s="5" t="s">
        <v>977</v>
      </c>
      <c r="D260" s="5" t="s">
        <v>39</v>
      </c>
      <c r="E260" s="5" t="s">
        <v>29</v>
      </c>
      <c r="F260" s="5"/>
      <c r="G260" s="5" t="s">
        <v>30</v>
      </c>
      <c r="H260" s="5" t="s">
        <v>31</v>
      </c>
      <c r="I260" s="5" t="s">
        <v>31</v>
      </c>
      <c r="J260" s="6" t="n">
        <v>17.95</v>
      </c>
      <c r="K260" s="7"/>
      <c r="L260" s="7" t="s">
        <v>31</v>
      </c>
      <c r="M260" s="8" t="s">
        <v>980</v>
      </c>
      <c r="N260" s="7" t="s">
        <v>47</v>
      </c>
      <c r="O260" s="7" t="s">
        <v>981</v>
      </c>
      <c r="P260" s="7"/>
      <c r="Q260" s="7" t="s">
        <v>66</v>
      </c>
      <c r="R260" s="7" t="s">
        <v>67</v>
      </c>
      <c r="S260" s="7" t="s">
        <v>37</v>
      </c>
      <c r="T260" s="9" t="n">
        <v>350</v>
      </c>
      <c r="U260" s="10" t="n">
        <v>38.25</v>
      </c>
      <c r="V260" s="10" t="n">
        <v>15.95</v>
      </c>
      <c r="X260" s="5" t="n">
        <v>264</v>
      </c>
    </row>
    <row r="261" customFormat="false" ht="15.75" hidden="false" customHeight="false" outlineLevel="0" collapsed="false">
      <c r="A261" s="5" t="s">
        <v>982</v>
      </c>
      <c r="B261" s="5" t="s">
        <v>924</v>
      </c>
      <c r="C261" s="5" t="s">
        <v>977</v>
      </c>
      <c r="D261" s="5" t="s">
        <v>39</v>
      </c>
      <c r="E261" s="5" t="s">
        <v>29</v>
      </c>
      <c r="F261" s="5"/>
      <c r="G261" s="5" t="s">
        <v>30</v>
      </c>
      <c r="H261" s="5" t="s">
        <v>31</v>
      </c>
      <c r="I261" s="5" t="s">
        <v>31</v>
      </c>
      <c r="J261" s="6" t="n">
        <v>21.37</v>
      </c>
      <c r="K261" s="7"/>
      <c r="L261" s="7" t="s">
        <v>31</v>
      </c>
      <c r="M261" s="8" t="s">
        <v>983</v>
      </c>
      <c r="N261" s="7" t="s">
        <v>47</v>
      </c>
      <c r="O261" s="7" t="s">
        <v>984</v>
      </c>
      <c r="P261" s="7"/>
      <c r="Q261" s="7" t="s">
        <v>985</v>
      </c>
      <c r="R261" s="7" t="s">
        <v>946</v>
      </c>
      <c r="S261" s="7" t="s">
        <v>37</v>
      </c>
      <c r="T261" s="9" t="n">
        <v>460</v>
      </c>
      <c r="U261" s="10" t="n">
        <v>43.3914</v>
      </c>
      <c r="V261" s="10" t="n">
        <v>17.05995</v>
      </c>
      <c r="X261" s="5" t="n">
        <v>265</v>
      </c>
    </row>
    <row r="262" customFormat="false" ht="15.75" hidden="false" customHeight="false" outlineLevel="0" collapsed="false">
      <c r="A262" s="5" t="s">
        <v>986</v>
      </c>
      <c r="B262" s="5" t="s">
        <v>924</v>
      </c>
      <c r="C262" s="5" t="s">
        <v>977</v>
      </c>
      <c r="D262" s="5" t="s">
        <v>39</v>
      </c>
      <c r="E262" s="5" t="s">
        <v>29</v>
      </c>
      <c r="F262" s="5"/>
      <c r="G262" s="5" t="s">
        <v>30</v>
      </c>
      <c r="H262" s="5" t="s">
        <v>31</v>
      </c>
      <c r="I262" s="5" t="s">
        <v>31</v>
      </c>
      <c r="J262" s="6" t="n">
        <v>18.34</v>
      </c>
      <c r="K262" s="7"/>
      <c r="L262" s="7" t="s">
        <v>31</v>
      </c>
      <c r="M262" s="8" t="s">
        <v>455</v>
      </c>
      <c r="N262" s="7" t="s">
        <v>47</v>
      </c>
      <c r="O262" s="7" t="s">
        <v>865</v>
      </c>
      <c r="P262" s="7"/>
      <c r="Q262" s="7"/>
      <c r="R262" s="7" t="s">
        <v>204</v>
      </c>
      <c r="S262" s="7" t="s">
        <v>37</v>
      </c>
      <c r="T262" s="9" t="n">
        <v>740</v>
      </c>
      <c r="U262" s="10" t="s">
        <v>866</v>
      </c>
      <c r="V262" s="10" t="s">
        <v>867</v>
      </c>
      <c r="X262" s="5" t="n">
        <v>266</v>
      </c>
    </row>
    <row r="263" customFormat="false" ht="15.75" hidden="false" customHeight="false" outlineLevel="0" collapsed="false">
      <c r="A263" s="5" t="s">
        <v>987</v>
      </c>
      <c r="B263" s="5" t="s">
        <v>924</v>
      </c>
      <c r="C263" s="5" t="s">
        <v>977</v>
      </c>
      <c r="D263" s="5" t="s">
        <v>39</v>
      </c>
      <c r="E263" s="5" t="s">
        <v>29</v>
      </c>
      <c r="F263" s="5"/>
      <c r="G263" s="5" t="s">
        <v>30</v>
      </c>
      <c r="H263" s="5" t="s">
        <v>31</v>
      </c>
      <c r="I263" s="5" t="s">
        <v>31</v>
      </c>
      <c r="J263" s="6" t="n">
        <v>20.91</v>
      </c>
      <c r="K263" s="7"/>
      <c r="L263" s="7" t="s">
        <v>117</v>
      </c>
      <c r="M263" s="8" t="s">
        <v>988</v>
      </c>
      <c r="N263" s="7" t="s">
        <v>47</v>
      </c>
      <c r="O263" s="7" t="s">
        <v>989</v>
      </c>
      <c r="P263" s="7"/>
      <c r="Q263" s="7" t="s">
        <v>373</v>
      </c>
      <c r="R263" s="7" t="s">
        <v>36</v>
      </c>
      <c r="S263" s="7" t="s">
        <v>37</v>
      </c>
      <c r="T263" s="9" t="n">
        <v>1350</v>
      </c>
      <c r="U263" s="10" t="n">
        <v>37.084</v>
      </c>
      <c r="V263" s="10" t="n">
        <v>-3.514</v>
      </c>
      <c r="X263" s="5" t="n">
        <v>267</v>
      </c>
    </row>
    <row r="264" customFormat="false" ht="15.75" hidden="false" customHeight="false" outlineLevel="0" collapsed="false">
      <c r="A264" s="5" t="s">
        <v>990</v>
      </c>
      <c r="B264" s="5" t="s">
        <v>991</v>
      </c>
      <c r="C264" s="5" t="s">
        <v>992</v>
      </c>
      <c r="D264" s="5" t="s">
        <v>39</v>
      </c>
      <c r="E264" s="5" t="s">
        <v>39</v>
      </c>
      <c r="F264" s="5"/>
      <c r="G264" s="5" t="s">
        <v>78</v>
      </c>
      <c r="H264" s="5" t="s">
        <v>993</v>
      </c>
      <c r="I264" s="5" t="s">
        <v>952</v>
      </c>
      <c r="J264" s="6" t="n">
        <v>19.13</v>
      </c>
      <c r="K264" s="7"/>
      <c r="L264" s="7" t="s">
        <v>117</v>
      </c>
      <c r="M264" s="8" t="s">
        <v>296</v>
      </c>
      <c r="N264" s="7" t="s">
        <v>297</v>
      </c>
      <c r="O264" s="7" t="s">
        <v>298</v>
      </c>
      <c r="P264" s="7"/>
      <c r="Q264" s="7" t="s">
        <v>299</v>
      </c>
      <c r="R264" s="7" t="s">
        <v>36</v>
      </c>
      <c r="S264" s="7" t="s">
        <v>37</v>
      </c>
      <c r="T264" s="7"/>
      <c r="U264" s="7" t="n">
        <v>41.6925</v>
      </c>
      <c r="V264" s="7" t="n">
        <v>2.2513</v>
      </c>
      <c r="X264" s="5" t="n">
        <v>268</v>
      </c>
    </row>
    <row r="265" customFormat="false" ht="15.75" hidden="false" customHeight="false" outlineLevel="0" collapsed="false">
      <c r="A265" s="5" t="s">
        <v>994</v>
      </c>
      <c r="B265" s="5" t="s">
        <v>991</v>
      </c>
      <c r="C265" s="5" t="s">
        <v>992</v>
      </c>
      <c r="D265" s="5" t="s">
        <v>39</v>
      </c>
      <c r="E265" s="5" t="s">
        <v>39</v>
      </c>
      <c r="F265" s="5"/>
      <c r="G265" s="5" t="s">
        <v>78</v>
      </c>
      <c r="H265" s="5" t="s">
        <v>993</v>
      </c>
      <c r="I265" s="5" t="s">
        <v>952</v>
      </c>
      <c r="J265" s="6" t="n">
        <v>24.53</v>
      </c>
      <c r="K265" s="7"/>
      <c r="L265" s="7" t="s">
        <v>117</v>
      </c>
      <c r="M265" s="8" t="s">
        <v>168</v>
      </c>
      <c r="N265" s="7" t="s">
        <v>41</v>
      </c>
      <c r="O265" s="7" t="s">
        <v>145</v>
      </c>
      <c r="P265" s="7"/>
      <c r="Q265" s="7" t="s">
        <v>43</v>
      </c>
      <c r="R265" s="7" t="s">
        <v>44</v>
      </c>
      <c r="S265" s="7" t="s">
        <v>37</v>
      </c>
      <c r="T265" s="7"/>
      <c r="U265" s="7" t="n">
        <v>43.04043</v>
      </c>
      <c r="V265" s="7" t="n">
        <v>2.04207</v>
      </c>
      <c r="X265" s="5" t="n">
        <v>269</v>
      </c>
    </row>
    <row r="266" customFormat="false" ht="15.75" hidden="false" customHeight="false" outlineLevel="0" collapsed="false">
      <c r="A266" s="5" t="s">
        <v>995</v>
      </c>
      <c r="B266" s="5" t="s">
        <v>991</v>
      </c>
      <c r="C266" s="5" t="s">
        <v>992</v>
      </c>
      <c r="D266" s="5" t="s">
        <v>39</v>
      </c>
      <c r="E266" s="5" t="s">
        <v>29</v>
      </c>
      <c r="F266" s="5"/>
      <c r="G266" s="5" t="s">
        <v>30</v>
      </c>
      <c r="H266" s="5" t="s">
        <v>31</v>
      </c>
      <c r="I266" s="5" t="s">
        <v>31</v>
      </c>
      <c r="J266" s="6" t="n">
        <v>21.23</v>
      </c>
      <c r="K266" s="7"/>
      <c r="L266" s="7" t="s">
        <v>117</v>
      </c>
      <c r="M266" s="8" t="s">
        <v>996</v>
      </c>
      <c r="N266" s="7" t="s">
        <v>47</v>
      </c>
      <c r="O266" s="7" t="s">
        <v>997</v>
      </c>
      <c r="P266" s="7"/>
      <c r="Q266" s="7" t="s">
        <v>266</v>
      </c>
      <c r="R266" s="7" t="s">
        <v>62</v>
      </c>
      <c r="S266" s="7" t="s">
        <v>37</v>
      </c>
      <c r="T266" s="16" t="s">
        <v>998</v>
      </c>
      <c r="U266" s="10" t="n">
        <v>37.0399</v>
      </c>
      <c r="V266" s="10" t="n">
        <v>22.3947</v>
      </c>
      <c r="X266" s="5" t="n">
        <v>270</v>
      </c>
    </row>
    <row r="267" customFormat="false" ht="15.75" hidden="false" customHeight="false" outlineLevel="0" collapsed="false">
      <c r="A267" s="5" t="s">
        <v>999</v>
      </c>
      <c r="B267" s="5" t="s">
        <v>991</v>
      </c>
      <c r="C267" s="5" t="s">
        <v>992</v>
      </c>
      <c r="D267" s="5" t="s">
        <v>39</v>
      </c>
      <c r="E267" s="5" t="s">
        <v>29</v>
      </c>
      <c r="F267" s="5"/>
      <c r="G267" s="5" t="s">
        <v>30</v>
      </c>
      <c r="H267" s="5" t="s">
        <v>31</v>
      </c>
      <c r="I267" s="5" t="s">
        <v>31</v>
      </c>
      <c r="J267" s="11" t="n">
        <v>30.37</v>
      </c>
      <c r="K267" s="15"/>
      <c r="L267" s="15" t="s">
        <v>39</v>
      </c>
      <c r="M267" s="8" t="s">
        <v>1000</v>
      </c>
      <c r="N267" s="7" t="s">
        <v>47</v>
      </c>
      <c r="O267" s="7" t="s">
        <v>1001</v>
      </c>
      <c r="P267" s="7"/>
      <c r="Q267" s="7" t="s">
        <v>680</v>
      </c>
      <c r="R267" s="7" t="s">
        <v>67</v>
      </c>
      <c r="S267" s="7" t="s">
        <v>37</v>
      </c>
      <c r="T267" s="7"/>
      <c r="U267" s="30" t="n">
        <v>38.139</v>
      </c>
      <c r="V267" s="30" t="n">
        <v>13.126</v>
      </c>
      <c r="X267" s="5" t="n">
        <v>271</v>
      </c>
    </row>
    <row r="268" customFormat="false" ht="15.75" hidden="false" customHeight="false" outlineLevel="0" collapsed="false">
      <c r="A268" s="5" t="s">
        <v>1002</v>
      </c>
      <c r="B268" s="5" t="s">
        <v>991</v>
      </c>
      <c r="C268" s="5" t="s">
        <v>992</v>
      </c>
      <c r="D268" s="5" t="s">
        <v>39</v>
      </c>
      <c r="E268" s="5" t="s">
        <v>39</v>
      </c>
      <c r="F268" s="5"/>
      <c r="G268" s="5" t="s">
        <v>78</v>
      </c>
      <c r="H268" s="5" t="s">
        <v>993</v>
      </c>
      <c r="I268" s="5" t="s">
        <v>31</v>
      </c>
      <c r="J268" s="6" t="n">
        <v>20.03</v>
      </c>
      <c r="K268" s="7"/>
      <c r="L268" s="7" t="s">
        <v>39</v>
      </c>
      <c r="M268" s="8" t="s">
        <v>402</v>
      </c>
      <c r="N268" s="7" t="s">
        <v>297</v>
      </c>
      <c r="O268" s="7" t="s">
        <v>1003</v>
      </c>
      <c r="P268" s="7"/>
      <c r="Q268" s="7" t="s">
        <v>404</v>
      </c>
      <c r="R268" s="7" t="s">
        <v>405</v>
      </c>
      <c r="S268" s="7" t="s">
        <v>37</v>
      </c>
      <c r="T268" s="7"/>
      <c r="U268" s="7" t="n">
        <v>37.615</v>
      </c>
      <c r="V268" s="7" t="n">
        <v>-7.658</v>
      </c>
      <c r="X268" s="5" t="n">
        <v>272</v>
      </c>
    </row>
    <row r="269" customFormat="false" ht="15.75" hidden="false" customHeight="false" outlineLevel="0" collapsed="false">
      <c r="A269" s="5" t="s">
        <v>1004</v>
      </c>
      <c r="B269" s="5" t="s">
        <v>991</v>
      </c>
      <c r="C269" s="5" t="s">
        <v>992</v>
      </c>
      <c r="D269" s="5" t="s">
        <v>39</v>
      </c>
      <c r="E269" s="5" t="s">
        <v>29</v>
      </c>
      <c r="F269" s="5"/>
      <c r="G269" s="5" t="s">
        <v>30</v>
      </c>
      <c r="H269" s="5" t="s">
        <v>31</v>
      </c>
      <c r="I269" s="5" t="s">
        <v>31</v>
      </c>
      <c r="J269" s="11" t="n">
        <v>19.6</v>
      </c>
      <c r="K269" s="7"/>
      <c r="L269" s="7" t="s">
        <v>39</v>
      </c>
      <c r="M269" s="8" t="s">
        <v>624</v>
      </c>
      <c r="N269" s="7" t="s">
        <v>47</v>
      </c>
      <c r="O269" s="7" t="s">
        <v>1005</v>
      </c>
      <c r="P269" s="7"/>
      <c r="Q269" s="7" t="s">
        <v>626</v>
      </c>
      <c r="R269" s="7" t="s">
        <v>425</v>
      </c>
      <c r="S269" s="7" t="s">
        <v>304</v>
      </c>
      <c r="T269" s="9" t="n">
        <v>521</v>
      </c>
      <c r="U269" s="10" t="n">
        <v>36.29</v>
      </c>
      <c r="V269" s="10" t="n">
        <v>8.789</v>
      </c>
      <c r="X269" s="5" t="n">
        <v>273</v>
      </c>
    </row>
    <row r="270" customFormat="false" ht="15.75" hidden="false" customHeight="false" outlineLevel="0" collapsed="false">
      <c r="A270" s="5" t="s">
        <v>1006</v>
      </c>
      <c r="B270" s="5" t="s">
        <v>991</v>
      </c>
      <c r="C270" s="5" t="s">
        <v>992</v>
      </c>
      <c r="D270" s="5" t="s">
        <v>29</v>
      </c>
      <c r="E270" s="5" t="s">
        <v>39</v>
      </c>
      <c r="F270" s="5"/>
      <c r="G270" s="5" t="s">
        <v>78</v>
      </c>
      <c r="H270" s="5" t="s">
        <v>993</v>
      </c>
      <c r="I270" s="5" t="s">
        <v>952</v>
      </c>
      <c r="J270" s="6" t="n">
        <v>40.21</v>
      </c>
      <c r="K270" s="7"/>
      <c r="L270" s="7" t="s">
        <v>117</v>
      </c>
      <c r="M270" s="8" t="s">
        <v>296</v>
      </c>
      <c r="N270" s="7" t="s">
        <v>297</v>
      </c>
      <c r="O270" s="7" t="s">
        <v>298</v>
      </c>
      <c r="P270" s="7"/>
      <c r="Q270" s="7" t="s">
        <v>299</v>
      </c>
      <c r="R270" s="7" t="s">
        <v>36</v>
      </c>
      <c r="S270" s="7" t="s">
        <v>37</v>
      </c>
      <c r="T270" s="7"/>
      <c r="U270" s="7" t="n">
        <v>41.6925</v>
      </c>
      <c r="V270" s="7" t="n">
        <v>2.2513</v>
      </c>
      <c r="X270" s="5" t="n">
        <v>274</v>
      </c>
    </row>
    <row r="271" customFormat="false" ht="15.75" hidden="false" customHeight="false" outlineLevel="0" collapsed="false">
      <c r="A271" s="5" t="s">
        <v>1007</v>
      </c>
      <c r="B271" s="5" t="s">
        <v>991</v>
      </c>
      <c r="C271" s="5" t="s">
        <v>1008</v>
      </c>
      <c r="D271" s="5" t="s">
        <v>39</v>
      </c>
      <c r="E271" s="5" t="s">
        <v>39</v>
      </c>
      <c r="F271" s="5"/>
      <c r="G271" s="5" t="s">
        <v>78</v>
      </c>
      <c r="H271" s="5" t="s">
        <v>1009</v>
      </c>
      <c r="I271" s="5" t="s">
        <v>80</v>
      </c>
      <c r="J271" s="6" t="n">
        <v>24.37</v>
      </c>
      <c r="K271" s="7"/>
      <c r="L271" s="7" t="s">
        <v>117</v>
      </c>
      <c r="M271" s="8" t="s">
        <v>588</v>
      </c>
      <c r="N271" s="7" t="s">
        <v>41</v>
      </c>
      <c r="O271" s="7" t="s">
        <v>145</v>
      </c>
      <c r="P271" s="7"/>
      <c r="Q271" s="7" t="s">
        <v>43</v>
      </c>
      <c r="R271" s="7" t="s">
        <v>44</v>
      </c>
      <c r="S271" s="7" t="s">
        <v>37</v>
      </c>
      <c r="T271" s="7"/>
      <c r="U271" s="7" t="n">
        <v>43.04043</v>
      </c>
      <c r="V271" s="7" t="n">
        <v>2.04207</v>
      </c>
      <c r="X271" s="5" t="n">
        <v>275</v>
      </c>
    </row>
    <row r="272" customFormat="false" ht="15.75" hidden="false" customHeight="false" outlineLevel="0" collapsed="false">
      <c r="A272" s="5" t="s">
        <v>1010</v>
      </c>
      <c r="B272" s="5" t="s">
        <v>991</v>
      </c>
      <c r="C272" s="5" t="s">
        <v>1008</v>
      </c>
      <c r="D272" s="5" t="s">
        <v>39</v>
      </c>
      <c r="E272" s="5" t="s">
        <v>29</v>
      </c>
      <c r="F272" s="5"/>
      <c r="G272" s="5" t="s">
        <v>30</v>
      </c>
      <c r="H272" s="5" t="s">
        <v>31</v>
      </c>
      <c r="I272" s="5" t="s">
        <v>31</v>
      </c>
      <c r="J272" s="6" t="n">
        <v>12.43</v>
      </c>
      <c r="K272" s="7"/>
      <c r="L272" s="7" t="s">
        <v>117</v>
      </c>
      <c r="M272" s="8" t="s">
        <v>1011</v>
      </c>
      <c r="N272" s="7" t="s">
        <v>47</v>
      </c>
      <c r="O272" s="7" t="s">
        <v>1012</v>
      </c>
      <c r="P272" s="7"/>
      <c r="Q272" s="7" t="s">
        <v>448</v>
      </c>
      <c r="R272" s="7" t="s">
        <v>62</v>
      </c>
      <c r="S272" s="7" t="s">
        <v>37</v>
      </c>
      <c r="T272" s="9" t="n">
        <v>1273</v>
      </c>
      <c r="U272" s="10" t="s">
        <v>1013</v>
      </c>
      <c r="V272" s="10" t="s">
        <v>1014</v>
      </c>
      <c r="X272" s="5" t="n">
        <v>276</v>
      </c>
    </row>
    <row r="273" customFormat="false" ht="15.75" hidden="false" customHeight="false" outlineLevel="0" collapsed="false">
      <c r="A273" s="5" t="s">
        <v>1015</v>
      </c>
      <c r="B273" s="5" t="s">
        <v>991</v>
      </c>
      <c r="C273" s="5" t="s">
        <v>1008</v>
      </c>
      <c r="D273" s="5" t="s">
        <v>39</v>
      </c>
      <c r="E273" s="5" t="s">
        <v>29</v>
      </c>
      <c r="F273" s="5"/>
      <c r="G273" s="5" t="s">
        <v>30</v>
      </c>
      <c r="H273" s="5" t="s">
        <v>31</v>
      </c>
      <c r="I273" s="5" t="s">
        <v>31</v>
      </c>
      <c r="J273" s="6" t="n">
        <v>13.02</v>
      </c>
      <c r="K273" s="7"/>
      <c r="L273" s="7" t="s">
        <v>31</v>
      </c>
      <c r="M273" s="8" t="s">
        <v>804</v>
      </c>
      <c r="N273" s="7" t="s">
        <v>47</v>
      </c>
      <c r="O273" s="7" t="s">
        <v>1016</v>
      </c>
      <c r="P273" s="7"/>
      <c r="Q273" s="7" t="s">
        <v>1017</v>
      </c>
      <c r="R273" s="7" t="s">
        <v>67</v>
      </c>
      <c r="S273" s="7" t="s">
        <v>37</v>
      </c>
      <c r="T273" s="16"/>
      <c r="U273" s="10" t="s">
        <v>1018</v>
      </c>
      <c r="V273" s="10" t="s">
        <v>1019</v>
      </c>
      <c r="X273" s="5" t="n">
        <v>277</v>
      </c>
    </row>
    <row r="274" customFormat="false" ht="15.75" hidden="false" customHeight="false" outlineLevel="0" collapsed="false">
      <c r="A274" s="5" t="s">
        <v>1020</v>
      </c>
      <c r="B274" s="5" t="s">
        <v>991</v>
      </c>
      <c r="C274" s="5" t="s">
        <v>1008</v>
      </c>
      <c r="D274" s="5" t="s">
        <v>39</v>
      </c>
      <c r="E274" s="5" t="s">
        <v>29</v>
      </c>
      <c r="F274" s="5"/>
      <c r="G274" s="5" t="s">
        <v>30</v>
      </c>
      <c r="H274" s="5" t="s">
        <v>31</v>
      </c>
      <c r="I274" s="5" t="s">
        <v>31</v>
      </c>
      <c r="J274" s="11" t="n">
        <v>11.53</v>
      </c>
      <c r="K274" s="15"/>
      <c r="L274" s="15" t="s">
        <v>31</v>
      </c>
      <c r="M274" s="8" t="s">
        <v>1021</v>
      </c>
      <c r="N274" s="7" t="s">
        <v>47</v>
      </c>
      <c r="O274" s="7" t="s">
        <v>1022</v>
      </c>
      <c r="P274" s="7"/>
      <c r="Q274" s="7" t="s">
        <v>172</v>
      </c>
      <c r="R274" s="7" t="s">
        <v>173</v>
      </c>
      <c r="S274" s="7" t="s">
        <v>174</v>
      </c>
      <c r="T274" s="9" t="n">
        <v>718</v>
      </c>
      <c r="U274" s="10" t="n">
        <v>48.478</v>
      </c>
      <c r="V274" s="10" t="n">
        <v>84.107</v>
      </c>
      <c r="X274" s="5" t="n">
        <v>278</v>
      </c>
    </row>
    <row r="275" customFormat="false" ht="15.75" hidden="false" customHeight="false" outlineLevel="0" collapsed="false">
      <c r="A275" s="5" t="s">
        <v>1023</v>
      </c>
      <c r="B275" s="5" t="s">
        <v>991</v>
      </c>
      <c r="C275" s="5" t="s">
        <v>1008</v>
      </c>
      <c r="D275" s="5" t="s">
        <v>39</v>
      </c>
      <c r="E275" s="5" t="s">
        <v>29</v>
      </c>
      <c r="F275" s="5"/>
      <c r="G275" s="5" t="s">
        <v>30</v>
      </c>
      <c r="H275" s="5" t="s">
        <v>31</v>
      </c>
      <c r="I275" s="5" t="s">
        <v>31</v>
      </c>
      <c r="J275" s="6" t="n">
        <v>11.21</v>
      </c>
      <c r="K275" s="7"/>
      <c r="L275" s="7" t="s">
        <v>39</v>
      </c>
      <c r="M275" s="8" t="s">
        <v>183</v>
      </c>
      <c r="N275" s="7" t="s">
        <v>148</v>
      </c>
      <c r="O275" s="7" t="s">
        <v>1024</v>
      </c>
      <c r="P275" s="7"/>
      <c r="Q275" s="7" t="s">
        <v>185</v>
      </c>
      <c r="R275" s="7" t="s">
        <v>75</v>
      </c>
      <c r="S275" s="7" t="s">
        <v>37</v>
      </c>
      <c r="T275" s="7"/>
      <c r="U275" s="7"/>
      <c r="V275" s="7"/>
      <c r="W275" s="4"/>
      <c r="X275" s="5" t="n">
        <v>279</v>
      </c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customFormat="false" ht="15.75" hidden="false" customHeight="false" outlineLevel="0" collapsed="false">
      <c r="A276" s="5" t="s">
        <v>1025</v>
      </c>
      <c r="B276" s="5" t="s">
        <v>991</v>
      </c>
      <c r="C276" s="5" t="s">
        <v>1008</v>
      </c>
      <c r="D276" s="5" t="s">
        <v>39</v>
      </c>
      <c r="E276" s="5" t="s">
        <v>29</v>
      </c>
      <c r="F276" s="5"/>
      <c r="G276" s="5" t="s">
        <v>30</v>
      </c>
      <c r="H276" s="5" t="s">
        <v>31</v>
      </c>
      <c r="I276" s="5" t="s">
        <v>31</v>
      </c>
      <c r="J276" s="6" t="n">
        <v>12.67</v>
      </c>
      <c r="K276" s="7"/>
      <c r="L276" s="7" t="s">
        <v>117</v>
      </c>
      <c r="M276" s="8" t="s">
        <v>1026</v>
      </c>
      <c r="N276" s="7" t="s">
        <v>47</v>
      </c>
      <c r="O276" s="7" t="s">
        <v>862</v>
      </c>
      <c r="P276" s="7"/>
      <c r="Q276" s="7"/>
      <c r="R276" s="7" t="s">
        <v>115</v>
      </c>
      <c r="S276" s="7" t="s">
        <v>37</v>
      </c>
      <c r="T276" s="16" t="s">
        <v>1027</v>
      </c>
      <c r="U276" s="10" t="n">
        <v>59.754</v>
      </c>
      <c r="V276" s="10" t="n">
        <v>18.669</v>
      </c>
      <c r="X276" s="5" t="n">
        <v>280</v>
      </c>
    </row>
    <row r="277" customFormat="false" ht="15.75" hidden="false" customHeight="false" outlineLevel="0" collapsed="false">
      <c r="A277" s="5" t="s">
        <v>1028</v>
      </c>
      <c r="B277" s="5" t="s">
        <v>991</v>
      </c>
      <c r="C277" s="5" t="s">
        <v>1029</v>
      </c>
      <c r="D277" s="5" t="s">
        <v>39</v>
      </c>
      <c r="E277" s="5" t="s">
        <v>39</v>
      </c>
      <c r="F277" s="5"/>
      <c r="G277" s="5" t="s">
        <v>78</v>
      </c>
      <c r="H277" s="5" t="s">
        <v>1009</v>
      </c>
      <c r="I277" s="5" t="s">
        <v>80</v>
      </c>
      <c r="J277" s="6" t="n">
        <v>22.11</v>
      </c>
      <c r="K277" s="7"/>
      <c r="L277" s="7" t="s">
        <v>31</v>
      </c>
      <c r="M277" s="8" t="s">
        <v>1030</v>
      </c>
      <c r="N277" s="7" t="s">
        <v>41</v>
      </c>
      <c r="O277" s="7" t="s">
        <v>1031</v>
      </c>
      <c r="P277" s="7"/>
      <c r="Q277" s="7" t="s">
        <v>131</v>
      </c>
      <c r="R277" s="7" t="s">
        <v>36</v>
      </c>
      <c r="S277" s="7" t="s">
        <v>37</v>
      </c>
      <c r="T277" s="7"/>
      <c r="U277" s="7" t="n">
        <v>43.0474</v>
      </c>
      <c r="V277" s="7" t="n">
        <v>-6.1264</v>
      </c>
      <c r="X277" s="5" t="n">
        <v>281</v>
      </c>
    </row>
    <row r="278" customFormat="false" ht="15.75" hidden="false" customHeight="false" outlineLevel="0" collapsed="false">
      <c r="A278" s="5" t="s">
        <v>1032</v>
      </c>
      <c r="B278" s="5" t="s">
        <v>991</v>
      </c>
      <c r="C278" s="5" t="s">
        <v>1029</v>
      </c>
      <c r="D278" s="5" t="s">
        <v>39</v>
      </c>
      <c r="E278" s="5" t="s">
        <v>39</v>
      </c>
      <c r="F278" s="5"/>
      <c r="G278" s="5" t="s">
        <v>78</v>
      </c>
      <c r="H278" s="5" t="s">
        <v>1009</v>
      </c>
      <c r="I278" s="5" t="s">
        <v>80</v>
      </c>
      <c r="J278" s="6" t="n">
        <v>22.23</v>
      </c>
      <c r="K278" s="7"/>
      <c r="L278" s="7" t="s">
        <v>117</v>
      </c>
      <c r="M278" s="8" t="s">
        <v>168</v>
      </c>
      <c r="N278" s="7" t="s">
        <v>41</v>
      </c>
      <c r="O278" s="7" t="s">
        <v>145</v>
      </c>
      <c r="P278" s="7"/>
      <c r="Q278" s="7" t="s">
        <v>43</v>
      </c>
      <c r="R278" s="7" t="s">
        <v>44</v>
      </c>
      <c r="S278" s="7" t="s">
        <v>37</v>
      </c>
      <c r="T278" s="7"/>
      <c r="U278" s="7" t="n">
        <v>43.04043</v>
      </c>
      <c r="V278" s="7" t="n">
        <v>2.04207</v>
      </c>
      <c r="X278" s="5" t="n">
        <v>282</v>
      </c>
    </row>
    <row r="279" customFormat="false" ht="15.75" hidden="false" customHeight="false" outlineLevel="0" collapsed="false">
      <c r="A279" s="5" t="s">
        <v>1033</v>
      </c>
      <c r="B279" s="5" t="s">
        <v>991</v>
      </c>
      <c r="C279" s="5" t="s">
        <v>1029</v>
      </c>
      <c r="D279" s="5" t="s">
        <v>39</v>
      </c>
      <c r="E279" s="5" t="s">
        <v>29</v>
      </c>
      <c r="F279" s="5"/>
      <c r="G279" s="5" t="s">
        <v>30</v>
      </c>
      <c r="H279" s="5" t="s">
        <v>31</v>
      </c>
      <c r="I279" s="5" t="s">
        <v>31</v>
      </c>
      <c r="J279" s="6" t="n">
        <v>25.22</v>
      </c>
      <c r="K279" s="7"/>
      <c r="L279" s="7" t="s">
        <v>117</v>
      </c>
      <c r="M279" s="8" t="s">
        <v>443</v>
      </c>
      <c r="N279" s="7" t="s">
        <v>47</v>
      </c>
      <c r="O279" s="7" t="s">
        <v>444</v>
      </c>
      <c r="P279" s="7"/>
      <c r="Q279" s="7" t="s">
        <v>266</v>
      </c>
      <c r="R279" s="7" t="s">
        <v>62</v>
      </c>
      <c r="S279" s="7" t="s">
        <v>37</v>
      </c>
      <c r="T279" s="9" t="n">
        <v>1426</v>
      </c>
      <c r="U279" s="10" t="s">
        <v>1034</v>
      </c>
      <c r="V279" s="10" t="s">
        <v>539</v>
      </c>
      <c r="X279" s="5" t="n">
        <v>283</v>
      </c>
    </row>
    <row r="280" customFormat="false" ht="15.75" hidden="false" customHeight="false" outlineLevel="0" collapsed="false">
      <c r="A280" s="5" t="s">
        <v>1035</v>
      </c>
      <c r="B280" s="5" t="s">
        <v>991</v>
      </c>
      <c r="C280" s="5" t="s">
        <v>1029</v>
      </c>
      <c r="D280" s="5" t="s">
        <v>39</v>
      </c>
      <c r="E280" s="5" t="s">
        <v>29</v>
      </c>
      <c r="F280" s="5"/>
      <c r="G280" s="5" t="s">
        <v>30</v>
      </c>
      <c r="H280" s="5" t="s">
        <v>31</v>
      </c>
      <c r="I280" s="5" t="s">
        <v>31</v>
      </c>
      <c r="J280" s="6" t="n">
        <v>10.87</v>
      </c>
      <c r="K280" s="7"/>
      <c r="L280" s="7" t="s">
        <v>39</v>
      </c>
      <c r="M280" s="8" t="s">
        <v>1036</v>
      </c>
      <c r="N280" s="7" t="s">
        <v>47</v>
      </c>
      <c r="O280" s="7" t="s">
        <v>1037</v>
      </c>
      <c r="P280" s="7"/>
      <c r="Q280" s="7" t="s">
        <v>1038</v>
      </c>
      <c r="R280" s="7" t="s">
        <v>303</v>
      </c>
      <c r="S280" s="7" t="s">
        <v>304</v>
      </c>
      <c r="T280" s="9" t="n">
        <v>1852</v>
      </c>
      <c r="U280" s="10" t="n">
        <v>33.48</v>
      </c>
      <c r="V280" s="10" t="n">
        <v>-5.023</v>
      </c>
      <c r="X280" s="5" t="n">
        <v>284</v>
      </c>
    </row>
    <row r="281" customFormat="false" ht="15.75" hidden="false" customHeight="false" outlineLevel="0" collapsed="false">
      <c r="A281" s="5" t="s">
        <v>1039</v>
      </c>
      <c r="B281" s="5" t="s">
        <v>991</v>
      </c>
      <c r="C281" s="5" t="s">
        <v>1029</v>
      </c>
      <c r="D281" s="5" t="s">
        <v>39</v>
      </c>
      <c r="E281" s="5" t="s">
        <v>29</v>
      </c>
      <c r="F281" s="5"/>
      <c r="G281" s="5" t="s">
        <v>30</v>
      </c>
      <c r="H281" s="5" t="s">
        <v>31</v>
      </c>
      <c r="I281" s="5" t="s">
        <v>31</v>
      </c>
      <c r="J281" s="6" t="n">
        <v>22.16</v>
      </c>
      <c r="K281" s="7"/>
      <c r="L281" s="7" t="s">
        <v>39</v>
      </c>
      <c r="M281" s="8" t="s">
        <v>464</v>
      </c>
      <c r="N281" s="7" t="s">
        <v>297</v>
      </c>
      <c r="O281" s="7" t="s">
        <v>743</v>
      </c>
      <c r="P281" s="7"/>
      <c r="Q281" s="7" t="s">
        <v>404</v>
      </c>
      <c r="R281" s="7" t="s">
        <v>405</v>
      </c>
      <c r="S281" s="7" t="s">
        <v>37</v>
      </c>
      <c r="T281" s="7"/>
      <c r="U281" s="7" t="n">
        <v>37.5411</v>
      </c>
      <c r="V281" s="7" t="n">
        <v>-7.9421</v>
      </c>
      <c r="X281" s="5" t="n">
        <v>285</v>
      </c>
    </row>
    <row r="282" customFormat="false" ht="15.75" hidden="false" customHeight="false" outlineLevel="0" collapsed="false">
      <c r="A282" s="5" t="s">
        <v>1040</v>
      </c>
      <c r="B282" s="5" t="s">
        <v>991</v>
      </c>
      <c r="C282" s="5" t="s">
        <v>1029</v>
      </c>
      <c r="D282" s="5" t="s">
        <v>39</v>
      </c>
      <c r="E282" s="5" t="s">
        <v>29</v>
      </c>
      <c r="F282" s="5"/>
      <c r="G282" s="5" t="s">
        <v>30</v>
      </c>
      <c r="H282" s="5" t="s">
        <v>31</v>
      </c>
      <c r="I282" s="5" t="s">
        <v>31</v>
      </c>
      <c r="J282" s="6" t="n">
        <v>23.09</v>
      </c>
      <c r="K282" s="7"/>
      <c r="L282" s="7" t="s">
        <v>39</v>
      </c>
      <c r="M282" s="8" t="s">
        <v>397</v>
      </c>
      <c r="N282" s="7" t="s">
        <v>72</v>
      </c>
      <c r="O282" s="7" t="s">
        <v>398</v>
      </c>
      <c r="P282" s="7"/>
      <c r="Q282" s="7"/>
      <c r="R282" s="7" t="s">
        <v>75</v>
      </c>
      <c r="S282" s="7" t="s">
        <v>37</v>
      </c>
      <c r="T282" s="7"/>
      <c r="U282" s="7" t="n">
        <v>46.452</v>
      </c>
      <c r="V282" s="7" t="n">
        <v>23.582</v>
      </c>
      <c r="X282" s="5" t="n">
        <v>286</v>
      </c>
    </row>
    <row r="283" customFormat="false" ht="15.75" hidden="false" customHeight="false" outlineLevel="0" collapsed="false">
      <c r="A283" s="5" t="s">
        <v>1041</v>
      </c>
      <c r="B283" s="5" t="s">
        <v>1042</v>
      </c>
      <c r="C283" s="5" t="s">
        <v>1043</v>
      </c>
      <c r="D283" s="5" t="s">
        <v>39</v>
      </c>
      <c r="E283" s="5" t="s">
        <v>29</v>
      </c>
      <c r="F283" s="5"/>
      <c r="G283" s="5" t="s">
        <v>30</v>
      </c>
      <c r="H283" s="5" t="s">
        <v>31</v>
      </c>
      <c r="I283" s="5" t="s">
        <v>31</v>
      </c>
      <c r="J283" s="11" t="n">
        <v>24.4</v>
      </c>
      <c r="K283" s="7"/>
      <c r="L283" s="7" t="s">
        <v>39</v>
      </c>
      <c r="M283" s="8" t="s">
        <v>275</v>
      </c>
      <c r="N283" s="7" t="s">
        <v>47</v>
      </c>
      <c r="O283" s="7" t="s">
        <v>1044</v>
      </c>
      <c r="P283" s="7"/>
      <c r="Q283" s="7" t="s">
        <v>277</v>
      </c>
      <c r="R283" s="7" t="s">
        <v>67</v>
      </c>
      <c r="S283" s="7" t="s">
        <v>37</v>
      </c>
      <c r="T283" s="9" t="n">
        <v>988</v>
      </c>
      <c r="U283" s="10" t="n">
        <v>37.649</v>
      </c>
      <c r="V283" s="10" t="n">
        <v>14.965</v>
      </c>
      <c r="X283" s="5" t="n">
        <v>287</v>
      </c>
    </row>
    <row r="284" customFormat="false" ht="15.75" hidden="false" customHeight="false" outlineLevel="0" collapsed="false">
      <c r="A284" s="5" t="s">
        <v>1045</v>
      </c>
      <c r="B284" s="5" t="s">
        <v>1042</v>
      </c>
      <c r="C284" s="5" t="s">
        <v>1043</v>
      </c>
      <c r="D284" s="5" t="s">
        <v>39</v>
      </c>
      <c r="E284" s="5" t="s">
        <v>29</v>
      </c>
      <c r="F284" s="5"/>
      <c r="G284" s="5" t="s">
        <v>30</v>
      </c>
      <c r="H284" s="5" t="s">
        <v>31</v>
      </c>
      <c r="I284" s="5" t="s">
        <v>31</v>
      </c>
      <c r="J284" s="6" t="n">
        <v>25.29</v>
      </c>
      <c r="K284" s="7"/>
      <c r="L284" s="7" t="s">
        <v>31</v>
      </c>
      <c r="M284" s="8" t="s">
        <v>1046</v>
      </c>
      <c r="N284" s="7" t="s">
        <v>47</v>
      </c>
      <c r="O284" s="7" t="s">
        <v>1047</v>
      </c>
      <c r="P284" s="7"/>
      <c r="Q284" s="7"/>
      <c r="R284" s="7" t="s">
        <v>67</v>
      </c>
      <c r="S284" s="7" t="s">
        <v>37</v>
      </c>
      <c r="T284" s="9" t="n">
        <v>175</v>
      </c>
      <c r="U284" s="10" t="s">
        <v>1048</v>
      </c>
      <c r="V284" s="10" t="s">
        <v>1049</v>
      </c>
      <c r="X284" s="5" t="n">
        <v>288</v>
      </c>
    </row>
    <row r="285" customFormat="false" ht="15.75" hidden="false" customHeight="false" outlineLevel="0" collapsed="false">
      <c r="A285" s="5" t="s">
        <v>1050</v>
      </c>
      <c r="B285" s="5" t="s">
        <v>1042</v>
      </c>
      <c r="C285" s="5" t="s">
        <v>1043</v>
      </c>
      <c r="D285" s="5" t="s">
        <v>39</v>
      </c>
      <c r="E285" s="5" t="s">
        <v>29</v>
      </c>
      <c r="F285" s="5"/>
      <c r="G285" s="5" t="s">
        <v>30</v>
      </c>
      <c r="H285" s="5" t="s">
        <v>31</v>
      </c>
      <c r="I285" s="5" t="s">
        <v>31</v>
      </c>
      <c r="J285" s="6" t="n">
        <v>22.04</v>
      </c>
      <c r="K285" s="7"/>
      <c r="L285" s="7" t="s">
        <v>39</v>
      </c>
      <c r="M285" s="8" t="s">
        <v>1051</v>
      </c>
      <c r="N285" s="7" t="s">
        <v>47</v>
      </c>
      <c r="O285" s="7" t="s">
        <v>66</v>
      </c>
      <c r="P285" s="7"/>
      <c r="Q285" s="7" t="s">
        <v>66</v>
      </c>
      <c r="R285" s="7" t="s">
        <v>67</v>
      </c>
      <c r="S285" s="7" t="s">
        <v>37</v>
      </c>
      <c r="T285" s="16"/>
      <c r="U285" s="7"/>
      <c r="V285" s="7"/>
      <c r="W285" s="4"/>
      <c r="X285" s="5" t="n">
        <v>289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customFormat="false" ht="15.75" hidden="false" customHeight="false" outlineLevel="0" collapsed="false">
      <c r="A286" s="5" t="s">
        <v>1052</v>
      </c>
      <c r="B286" s="5" t="s">
        <v>1042</v>
      </c>
      <c r="C286" s="5" t="s">
        <v>1043</v>
      </c>
      <c r="D286" s="5" t="s">
        <v>29</v>
      </c>
      <c r="E286" s="5" t="s">
        <v>29</v>
      </c>
      <c r="F286" s="5"/>
      <c r="G286" s="5" t="s">
        <v>30</v>
      </c>
      <c r="H286" s="5" t="s">
        <v>31</v>
      </c>
      <c r="I286" s="5" t="s">
        <v>31</v>
      </c>
      <c r="J286" s="6" t="n">
        <v>18.91</v>
      </c>
      <c r="K286" s="7"/>
      <c r="L286" s="7" t="s">
        <v>31</v>
      </c>
      <c r="M286" s="8" t="s">
        <v>1053</v>
      </c>
      <c r="N286" s="7"/>
      <c r="O286" s="7"/>
      <c r="P286" s="7"/>
      <c r="Q286" s="7" t="s">
        <v>1054</v>
      </c>
      <c r="R286" s="7" t="s">
        <v>67</v>
      </c>
      <c r="S286" s="7" t="s">
        <v>37</v>
      </c>
      <c r="T286" s="7"/>
      <c r="U286" s="7"/>
      <c r="V286" s="7"/>
      <c r="W286" s="4"/>
      <c r="X286" s="5" t="n">
        <v>290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customFormat="false" ht="15.75" hidden="false" customHeight="false" outlineLevel="0" collapsed="false">
      <c r="A287" s="5" t="s">
        <v>1055</v>
      </c>
      <c r="B287" s="5" t="s">
        <v>1042</v>
      </c>
      <c r="C287" s="5" t="s">
        <v>1043</v>
      </c>
      <c r="D287" s="5" t="s">
        <v>39</v>
      </c>
      <c r="E287" s="5" t="s">
        <v>29</v>
      </c>
      <c r="F287" s="5"/>
      <c r="G287" s="5" t="s">
        <v>30</v>
      </c>
      <c r="H287" s="5" t="s">
        <v>31</v>
      </c>
      <c r="I287" s="5" t="s">
        <v>31</v>
      </c>
      <c r="J287" s="11" t="n">
        <v>26</v>
      </c>
      <c r="K287" s="7"/>
      <c r="L287" s="7" t="s">
        <v>31</v>
      </c>
      <c r="M287" s="8" t="s">
        <v>1053</v>
      </c>
      <c r="N287" s="7"/>
      <c r="O287" s="7"/>
      <c r="P287" s="7"/>
      <c r="Q287" s="7" t="s">
        <v>1054</v>
      </c>
      <c r="R287" s="7" t="s">
        <v>67</v>
      </c>
      <c r="S287" s="7" t="s">
        <v>37</v>
      </c>
      <c r="T287" s="7"/>
      <c r="U287" s="7"/>
      <c r="V287" s="7"/>
      <c r="W287" s="4"/>
      <c r="X287" s="5" t="n">
        <v>291</v>
      </c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customFormat="false" ht="15.75" hidden="false" customHeight="false" outlineLevel="0" collapsed="false">
      <c r="A288" s="5" t="s">
        <v>1056</v>
      </c>
      <c r="B288" s="5" t="s">
        <v>1042</v>
      </c>
      <c r="C288" s="5" t="s">
        <v>1043</v>
      </c>
      <c r="D288" s="5" t="s">
        <v>39</v>
      </c>
      <c r="E288" s="5" t="s">
        <v>29</v>
      </c>
      <c r="F288" s="5"/>
      <c r="G288" s="5" t="s">
        <v>30</v>
      </c>
      <c r="H288" s="5" t="s">
        <v>31</v>
      </c>
      <c r="I288" s="5" t="s">
        <v>31</v>
      </c>
      <c r="J288" s="11" t="n">
        <v>22.39</v>
      </c>
      <c r="K288" s="15"/>
      <c r="L288" s="15" t="s">
        <v>31</v>
      </c>
      <c r="M288" s="17" t="s">
        <v>1057</v>
      </c>
      <c r="N288" s="7" t="s">
        <v>91</v>
      </c>
      <c r="O288" s="7" t="s">
        <v>1058</v>
      </c>
      <c r="P288" s="7"/>
      <c r="Q288" s="7" t="s">
        <v>1059</v>
      </c>
      <c r="R288" s="7" t="s">
        <v>67</v>
      </c>
      <c r="S288" s="7" t="s">
        <v>37</v>
      </c>
      <c r="T288" s="11" t="n">
        <v>488</v>
      </c>
      <c r="U288" s="13" t="n">
        <v>44.399</v>
      </c>
      <c r="V288" s="13" t="n">
        <v>8.512</v>
      </c>
      <c r="X288" s="5" t="n">
        <v>292</v>
      </c>
    </row>
    <row r="289" customFormat="false" ht="15.75" hidden="false" customHeight="false" outlineLevel="0" collapsed="false">
      <c r="A289" s="5" t="s">
        <v>1060</v>
      </c>
      <c r="B289" s="5" t="s">
        <v>1042</v>
      </c>
      <c r="C289" s="5" t="s">
        <v>1043</v>
      </c>
      <c r="D289" s="5" t="s">
        <v>39</v>
      </c>
      <c r="E289" s="5" t="s">
        <v>29</v>
      </c>
      <c r="F289" s="5"/>
      <c r="G289" s="5" t="s">
        <v>30</v>
      </c>
      <c r="H289" s="5" t="s">
        <v>31</v>
      </c>
      <c r="I289" s="5" t="s">
        <v>31</v>
      </c>
      <c r="J289" s="6" t="n">
        <v>21.73</v>
      </c>
      <c r="K289" s="7"/>
      <c r="L289" s="7" t="s">
        <v>117</v>
      </c>
      <c r="M289" s="17" t="s">
        <v>1061</v>
      </c>
      <c r="N289" s="7" t="s">
        <v>91</v>
      </c>
      <c r="O289" s="7" t="s">
        <v>1062</v>
      </c>
      <c r="P289" s="7"/>
      <c r="Q289" s="7"/>
      <c r="R289" s="7" t="s">
        <v>67</v>
      </c>
      <c r="S289" s="7" t="s">
        <v>37</v>
      </c>
      <c r="T289" s="23"/>
      <c r="U289" s="13" t="n">
        <v>43.77</v>
      </c>
      <c r="V289" s="13" t="n">
        <v>10.8</v>
      </c>
      <c r="X289" s="5" t="n">
        <v>293</v>
      </c>
    </row>
    <row r="290" customFormat="false" ht="15.75" hidden="false" customHeight="false" outlineLevel="0" collapsed="false">
      <c r="A290" s="5" t="s">
        <v>1063</v>
      </c>
      <c r="B290" s="5" t="s">
        <v>1042</v>
      </c>
      <c r="C290" s="5" t="s">
        <v>1064</v>
      </c>
      <c r="D290" s="5" t="s">
        <v>39</v>
      </c>
      <c r="E290" s="5" t="s">
        <v>29</v>
      </c>
      <c r="F290" s="5"/>
      <c r="G290" s="5" t="s">
        <v>30</v>
      </c>
      <c r="H290" s="5" t="s">
        <v>31</v>
      </c>
      <c r="I290" s="5" t="s">
        <v>31</v>
      </c>
      <c r="J290" s="6" t="n">
        <v>20.63</v>
      </c>
      <c r="K290" s="7"/>
      <c r="L290" s="7" t="s">
        <v>31</v>
      </c>
      <c r="M290" s="8" t="s">
        <v>1065</v>
      </c>
      <c r="N290" s="7" t="s">
        <v>1066</v>
      </c>
      <c r="O290" s="7" t="s">
        <v>1067</v>
      </c>
      <c r="P290" s="7"/>
      <c r="Q290" s="7" t="s">
        <v>1068</v>
      </c>
      <c r="R290" s="7" t="s">
        <v>44</v>
      </c>
      <c r="S290" s="7" t="s">
        <v>37</v>
      </c>
      <c r="T290" s="7"/>
      <c r="U290" s="7" t="n">
        <v>43.729837</v>
      </c>
      <c r="V290" s="7" t="n">
        <v>3.830871</v>
      </c>
      <c r="X290" s="5" t="n">
        <v>294</v>
      </c>
    </row>
    <row r="291" customFormat="false" ht="15.75" hidden="false" customHeight="false" outlineLevel="0" collapsed="false">
      <c r="A291" s="5" t="s">
        <v>1069</v>
      </c>
      <c r="B291" s="5" t="s">
        <v>1042</v>
      </c>
      <c r="C291" s="5" t="s">
        <v>1064</v>
      </c>
      <c r="D291" s="5" t="s">
        <v>39</v>
      </c>
      <c r="E291" s="5" t="s">
        <v>29</v>
      </c>
      <c r="F291" s="5"/>
      <c r="G291" s="5" t="s">
        <v>30</v>
      </c>
      <c r="H291" s="5" t="s">
        <v>31</v>
      </c>
      <c r="I291" s="5" t="s">
        <v>31</v>
      </c>
      <c r="J291" s="6" t="n">
        <v>22.39</v>
      </c>
      <c r="K291" s="7"/>
      <c r="L291" s="7" t="s">
        <v>31</v>
      </c>
      <c r="M291" s="8" t="s">
        <v>1070</v>
      </c>
      <c r="N291" s="7" t="s">
        <v>47</v>
      </c>
      <c r="O291" s="7"/>
      <c r="P291" s="7"/>
      <c r="Q291" s="7"/>
      <c r="R291" s="7" t="s">
        <v>44</v>
      </c>
      <c r="S291" s="7" t="s">
        <v>37</v>
      </c>
      <c r="T291" s="9" t="n">
        <v>207</v>
      </c>
      <c r="U291" s="10" t="n">
        <v>43.2332087634131</v>
      </c>
      <c r="V291" s="10" t="n">
        <v>6.035868069157</v>
      </c>
      <c r="X291" s="5" t="n">
        <v>295</v>
      </c>
    </row>
    <row r="292" customFormat="false" ht="15.75" hidden="false" customHeight="false" outlineLevel="0" collapsed="false">
      <c r="A292" s="5" t="s">
        <v>1071</v>
      </c>
      <c r="B292" s="5" t="s">
        <v>1042</v>
      </c>
      <c r="C292" s="5" t="s">
        <v>1064</v>
      </c>
      <c r="D292" s="5" t="s">
        <v>39</v>
      </c>
      <c r="E292" s="5" t="s">
        <v>29</v>
      </c>
      <c r="F292" s="5"/>
      <c r="G292" s="5" t="s">
        <v>30</v>
      </c>
      <c r="H292" s="5" t="s">
        <v>31</v>
      </c>
      <c r="I292" s="5" t="s">
        <v>31</v>
      </c>
      <c r="J292" s="6" t="n">
        <v>19.41</v>
      </c>
      <c r="K292" s="7"/>
      <c r="L292" s="7" t="s">
        <v>31</v>
      </c>
      <c r="M292" s="8" t="s">
        <v>1072</v>
      </c>
      <c r="N292" s="7" t="s">
        <v>47</v>
      </c>
      <c r="O292" s="7" t="s">
        <v>1073</v>
      </c>
      <c r="P292" s="7"/>
      <c r="Q292" s="7" t="s">
        <v>1074</v>
      </c>
      <c r="R292" s="7" t="s">
        <v>946</v>
      </c>
      <c r="S292" s="7" t="s">
        <v>37</v>
      </c>
      <c r="T292" s="9" t="n">
        <v>11</v>
      </c>
      <c r="U292" s="10" t="n">
        <v>44.391</v>
      </c>
      <c r="V292" s="10" t="n">
        <v>15.11493</v>
      </c>
      <c r="X292" s="5" t="n">
        <v>296</v>
      </c>
    </row>
    <row r="293" customFormat="false" ht="15.75" hidden="false" customHeight="false" outlineLevel="0" collapsed="false">
      <c r="A293" s="5" t="s">
        <v>1075</v>
      </c>
      <c r="B293" s="5" t="s">
        <v>1042</v>
      </c>
      <c r="C293" s="5" t="s">
        <v>1064</v>
      </c>
      <c r="D293" s="5" t="s">
        <v>39</v>
      </c>
      <c r="E293" s="5" t="s">
        <v>29</v>
      </c>
      <c r="F293" s="5"/>
      <c r="G293" s="5" t="s">
        <v>30</v>
      </c>
      <c r="H293" s="5" t="s">
        <v>31</v>
      </c>
      <c r="I293" s="5" t="s">
        <v>31</v>
      </c>
      <c r="J293" s="6" t="n">
        <v>22.82</v>
      </c>
      <c r="K293" s="7"/>
      <c r="L293" s="7" t="s">
        <v>31</v>
      </c>
      <c r="M293" s="8" t="s">
        <v>1076</v>
      </c>
      <c r="N293" s="7" t="s">
        <v>47</v>
      </c>
      <c r="O293" s="7" t="s">
        <v>1077</v>
      </c>
      <c r="P293" s="7"/>
      <c r="Q293" s="7" t="s">
        <v>730</v>
      </c>
      <c r="R293" s="7" t="s">
        <v>108</v>
      </c>
      <c r="S293" s="7" t="s">
        <v>37</v>
      </c>
      <c r="T293" s="16"/>
      <c r="U293" s="10" t="s">
        <v>1078</v>
      </c>
      <c r="V293" s="10" t="n">
        <v>36.1</v>
      </c>
      <c r="X293" s="5" t="n">
        <v>297</v>
      </c>
    </row>
    <row r="294" customFormat="false" ht="15.75" hidden="false" customHeight="false" outlineLevel="0" collapsed="false">
      <c r="M294" s="27"/>
    </row>
    <row r="295" customFormat="false" ht="15.75" hidden="false" customHeight="false" outlineLevel="0" collapsed="false">
      <c r="M295" s="27"/>
    </row>
    <row r="296" customFormat="false" ht="15.75" hidden="false" customHeight="false" outlineLevel="0" collapsed="false">
      <c r="M296" s="27"/>
    </row>
    <row r="297" customFormat="false" ht="15.75" hidden="false" customHeight="false" outlineLevel="0" collapsed="false">
      <c r="M297" s="27"/>
    </row>
    <row r="298" customFormat="false" ht="15.75" hidden="false" customHeight="false" outlineLevel="0" collapsed="false">
      <c r="M298" s="27"/>
    </row>
    <row r="299" customFormat="false" ht="15.75" hidden="false" customHeight="false" outlineLevel="0" collapsed="false">
      <c r="M299" s="27"/>
    </row>
    <row r="300" customFormat="false" ht="15.75" hidden="false" customHeight="false" outlineLevel="0" collapsed="false">
      <c r="M300" s="27"/>
    </row>
    <row r="301" customFormat="false" ht="15.75" hidden="false" customHeight="false" outlineLevel="0" collapsed="false">
      <c r="M301" s="27"/>
    </row>
    <row r="302" customFormat="false" ht="15.75" hidden="false" customHeight="false" outlineLevel="0" collapsed="false">
      <c r="M302" s="27"/>
    </row>
    <row r="303" customFormat="false" ht="15.75" hidden="false" customHeight="false" outlineLevel="0" collapsed="false">
      <c r="M303" s="27"/>
    </row>
    <row r="304" customFormat="false" ht="15.75" hidden="false" customHeight="false" outlineLevel="0" collapsed="false">
      <c r="M304" s="27"/>
    </row>
    <row r="305" customFormat="false" ht="15.75" hidden="false" customHeight="false" outlineLevel="0" collapsed="false">
      <c r="M305" s="27"/>
    </row>
    <row r="306" customFormat="false" ht="15.75" hidden="false" customHeight="false" outlineLevel="0" collapsed="false">
      <c r="M306" s="27"/>
    </row>
    <row r="307" customFormat="false" ht="15.75" hidden="false" customHeight="false" outlineLevel="0" collapsed="false">
      <c r="M307" s="27"/>
    </row>
    <row r="308" customFormat="false" ht="15.75" hidden="false" customHeight="false" outlineLevel="0" collapsed="false">
      <c r="M308" s="27"/>
    </row>
    <row r="309" customFormat="false" ht="15.75" hidden="false" customHeight="false" outlineLevel="0" collapsed="false">
      <c r="M309" s="27"/>
    </row>
    <row r="310" customFormat="false" ht="15.75" hidden="false" customHeight="false" outlineLevel="0" collapsed="false">
      <c r="M310" s="27"/>
    </row>
    <row r="311" customFormat="false" ht="15.75" hidden="false" customHeight="false" outlineLevel="0" collapsed="false">
      <c r="M311" s="27"/>
    </row>
    <row r="312" customFormat="false" ht="15.75" hidden="false" customHeight="false" outlineLevel="0" collapsed="false">
      <c r="M312" s="27"/>
    </row>
    <row r="313" customFormat="false" ht="15.75" hidden="false" customHeight="false" outlineLevel="0" collapsed="false">
      <c r="M313" s="27"/>
    </row>
    <row r="314" customFormat="false" ht="15.75" hidden="false" customHeight="false" outlineLevel="0" collapsed="false">
      <c r="M314" s="27"/>
    </row>
    <row r="315" customFormat="false" ht="15.75" hidden="false" customHeight="false" outlineLevel="0" collapsed="false">
      <c r="M315" s="27"/>
    </row>
    <row r="316" customFormat="false" ht="15.75" hidden="false" customHeight="false" outlineLevel="0" collapsed="false">
      <c r="M316" s="27"/>
    </row>
    <row r="317" customFormat="false" ht="15.75" hidden="false" customHeight="false" outlineLevel="0" collapsed="false">
      <c r="M317" s="27"/>
    </row>
    <row r="318" customFormat="false" ht="15.75" hidden="false" customHeight="false" outlineLevel="0" collapsed="false">
      <c r="M318" s="27"/>
    </row>
    <row r="319" customFormat="false" ht="15.75" hidden="false" customHeight="false" outlineLevel="0" collapsed="false">
      <c r="M319" s="27"/>
    </row>
    <row r="320" customFormat="false" ht="15.75" hidden="false" customHeight="false" outlineLevel="0" collapsed="false">
      <c r="M320" s="27"/>
    </row>
    <row r="321" customFormat="false" ht="15.75" hidden="false" customHeight="false" outlineLevel="0" collapsed="false">
      <c r="M321" s="27"/>
    </row>
    <row r="322" customFormat="false" ht="15.75" hidden="false" customHeight="false" outlineLevel="0" collapsed="false">
      <c r="M322" s="27"/>
    </row>
    <row r="323" customFormat="false" ht="15.75" hidden="false" customHeight="false" outlineLevel="0" collapsed="false">
      <c r="M323" s="27"/>
    </row>
    <row r="324" customFormat="false" ht="15.75" hidden="false" customHeight="false" outlineLevel="0" collapsed="false">
      <c r="M324" s="27"/>
    </row>
    <row r="325" customFormat="false" ht="15.75" hidden="false" customHeight="false" outlineLevel="0" collapsed="false">
      <c r="M325" s="27"/>
    </row>
    <row r="326" customFormat="false" ht="15.75" hidden="false" customHeight="false" outlineLevel="0" collapsed="false">
      <c r="M326" s="27"/>
    </row>
    <row r="327" customFormat="false" ht="15.75" hidden="false" customHeight="false" outlineLevel="0" collapsed="false">
      <c r="M327" s="27"/>
    </row>
    <row r="328" customFormat="false" ht="15.75" hidden="false" customHeight="false" outlineLevel="0" collapsed="false">
      <c r="M328" s="27"/>
    </row>
    <row r="329" customFormat="false" ht="15.75" hidden="false" customHeight="false" outlineLevel="0" collapsed="false">
      <c r="M329" s="27"/>
    </row>
    <row r="330" customFormat="false" ht="15.75" hidden="false" customHeight="false" outlineLevel="0" collapsed="false">
      <c r="M330" s="27"/>
    </row>
    <row r="331" customFormat="false" ht="15.75" hidden="false" customHeight="false" outlineLevel="0" collapsed="false">
      <c r="M331" s="27"/>
    </row>
    <row r="332" customFormat="false" ht="15.75" hidden="false" customHeight="false" outlineLevel="0" collapsed="false">
      <c r="M332" s="27"/>
    </row>
    <row r="333" customFormat="false" ht="15.75" hidden="false" customHeight="false" outlineLevel="0" collapsed="false">
      <c r="M333" s="27"/>
    </row>
    <row r="334" customFormat="false" ht="15.75" hidden="false" customHeight="false" outlineLevel="0" collapsed="false">
      <c r="M334" s="27"/>
    </row>
    <row r="335" customFormat="false" ht="15.75" hidden="false" customHeight="false" outlineLevel="0" collapsed="false">
      <c r="M335" s="27"/>
    </row>
    <row r="336" customFormat="false" ht="15.75" hidden="false" customHeight="false" outlineLevel="0" collapsed="false">
      <c r="M336" s="27"/>
    </row>
    <row r="337" customFormat="false" ht="15.75" hidden="false" customHeight="false" outlineLevel="0" collapsed="false">
      <c r="M337" s="27"/>
    </row>
    <row r="338" customFormat="false" ht="15.75" hidden="false" customHeight="false" outlineLevel="0" collapsed="false">
      <c r="M338" s="27"/>
    </row>
    <row r="339" customFormat="false" ht="15.75" hidden="false" customHeight="false" outlineLevel="0" collapsed="false">
      <c r="M339" s="27"/>
    </row>
    <row r="340" customFormat="false" ht="15.75" hidden="false" customHeight="false" outlineLevel="0" collapsed="false">
      <c r="M340" s="27"/>
    </row>
    <row r="341" customFormat="false" ht="15.75" hidden="false" customHeight="false" outlineLevel="0" collapsed="false">
      <c r="M341" s="27"/>
    </row>
    <row r="342" customFormat="false" ht="15.75" hidden="false" customHeight="false" outlineLevel="0" collapsed="false">
      <c r="M342" s="27"/>
    </row>
    <row r="343" customFormat="false" ht="15.75" hidden="false" customHeight="false" outlineLevel="0" collapsed="false">
      <c r="M343" s="27"/>
    </row>
    <row r="344" customFormat="false" ht="15.75" hidden="false" customHeight="false" outlineLevel="0" collapsed="false">
      <c r="M344" s="27"/>
    </row>
    <row r="345" customFormat="false" ht="15.75" hidden="false" customHeight="false" outlineLevel="0" collapsed="false">
      <c r="M345" s="27"/>
    </row>
    <row r="346" customFormat="false" ht="15.75" hidden="false" customHeight="false" outlineLevel="0" collapsed="false">
      <c r="M346" s="27"/>
    </row>
    <row r="347" customFormat="false" ht="15.75" hidden="false" customHeight="false" outlineLevel="0" collapsed="false">
      <c r="M347" s="27"/>
    </row>
    <row r="348" customFormat="false" ht="15.75" hidden="false" customHeight="false" outlineLevel="0" collapsed="false">
      <c r="M348" s="27"/>
    </row>
    <row r="349" customFormat="false" ht="15.75" hidden="false" customHeight="false" outlineLevel="0" collapsed="false">
      <c r="M349" s="27"/>
    </row>
    <row r="350" customFormat="false" ht="15.75" hidden="false" customHeight="false" outlineLevel="0" collapsed="false">
      <c r="M350" s="27"/>
    </row>
    <row r="351" customFormat="false" ht="15.75" hidden="false" customHeight="false" outlineLevel="0" collapsed="false">
      <c r="M351" s="27"/>
    </row>
    <row r="352" customFormat="false" ht="15.75" hidden="false" customHeight="false" outlineLevel="0" collapsed="false">
      <c r="M352" s="27"/>
    </row>
    <row r="353" customFormat="false" ht="15.75" hidden="false" customHeight="false" outlineLevel="0" collapsed="false">
      <c r="M353" s="27"/>
    </row>
    <row r="354" customFormat="false" ht="15.75" hidden="false" customHeight="false" outlineLevel="0" collapsed="false">
      <c r="M354" s="27"/>
    </row>
    <row r="355" customFormat="false" ht="15.75" hidden="false" customHeight="false" outlineLevel="0" collapsed="false">
      <c r="M355" s="27"/>
    </row>
    <row r="356" customFormat="false" ht="15.75" hidden="false" customHeight="false" outlineLevel="0" collapsed="false">
      <c r="M356" s="27"/>
    </row>
    <row r="357" customFormat="false" ht="15.75" hidden="false" customHeight="false" outlineLevel="0" collapsed="false">
      <c r="M357" s="27"/>
    </row>
    <row r="358" customFormat="false" ht="15.75" hidden="false" customHeight="false" outlineLevel="0" collapsed="false">
      <c r="M358" s="27"/>
    </row>
    <row r="359" customFormat="false" ht="15.75" hidden="false" customHeight="false" outlineLevel="0" collapsed="false">
      <c r="M359" s="27"/>
    </row>
    <row r="360" customFormat="false" ht="15.75" hidden="false" customHeight="false" outlineLevel="0" collapsed="false">
      <c r="M360" s="27"/>
    </row>
    <row r="361" customFormat="false" ht="15.75" hidden="false" customHeight="false" outlineLevel="0" collapsed="false">
      <c r="M361" s="27"/>
    </row>
    <row r="362" customFormat="false" ht="15.75" hidden="false" customHeight="false" outlineLevel="0" collapsed="false">
      <c r="M362" s="27"/>
    </row>
    <row r="363" customFormat="false" ht="15.75" hidden="false" customHeight="false" outlineLevel="0" collapsed="false">
      <c r="M363" s="27"/>
    </row>
    <row r="364" customFormat="false" ht="15.75" hidden="false" customHeight="false" outlineLevel="0" collapsed="false">
      <c r="M364" s="27"/>
    </row>
    <row r="365" customFormat="false" ht="15.75" hidden="false" customHeight="false" outlineLevel="0" collapsed="false">
      <c r="M365" s="27"/>
    </row>
    <row r="366" customFormat="false" ht="15.75" hidden="false" customHeight="false" outlineLevel="0" collapsed="false">
      <c r="M366" s="27"/>
    </row>
    <row r="367" customFormat="false" ht="15.75" hidden="false" customHeight="false" outlineLevel="0" collapsed="false">
      <c r="M367" s="27"/>
    </row>
    <row r="368" customFormat="false" ht="15.75" hidden="false" customHeight="false" outlineLevel="0" collapsed="false">
      <c r="M368" s="27"/>
    </row>
    <row r="369" customFormat="false" ht="15.75" hidden="false" customHeight="false" outlineLevel="0" collapsed="false">
      <c r="M369" s="27"/>
    </row>
    <row r="370" customFormat="false" ht="15.75" hidden="false" customHeight="false" outlineLevel="0" collapsed="false">
      <c r="M370" s="27"/>
    </row>
    <row r="371" customFormat="false" ht="15.75" hidden="false" customHeight="false" outlineLevel="0" collapsed="false">
      <c r="M371" s="27"/>
    </row>
    <row r="372" customFormat="false" ht="15.75" hidden="false" customHeight="false" outlineLevel="0" collapsed="false">
      <c r="M372" s="27"/>
    </row>
    <row r="373" customFormat="false" ht="15.75" hidden="false" customHeight="false" outlineLevel="0" collapsed="false">
      <c r="M373" s="27"/>
    </row>
    <row r="374" customFormat="false" ht="15.75" hidden="false" customHeight="false" outlineLevel="0" collapsed="false">
      <c r="M374" s="27"/>
    </row>
    <row r="375" customFormat="false" ht="15.75" hidden="false" customHeight="false" outlineLevel="0" collapsed="false">
      <c r="M375" s="27"/>
    </row>
    <row r="376" customFormat="false" ht="15.75" hidden="false" customHeight="false" outlineLevel="0" collapsed="false">
      <c r="M376" s="27"/>
    </row>
    <row r="377" customFormat="false" ht="15.75" hidden="false" customHeight="false" outlineLevel="0" collapsed="false">
      <c r="M377" s="27"/>
    </row>
    <row r="378" customFormat="false" ht="15.75" hidden="false" customHeight="false" outlineLevel="0" collapsed="false">
      <c r="M378" s="27"/>
    </row>
    <row r="379" customFormat="false" ht="15.75" hidden="false" customHeight="false" outlineLevel="0" collapsed="false">
      <c r="M379" s="27"/>
    </row>
    <row r="380" customFormat="false" ht="15.75" hidden="false" customHeight="false" outlineLevel="0" collapsed="false">
      <c r="M380" s="27"/>
    </row>
    <row r="381" customFormat="false" ht="15.75" hidden="false" customHeight="false" outlineLevel="0" collapsed="false">
      <c r="M381" s="27"/>
    </row>
    <row r="382" customFormat="false" ht="15.75" hidden="false" customHeight="false" outlineLevel="0" collapsed="false">
      <c r="M382" s="27"/>
    </row>
    <row r="383" customFormat="false" ht="15.75" hidden="false" customHeight="false" outlineLevel="0" collapsed="false">
      <c r="M383" s="27"/>
    </row>
    <row r="384" customFormat="false" ht="15.75" hidden="false" customHeight="false" outlineLevel="0" collapsed="false">
      <c r="M384" s="27"/>
    </row>
    <row r="385" customFormat="false" ht="15.75" hidden="false" customHeight="false" outlineLevel="0" collapsed="false">
      <c r="M385" s="27"/>
    </row>
    <row r="386" customFormat="false" ht="15.75" hidden="false" customHeight="false" outlineLevel="0" collapsed="false">
      <c r="M386" s="27"/>
    </row>
    <row r="387" customFormat="false" ht="15.75" hidden="false" customHeight="false" outlineLevel="0" collapsed="false">
      <c r="M387" s="27"/>
    </row>
    <row r="388" customFormat="false" ht="15.75" hidden="false" customHeight="false" outlineLevel="0" collapsed="false">
      <c r="M388" s="27"/>
    </row>
    <row r="389" customFormat="false" ht="15.75" hidden="false" customHeight="false" outlineLevel="0" collapsed="false">
      <c r="M389" s="27"/>
    </row>
    <row r="390" customFormat="false" ht="15.75" hidden="false" customHeight="false" outlineLevel="0" collapsed="false">
      <c r="M390" s="27"/>
    </row>
    <row r="391" customFormat="false" ht="15.75" hidden="false" customHeight="false" outlineLevel="0" collapsed="false">
      <c r="M391" s="27"/>
    </row>
    <row r="392" customFormat="false" ht="15.75" hidden="false" customHeight="false" outlineLevel="0" collapsed="false">
      <c r="M392" s="27"/>
    </row>
    <row r="393" customFormat="false" ht="15.75" hidden="false" customHeight="false" outlineLevel="0" collapsed="false">
      <c r="M393" s="27"/>
    </row>
    <row r="394" customFormat="false" ht="15.75" hidden="false" customHeight="false" outlineLevel="0" collapsed="false">
      <c r="M394" s="27"/>
    </row>
    <row r="395" customFormat="false" ht="15.75" hidden="false" customHeight="false" outlineLevel="0" collapsed="false">
      <c r="M395" s="27"/>
    </row>
    <row r="396" customFormat="false" ht="15.75" hidden="false" customHeight="false" outlineLevel="0" collapsed="false">
      <c r="M396" s="27"/>
    </row>
    <row r="397" customFormat="false" ht="15.75" hidden="false" customHeight="false" outlineLevel="0" collapsed="false">
      <c r="M397" s="27"/>
    </row>
    <row r="398" customFormat="false" ht="15.75" hidden="false" customHeight="false" outlineLevel="0" collapsed="false">
      <c r="M398" s="27"/>
    </row>
    <row r="399" customFormat="false" ht="15.75" hidden="false" customHeight="false" outlineLevel="0" collapsed="false">
      <c r="M399" s="27"/>
    </row>
    <row r="400" customFormat="false" ht="15.75" hidden="false" customHeight="false" outlineLevel="0" collapsed="false">
      <c r="M400" s="27"/>
    </row>
    <row r="401" customFormat="false" ht="15.75" hidden="false" customHeight="false" outlineLevel="0" collapsed="false">
      <c r="M401" s="27"/>
    </row>
    <row r="402" customFormat="false" ht="15.75" hidden="false" customHeight="false" outlineLevel="0" collapsed="false">
      <c r="M402" s="27"/>
    </row>
    <row r="403" customFormat="false" ht="15.75" hidden="false" customHeight="false" outlineLevel="0" collapsed="false">
      <c r="M403" s="27"/>
    </row>
    <row r="404" customFormat="false" ht="15.75" hidden="false" customHeight="false" outlineLevel="0" collapsed="false">
      <c r="M404" s="27"/>
    </row>
    <row r="405" customFormat="false" ht="15.75" hidden="false" customHeight="false" outlineLevel="0" collapsed="false">
      <c r="M405" s="27"/>
    </row>
    <row r="406" customFormat="false" ht="15.75" hidden="false" customHeight="false" outlineLevel="0" collapsed="false">
      <c r="M406" s="27"/>
    </row>
    <row r="407" customFormat="false" ht="15.75" hidden="false" customHeight="false" outlineLevel="0" collapsed="false">
      <c r="M407" s="27"/>
    </row>
    <row r="408" customFormat="false" ht="15.75" hidden="false" customHeight="false" outlineLevel="0" collapsed="false">
      <c r="M408" s="27"/>
    </row>
    <row r="409" customFormat="false" ht="15.75" hidden="false" customHeight="false" outlineLevel="0" collapsed="false">
      <c r="M409" s="27"/>
    </row>
    <row r="410" customFormat="false" ht="15.75" hidden="false" customHeight="false" outlineLevel="0" collapsed="false">
      <c r="M410" s="27"/>
    </row>
    <row r="411" customFormat="false" ht="15.75" hidden="false" customHeight="false" outlineLevel="0" collapsed="false">
      <c r="M411" s="27"/>
    </row>
    <row r="412" customFormat="false" ht="15.75" hidden="false" customHeight="false" outlineLevel="0" collapsed="false">
      <c r="M412" s="27"/>
    </row>
    <row r="413" customFormat="false" ht="15.75" hidden="false" customHeight="false" outlineLevel="0" collapsed="false">
      <c r="M413" s="27"/>
    </row>
    <row r="414" customFormat="false" ht="15.75" hidden="false" customHeight="false" outlineLevel="0" collapsed="false">
      <c r="M414" s="27"/>
    </row>
    <row r="415" customFormat="false" ht="15.75" hidden="false" customHeight="false" outlineLevel="0" collapsed="false">
      <c r="M415" s="27"/>
    </row>
    <row r="416" customFormat="false" ht="15.75" hidden="false" customHeight="false" outlineLevel="0" collapsed="false">
      <c r="M416" s="27"/>
    </row>
    <row r="417" customFormat="false" ht="15.75" hidden="false" customHeight="false" outlineLevel="0" collapsed="false">
      <c r="M417" s="27"/>
    </row>
    <row r="418" customFormat="false" ht="15.75" hidden="false" customHeight="false" outlineLevel="0" collapsed="false">
      <c r="M418" s="27"/>
    </row>
    <row r="419" customFormat="false" ht="15.75" hidden="false" customHeight="false" outlineLevel="0" collapsed="false">
      <c r="M419" s="27"/>
    </row>
    <row r="420" customFormat="false" ht="15.75" hidden="false" customHeight="false" outlineLevel="0" collapsed="false">
      <c r="M420" s="27"/>
    </row>
    <row r="421" customFormat="false" ht="15.75" hidden="false" customHeight="false" outlineLevel="0" collapsed="false">
      <c r="M421" s="27"/>
    </row>
    <row r="422" customFormat="false" ht="15.75" hidden="false" customHeight="false" outlineLevel="0" collapsed="false">
      <c r="M422" s="27"/>
    </row>
    <row r="423" customFormat="false" ht="15.75" hidden="false" customHeight="false" outlineLevel="0" collapsed="false">
      <c r="M423" s="27"/>
    </row>
    <row r="424" customFormat="false" ht="15.75" hidden="false" customHeight="false" outlineLevel="0" collapsed="false">
      <c r="M424" s="27"/>
    </row>
    <row r="425" customFormat="false" ht="15.75" hidden="false" customHeight="false" outlineLevel="0" collapsed="false">
      <c r="M425" s="27"/>
    </row>
    <row r="426" customFormat="false" ht="15.75" hidden="false" customHeight="false" outlineLevel="0" collapsed="false">
      <c r="M426" s="27"/>
    </row>
    <row r="427" customFormat="false" ht="15.75" hidden="false" customHeight="false" outlineLevel="0" collapsed="false">
      <c r="M427" s="27"/>
    </row>
    <row r="428" customFormat="false" ht="15.75" hidden="false" customHeight="false" outlineLevel="0" collapsed="false">
      <c r="M428" s="27"/>
    </row>
    <row r="429" customFormat="false" ht="15.75" hidden="false" customHeight="false" outlineLevel="0" collapsed="false">
      <c r="M429" s="27"/>
    </row>
    <row r="430" customFormat="false" ht="15.75" hidden="false" customHeight="false" outlineLevel="0" collapsed="false">
      <c r="M430" s="27"/>
    </row>
    <row r="431" customFormat="false" ht="15.75" hidden="false" customHeight="false" outlineLevel="0" collapsed="false">
      <c r="M431" s="27"/>
    </row>
    <row r="432" customFormat="false" ht="15.75" hidden="false" customHeight="false" outlineLevel="0" collapsed="false">
      <c r="M432" s="27"/>
    </row>
    <row r="433" customFormat="false" ht="15.75" hidden="false" customHeight="false" outlineLevel="0" collapsed="false">
      <c r="M433" s="27"/>
    </row>
    <row r="434" customFormat="false" ht="15.75" hidden="false" customHeight="false" outlineLevel="0" collapsed="false">
      <c r="M434" s="27"/>
    </row>
    <row r="435" customFormat="false" ht="15.75" hidden="false" customHeight="false" outlineLevel="0" collapsed="false">
      <c r="M435" s="27"/>
    </row>
    <row r="436" customFormat="false" ht="15.75" hidden="false" customHeight="false" outlineLevel="0" collapsed="false">
      <c r="M436" s="27"/>
    </row>
    <row r="437" customFormat="false" ht="15.75" hidden="false" customHeight="false" outlineLevel="0" collapsed="false">
      <c r="M437" s="27"/>
    </row>
    <row r="438" customFormat="false" ht="15.75" hidden="false" customHeight="false" outlineLevel="0" collapsed="false">
      <c r="M438" s="27"/>
    </row>
    <row r="439" customFormat="false" ht="15.75" hidden="false" customHeight="false" outlineLevel="0" collapsed="false">
      <c r="M439" s="27"/>
    </row>
    <row r="440" customFormat="false" ht="15.75" hidden="false" customHeight="false" outlineLevel="0" collapsed="false">
      <c r="M440" s="27"/>
    </row>
    <row r="441" customFormat="false" ht="15.75" hidden="false" customHeight="false" outlineLevel="0" collapsed="false">
      <c r="M441" s="27"/>
    </row>
    <row r="442" customFormat="false" ht="15.75" hidden="false" customHeight="false" outlineLevel="0" collapsed="false">
      <c r="M442" s="27"/>
    </row>
    <row r="443" customFormat="false" ht="15.75" hidden="false" customHeight="false" outlineLevel="0" collapsed="false">
      <c r="M443" s="27"/>
    </row>
    <row r="444" customFormat="false" ht="15.75" hidden="false" customHeight="false" outlineLevel="0" collapsed="false">
      <c r="M444" s="27"/>
    </row>
    <row r="445" customFormat="false" ht="15.75" hidden="false" customHeight="false" outlineLevel="0" collapsed="false">
      <c r="M445" s="27"/>
    </row>
    <row r="446" customFormat="false" ht="15.75" hidden="false" customHeight="false" outlineLevel="0" collapsed="false">
      <c r="M446" s="27"/>
    </row>
    <row r="447" customFormat="false" ht="15.75" hidden="false" customHeight="false" outlineLevel="0" collapsed="false">
      <c r="M447" s="27"/>
    </row>
    <row r="448" customFormat="false" ht="15.75" hidden="false" customHeight="false" outlineLevel="0" collapsed="false">
      <c r="M448" s="27"/>
    </row>
    <row r="449" customFormat="false" ht="15.75" hidden="false" customHeight="false" outlineLevel="0" collapsed="false">
      <c r="M449" s="27"/>
    </row>
    <row r="450" customFormat="false" ht="15.75" hidden="false" customHeight="false" outlineLevel="0" collapsed="false">
      <c r="M450" s="27"/>
    </row>
    <row r="451" customFormat="false" ht="15.75" hidden="false" customHeight="false" outlineLevel="0" collapsed="false">
      <c r="M451" s="27"/>
    </row>
    <row r="452" customFormat="false" ht="15.75" hidden="false" customHeight="false" outlineLevel="0" collapsed="false">
      <c r="M452" s="27"/>
    </row>
    <row r="453" customFormat="false" ht="15.75" hidden="false" customHeight="false" outlineLevel="0" collapsed="false">
      <c r="M453" s="27"/>
    </row>
    <row r="454" customFormat="false" ht="15.75" hidden="false" customHeight="false" outlineLevel="0" collapsed="false">
      <c r="M454" s="27"/>
    </row>
    <row r="455" customFormat="false" ht="15.75" hidden="false" customHeight="false" outlineLevel="0" collapsed="false">
      <c r="M455" s="27"/>
    </row>
    <row r="456" customFormat="false" ht="15.75" hidden="false" customHeight="false" outlineLevel="0" collapsed="false">
      <c r="M456" s="27"/>
    </row>
    <row r="457" customFormat="false" ht="15.75" hidden="false" customHeight="false" outlineLevel="0" collapsed="false">
      <c r="M457" s="27"/>
    </row>
    <row r="458" customFormat="false" ht="15.75" hidden="false" customHeight="false" outlineLevel="0" collapsed="false">
      <c r="M458" s="27"/>
    </row>
    <row r="459" customFormat="false" ht="15.75" hidden="false" customHeight="false" outlineLevel="0" collapsed="false">
      <c r="M459" s="27"/>
    </row>
    <row r="460" customFormat="false" ht="15.75" hidden="false" customHeight="false" outlineLevel="0" collapsed="false">
      <c r="M460" s="27"/>
    </row>
    <row r="461" customFormat="false" ht="15.75" hidden="false" customHeight="false" outlineLevel="0" collapsed="false">
      <c r="M461" s="27"/>
    </row>
    <row r="462" customFormat="false" ht="15.75" hidden="false" customHeight="false" outlineLevel="0" collapsed="false">
      <c r="M462" s="27"/>
    </row>
    <row r="463" customFormat="false" ht="15.75" hidden="false" customHeight="false" outlineLevel="0" collapsed="false">
      <c r="M463" s="27"/>
    </row>
    <row r="464" customFormat="false" ht="15.75" hidden="false" customHeight="false" outlineLevel="0" collapsed="false">
      <c r="M464" s="27"/>
    </row>
    <row r="465" customFormat="false" ht="15.75" hidden="false" customHeight="false" outlineLevel="0" collapsed="false">
      <c r="M465" s="27"/>
    </row>
    <row r="466" customFormat="false" ht="15.75" hidden="false" customHeight="false" outlineLevel="0" collapsed="false">
      <c r="M466" s="27"/>
    </row>
    <row r="467" customFormat="false" ht="15.75" hidden="false" customHeight="false" outlineLevel="0" collapsed="false">
      <c r="M467" s="27"/>
    </row>
    <row r="468" customFormat="false" ht="15.75" hidden="false" customHeight="false" outlineLevel="0" collapsed="false">
      <c r="M468" s="27"/>
    </row>
    <row r="469" customFormat="false" ht="15.75" hidden="false" customHeight="false" outlineLevel="0" collapsed="false">
      <c r="M469" s="27"/>
    </row>
    <row r="470" customFormat="false" ht="15.75" hidden="false" customHeight="false" outlineLevel="0" collapsed="false">
      <c r="M470" s="27"/>
    </row>
    <row r="471" customFormat="false" ht="15.75" hidden="false" customHeight="false" outlineLevel="0" collapsed="false">
      <c r="M471" s="27"/>
    </row>
    <row r="472" customFormat="false" ht="15.75" hidden="false" customHeight="false" outlineLevel="0" collapsed="false">
      <c r="M472" s="27"/>
    </row>
    <row r="473" customFormat="false" ht="15.75" hidden="false" customHeight="false" outlineLevel="0" collapsed="false">
      <c r="M473" s="27"/>
    </row>
    <row r="474" customFormat="false" ht="15.75" hidden="false" customHeight="false" outlineLevel="0" collapsed="false">
      <c r="M474" s="27"/>
    </row>
    <row r="475" customFormat="false" ht="15.75" hidden="false" customHeight="false" outlineLevel="0" collapsed="false">
      <c r="M475" s="27"/>
    </row>
    <row r="476" customFormat="false" ht="15.75" hidden="false" customHeight="false" outlineLevel="0" collapsed="false">
      <c r="M476" s="27"/>
    </row>
    <row r="477" customFormat="false" ht="15.75" hidden="false" customHeight="false" outlineLevel="0" collapsed="false">
      <c r="M477" s="27"/>
    </row>
    <row r="478" customFormat="false" ht="15.75" hidden="false" customHeight="false" outlineLevel="0" collapsed="false">
      <c r="M478" s="27"/>
    </row>
    <row r="479" customFormat="false" ht="15.75" hidden="false" customHeight="false" outlineLevel="0" collapsed="false">
      <c r="M479" s="27"/>
    </row>
    <row r="480" customFormat="false" ht="15.75" hidden="false" customHeight="false" outlineLevel="0" collapsed="false">
      <c r="M480" s="27"/>
    </row>
    <row r="481" customFormat="false" ht="15.75" hidden="false" customHeight="false" outlineLevel="0" collapsed="false">
      <c r="M481" s="27"/>
    </row>
    <row r="482" customFormat="false" ht="15.75" hidden="false" customHeight="false" outlineLevel="0" collapsed="false">
      <c r="M482" s="27"/>
    </row>
    <row r="483" customFormat="false" ht="15.75" hidden="false" customHeight="false" outlineLevel="0" collapsed="false">
      <c r="M483" s="27"/>
    </row>
    <row r="484" customFormat="false" ht="15.75" hidden="false" customHeight="false" outlineLevel="0" collapsed="false">
      <c r="M484" s="27"/>
    </row>
    <row r="485" customFormat="false" ht="15.75" hidden="false" customHeight="false" outlineLevel="0" collapsed="false">
      <c r="M485" s="27"/>
    </row>
    <row r="486" customFormat="false" ht="15.75" hidden="false" customHeight="false" outlineLevel="0" collapsed="false">
      <c r="M486" s="27"/>
    </row>
    <row r="487" customFormat="false" ht="15.75" hidden="false" customHeight="false" outlineLevel="0" collapsed="false">
      <c r="M487" s="27"/>
    </row>
    <row r="488" customFormat="false" ht="15.75" hidden="false" customHeight="false" outlineLevel="0" collapsed="false">
      <c r="M488" s="27"/>
    </row>
    <row r="489" customFormat="false" ht="15.75" hidden="false" customHeight="false" outlineLevel="0" collapsed="false">
      <c r="M489" s="27"/>
    </row>
    <row r="490" customFormat="false" ht="15.75" hidden="false" customHeight="false" outlineLevel="0" collapsed="false">
      <c r="M490" s="27"/>
    </row>
    <row r="491" customFormat="false" ht="15.75" hidden="false" customHeight="false" outlineLevel="0" collapsed="false">
      <c r="M491" s="27"/>
    </row>
    <row r="492" customFormat="false" ht="15.75" hidden="false" customHeight="false" outlineLevel="0" collapsed="false">
      <c r="M492" s="27"/>
    </row>
    <row r="493" customFormat="false" ht="15.75" hidden="false" customHeight="false" outlineLevel="0" collapsed="false">
      <c r="M493" s="27"/>
    </row>
    <row r="494" customFormat="false" ht="15.75" hidden="false" customHeight="false" outlineLevel="0" collapsed="false">
      <c r="M494" s="27"/>
    </row>
    <row r="495" customFormat="false" ht="15.75" hidden="false" customHeight="false" outlineLevel="0" collapsed="false">
      <c r="M495" s="27"/>
    </row>
    <row r="496" customFormat="false" ht="15.75" hidden="false" customHeight="false" outlineLevel="0" collapsed="false">
      <c r="M496" s="27"/>
    </row>
    <row r="497" customFormat="false" ht="15.75" hidden="false" customHeight="false" outlineLevel="0" collapsed="false">
      <c r="M497" s="27"/>
    </row>
    <row r="498" customFormat="false" ht="15.75" hidden="false" customHeight="false" outlineLevel="0" collapsed="false">
      <c r="M498" s="27"/>
    </row>
    <row r="499" customFormat="false" ht="15.75" hidden="false" customHeight="false" outlineLevel="0" collapsed="false">
      <c r="M499" s="27"/>
    </row>
    <row r="500" customFormat="false" ht="15.75" hidden="false" customHeight="false" outlineLevel="0" collapsed="false">
      <c r="M500" s="27"/>
    </row>
    <row r="501" customFormat="false" ht="15.75" hidden="false" customHeight="false" outlineLevel="0" collapsed="false">
      <c r="M501" s="27"/>
    </row>
    <row r="502" customFormat="false" ht="15.75" hidden="false" customHeight="false" outlineLevel="0" collapsed="false">
      <c r="M502" s="27"/>
    </row>
    <row r="503" customFormat="false" ht="15.75" hidden="false" customHeight="false" outlineLevel="0" collapsed="false">
      <c r="M503" s="27"/>
    </row>
    <row r="504" customFormat="false" ht="15.75" hidden="false" customHeight="false" outlineLevel="0" collapsed="false">
      <c r="M504" s="27"/>
    </row>
    <row r="505" customFormat="false" ht="15.75" hidden="false" customHeight="false" outlineLevel="0" collapsed="false">
      <c r="M505" s="27"/>
    </row>
    <row r="506" customFormat="false" ht="15.75" hidden="false" customHeight="false" outlineLevel="0" collapsed="false">
      <c r="M506" s="27"/>
    </row>
    <row r="507" customFormat="false" ht="15.75" hidden="false" customHeight="false" outlineLevel="0" collapsed="false">
      <c r="M507" s="27"/>
    </row>
    <row r="508" customFormat="false" ht="15.75" hidden="false" customHeight="false" outlineLevel="0" collapsed="false">
      <c r="M508" s="27"/>
    </row>
    <row r="509" customFormat="false" ht="15.75" hidden="false" customHeight="false" outlineLevel="0" collapsed="false">
      <c r="M509" s="27"/>
    </row>
    <row r="510" customFormat="false" ht="15.75" hidden="false" customHeight="false" outlineLevel="0" collapsed="false">
      <c r="M510" s="27"/>
    </row>
    <row r="511" customFormat="false" ht="15.75" hidden="false" customHeight="false" outlineLevel="0" collapsed="false">
      <c r="M511" s="27"/>
    </row>
    <row r="512" customFormat="false" ht="15.75" hidden="false" customHeight="false" outlineLevel="0" collapsed="false">
      <c r="M512" s="27"/>
    </row>
    <row r="513" customFormat="false" ht="15.75" hidden="false" customHeight="false" outlineLevel="0" collapsed="false">
      <c r="M513" s="27"/>
    </row>
    <row r="514" customFormat="false" ht="15.75" hidden="false" customHeight="false" outlineLevel="0" collapsed="false">
      <c r="M514" s="27"/>
    </row>
    <row r="515" customFormat="false" ht="15.75" hidden="false" customHeight="false" outlineLevel="0" collapsed="false">
      <c r="M515" s="27"/>
    </row>
    <row r="516" customFormat="false" ht="15.75" hidden="false" customHeight="false" outlineLevel="0" collapsed="false">
      <c r="M516" s="27"/>
    </row>
    <row r="517" customFormat="false" ht="15.75" hidden="false" customHeight="false" outlineLevel="0" collapsed="false">
      <c r="M517" s="27"/>
    </row>
    <row r="518" customFormat="false" ht="15.75" hidden="false" customHeight="false" outlineLevel="0" collapsed="false">
      <c r="M518" s="27"/>
    </row>
    <row r="519" customFormat="false" ht="15.75" hidden="false" customHeight="false" outlineLevel="0" collapsed="false">
      <c r="M519" s="27"/>
    </row>
    <row r="520" customFormat="false" ht="15.75" hidden="false" customHeight="false" outlineLevel="0" collapsed="false">
      <c r="M520" s="27"/>
    </row>
    <row r="521" customFormat="false" ht="15.75" hidden="false" customHeight="false" outlineLevel="0" collapsed="false">
      <c r="M521" s="27"/>
    </row>
    <row r="522" customFormat="false" ht="15.75" hidden="false" customHeight="false" outlineLevel="0" collapsed="false">
      <c r="M522" s="27"/>
    </row>
    <row r="523" customFormat="false" ht="15.75" hidden="false" customHeight="false" outlineLevel="0" collapsed="false">
      <c r="M523" s="27"/>
    </row>
    <row r="524" customFormat="false" ht="15.75" hidden="false" customHeight="false" outlineLevel="0" collapsed="false">
      <c r="M524" s="27"/>
    </row>
    <row r="525" customFormat="false" ht="15.75" hidden="false" customHeight="false" outlineLevel="0" collapsed="false">
      <c r="M525" s="27"/>
    </row>
    <row r="526" customFormat="false" ht="15.75" hidden="false" customHeight="false" outlineLevel="0" collapsed="false">
      <c r="M526" s="27"/>
    </row>
    <row r="527" customFormat="false" ht="15.75" hidden="false" customHeight="false" outlineLevel="0" collapsed="false">
      <c r="M527" s="27"/>
    </row>
    <row r="528" customFormat="false" ht="15.75" hidden="false" customHeight="false" outlineLevel="0" collapsed="false">
      <c r="M528" s="27"/>
    </row>
    <row r="529" customFormat="false" ht="15.75" hidden="false" customHeight="false" outlineLevel="0" collapsed="false">
      <c r="M529" s="27"/>
    </row>
    <row r="530" customFormat="false" ht="15.75" hidden="false" customHeight="false" outlineLevel="0" collapsed="false">
      <c r="M530" s="27"/>
    </row>
    <row r="531" customFormat="false" ht="15.75" hidden="false" customHeight="false" outlineLevel="0" collapsed="false">
      <c r="M531" s="27"/>
    </row>
    <row r="532" customFormat="false" ht="15.75" hidden="false" customHeight="false" outlineLevel="0" collapsed="false">
      <c r="M532" s="27"/>
    </row>
    <row r="533" customFormat="false" ht="15.75" hidden="false" customHeight="false" outlineLevel="0" collapsed="false">
      <c r="M533" s="27"/>
    </row>
    <row r="534" customFormat="false" ht="15.75" hidden="false" customHeight="false" outlineLevel="0" collapsed="false">
      <c r="M534" s="27"/>
    </row>
    <row r="535" customFormat="false" ht="15.75" hidden="false" customHeight="false" outlineLevel="0" collapsed="false">
      <c r="M535" s="27"/>
    </row>
    <row r="536" customFormat="false" ht="15.75" hidden="false" customHeight="false" outlineLevel="0" collapsed="false">
      <c r="M536" s="27"/>
    </row>
    <row r="537" customFormat="false" ht="15.75" hidden="false" customHeight="false" outlineLevel="0" collapsed="false">
      <c r="M537" s="27"/>
    </row>
    <row r="538" customFormat="false" ht="15.75" hidden="false" customHeight="false" outlineLevel="0" collapsed="false">
      <c r="M538" s="27"/>
    </row>
    <row r="539" customFormat="false" ht="15.75" hidden="false" customHeight="false" outlineLevel="0" collapsed="false">
      <c r="M539" s="27"/>
    </row>
    <row r="540" customFormat="false" ht="15.75" hidden="false" customHeight="false" outlineLevel="0" collapsed="false">
      <c r="M540" s="27"/>
    </row>
    <row r="541" customFormat="false" ht="15.75" hidden="false" customHeight="false" outlineLevel="0" collapsed="false">
      <c r="M541" s="27"/>
    </row>
    <row r="542" customFormat="false" ht="15.75" hidden="false" customHeight="false" outlineLevel="0" collapsed="false">
      <c r="M542" s="27"/>
    </row>
    <row r="543" customFormat="false" ht="15.75" hidden="false" customHeight="false" outlineLevel="0" collapsed="false">
      <c r="M543" s="27"/>
    </row>
    <row r="544" customFormat="false" ht="15.75" hidden="false" customHeight="false" outlineLevel="0" collapsed="false">
      <c r="M544" s="27"/>
    </row>
    <row r="545" customFormat="false" ht="15.75" hidden="false" customHeight="false" outlineLevel="0" collapsed="false">
      <c r="M545" s="27"/>
    </row>
    <row r="546" customFormat="false" ht="15.75" hidden="false" customHeight="false" outlineLevel="0" collapsed="false">
      <c r="M546" s="27"/>
    </row>
    <row r="547" customFormat="false" ht="15.75" hidden="false" customHeight="false" outlineLevel="0" collapsed="false">
      <c r="M547" s="27"/>
    </row>
    <row r="548" customFormat="false" ht="15.75" hidden="false" customHeight="false" outlineLevel="0" collapsed="false">
      <c r="M548" s="27"/>
    </row>
    <row r="549" customFormat="false" ht="15.75" hidden="false" customHeight="false" outlineLevel="0" collapsed="false">
      <c r="M549" s="27"/>
    </row>
    <row r="550" customFormat="false" ht="15.75" hidden="false" customHeight="false" outlineLevel="0" collapsed="false">
      <c r="M550" s="27"/>
    </row>
    <row r="551" customFormat="false" ht="15.75" hidden="false" customHeight="false" outlineLevel="0" collapsed="false">
      <c r="M551" s="27"/>
    </row>
    <row r="552" customFormat="false" ht="15.75" hidden="false" customHeight="false" outlineLevel="0" collapsed="false">
      <c r="M552" s="27"/>
    </row>
    <row r="553" customFormat="false" ht="15.75" hidden="false" customHeight="false" outlineLevel="0" collapsed="false">
      <c r="M553" s="27"/>
    </row>
    <row r="554" customFormat="false" ht="15.75" hidden="false" customHeight="false" outlineLevel="0" collapsed="false">
      <c r="M554" s="27"/>
    </row>
    <row r="555" customFormat="false" ht="15.75" hidden="false" customHeight="false" outlineLevel="0" collapsed="false">
      <c r="M555" s="27"/>
    </row>
    <row r="556" customFormat="false" ht="15.75" hidden="false" customHeight="false" outlineLevel="0" collapsed="false">
      <c r="M556" s="27"/>
    </row>
    <row r="557" customFormat="false" ht="15.75" hidden="false" customHeight="false" outlineLevel="0" collapsed="false">
      <c r="M557" s="27"/>
    </row>
    <row r="558" customFormat="false" ht="15.75" hidden="false" customHeight="false" outlineLevel="0" collapsed="false">
      <c r="M558" s="27"/>
    </row>
    <row r="559" customFormat="false" ht="15.75" hidden="false" customHeight="false" outlineLevel="0" collapsed="false">
      <c r="M559" s="27"/>
    </row>
    <row r="560" customFormat="false" ht="15.75" hidden="false" customHeight="false" outlineLevel="0" collapsed="false">
      <c r="M560" s="27"/>
    </row>
    <row r="561" customFormat="false" ht="15.75" hidden="false" customHeight="false" outlineLevel="0" collapsed="false">
      <c r="M561" s="27"/>
    </row>
    <row r="562" customFormat="false" ht="15.75" hidden="false" customHeight="false" outlineLevel="0" collapsed="false">
      <c r="M562" s="27"/>
    </row>
    <row r="563" customFormat="false" ht="15.75" hidden="false" customHeight="false" outlineLevel="0" collapsed="false">
      <c r="M563" s="27"/>
    </row>
    <row r="564" customFormat="false" ht="15.75" hidden="false" customHeight="false" outlineLevel="0" collapsed="false">
      <c r="M564" s="27"/>
    </row>
    <row r="565" customFormat="false" ht="15.75" hidden="false" customHeight="false" outlineLevel="0" collapsed="false">
      <c r="M565" s="27"/>
    </row>
    <row r="566" customFormat="false" ht="15.75" hidden="false" customHeight="false" outlineLevel="0" collapsed="false">
      <c r="M566" s="27"/>
    </row>
    <row r="567" customFormat="false" ht="15.75" hidden="false" customHeight="false" outlineLevel="0" collapsed="false">
      <c r="M567" s="27"/>
    </row>
    <row r="568" customFormat="false" ht="15.75" hidden="false" customHeight="false" outlineLevel="0" collapsed="false">
      <c r="M568" s="27"/>
    </row>
    <row r="569" customFormat="false" ht="15.75" hidden="false" customHeight="false" outlineLevel="0" collapsed="false">
      <c r="M569" s="27"/>
    </row>
    <row r="570" customFormat="false" ht="15.75" hidden="false" customHeight="false" outlineLevel="0" collapsed="false">
      <c r="M570" s="27"/>
    </row>
    <row r="571" customFormat="false" ht="15.75" hidden="false" customHeight="false" outlineLevel="0" collapsed="false">
      <c r="M571" s="27"/>
    </row>
    <row r="572" customFormat="false" ht="15.75" hidden="false" customHeight="false" outlineLevel="0" collapsed="false">
      <c r="M572" s="27"/>
    </row>
    <row r="573" customFormat="false" ht="15.75" hidden="false" customHeight="false" outlineLevel="0" collapsed="false">
      <c r="M573" s="27"/>
    </row>
    <row r="574" customFormat="false" ht="15.75" hidden="false" customHeight="false" outlineLevel="0" collapsed="false">
      <c r="M574" s="27"/>
    </row>
    <row r="575" customFormat="false" ht="15.75" hidden="false" customHeight="false" outlineLevel="0" collapsed="false">
      <c r="M575" s="27"/>
    </row>
    <row r="576" customFormat="false" ht="15.75" hidden="false" customHeight="false" outlineLevel="0" collapsed="false">
      <c r="M576" s="27"/>
    </row>
    <row r="577" customFormat="false" ht="15.75" hidden="false" customHeight="false" outlineLevel="0" collapsed="false">
      <c r="M577" s="27"/>
    </row>
    <row r="578" customFormat="false" ht="15.75" hidden="false" customHeight="false" outlineLevel="0" collapsed="false">
      <c r="M578" s="27"/>
    </row>
    <row r="579" customFormat="false" ht="15.75" hidden="false" customHeight="false" outlineLevel="0" collapsed="false">
      <c r="M579" s="27"/>
    </row>
    <row r="580" customFormat="false" ht="15.75" hidden="false" customHeight="false" outlineLevel="0" collapsed="false">
      <c r="M580" s="27"/>
    </row>
    <row r="581" customFormat="false" ht="15.75" hidden="false" customHeight="false" outlineLevel="0" collapsed="false">
      <c r="M581" s="27"/>
    </row>
    <row r="582" customFormat="false" ht="15.75" hidden="false" customHeight="false" outlineLevel="0" collapsed="false">
      <c r="M582" s="27"/>
    </row>
    <row r="583" customFormat="false" ht="15.75" hidden="false" customHeight="false" outlineLevel="0" collapsed="false">
      <c r="M583" s="27"/>
    </row>
    <row r="584" customFormat="false" ht="15.75" hidden="false" customHeight="false" outlineLevel="0" collapsed="false">
      <c r="M584" s="27"/>
    </row>
    <row r="585" customFormat="false" ht="15.75" hidden="false" customHeight="false" outlineLevel="0" collapsed="false">
      <c r="M585" s="27"/>
    </row>
    <row r="586" customFormat="false" ht="15.75" hidden="false" customHeight="false" outlineLevel="0" collapsed="false">
      <c r="M586" s="27"/>
    </row>
    <row r="587" customFormat="false" ht="15.75" hidden="false" customHeight="false" outlineLevel="0" collapsed="false">
      <c r="M587" s="27"/>
    </row>
    <row r="588" customFormat="false" ht="15.75" hidden="false" customHeight="false" outlineLevel="0" collapsed="false">
      <c r="M588" s="27"/>
    </row>
    <row r="589" customFormat="false" ht="15.75" hidden="false" customHeight="false" outlineLevel="0" collapsed="false">
      <c r="M589" s="27"/>
    </row>
    <row r="590" customFormat="false" ht="15.75" hidden="false" customHeight="false" outlineLevel="0" collapsed="false">
      <c r="M590" s="27"/>
    </row>
    <row r="591" customFormat="false" ht="15.75" hidden="false" customHeight="false" outlineLevel="0" collapsed="false">
      <c r="M591" s="27"/>
    </row>
    <row r="592" customFormat="false" ht="15.75" hidden="false" customHeight="false" outlineLevel="0" collapsed="false">
      <c r="M592" s="27"/>
    </row>
    <row r="593" customFormat="false" ht="15.75" hidden="false" customHeight="false" outlineLevel="0" collapsed="false">
      <c r="M593" s="27"/>
    </row>
    <row r="594" customFormat="false" ht="15.75" hidden="false" customHeight="false" outlineLevel="0" collapsed="false">
      <c r="M594" s="27"/>
    </row>
    <row r="595" customFormat="false" ht="15.75" hidden="false" customHeight="false" outlineLevel="0" collapsed="false">
      <c r="M595" s="27"/>
    </row>
    <row r="596" customFormat="false" ht="15.75" hidden="false" customHeight="false" outlineLevel="0" collapsed="false">
      <c r="M596" s="27"/>
    </row>
    <row r="597" customFormat="false" ht="15.75" hidden="false" customHeight="false" outlineLevel="0" collapsed="false">
      <c r="M597" s="27"/>
    </row>
    <row r="598" customFormat="false" ht="15.75" hidden="false" customHeight="false" outlineLevel="0" collapsed="false">
      <c r="M598" s="27"/>
    </row>
    <row r="599" customFormat="false" ht="15.75" hidden="false" customHeight="false" outlineLevel="0" collapsed="false">
      <c r="M599" s="27"/>
    </row>
    <row r="600" customFormat="false" ht="15.75" hidden="false" customHeight="false" outlineLevel="0" collapsed="false">
      <c r="M600" s="27"/>
    </row>
    <row r="601" customFormat="false" ht="15.75" hidden="false" customHeight="false" outlineLevel="0" collapsed="false">
      <c r="M601" s="27"/>
    </row>
    <row r="602" customFormat="false" ht="15.75" hidden="false" customHeight="false" outlineLevel="0" collapsed="false">
      <c r="M602" s="27"/>
    </row>
    <row r="603" customFormat="false" ht="15.75" hidden="false" customHeight="false" outlineLevel="0" collapsed="false">
      <c r="M603" s="27"/>
    </row>
    <row r="604" customFormat="false" ht="15.75" hidden="false" customHeight="false" outlineLevel="0" collapsed="false">
      <c r="M604" s="27"/>
    </row>
    <row r="605" customFormat="false" ht="15.75" hidden="false" customHeight="false" outlineLevel="0" collapsed="false">
      <c r="M605" s="27"/>
    </row>
    <row r="606" customFormat="false" ht="15.75" hidden="false" customHeight="false" outlineLevel="0" collapsed="false">
      <c r="M606" s="27"/>
    </row>
    <row r="607" customFormat="false" ht="15.75" hidden="false" customHeight="false" outlineLevel="0" collapsed="false">
      <c r="M607" s="27"/>
    </row>
    <row r="608" customFormat="false" ht="15.75" hidden="false" customHeight="false" outlineLevel="0" collapsed="false">
      <c r="M608" s="27"/>
    </row>
    <row r="609" customFormat="false" ht="15.75" hidden="false" customHeight="false" outlineLevel="0" collapsed="false">
      <c r="M609" s="27"/>
    </row>
    <row r="610" customFormat="false" ht="15.75" hidden="false" customHeight="false" outlineLevel="0" collapsed="false">
      <c r="M610" s="27"/>
    </row>
    <row r="611" customFormat="false" ht="15.75" hidden="false" customHeight="false" outlineLevel="0" collapsed="false">
      <c r="M611" s="27"/>
    </row>
    <row r="612" customFormat="false" ht="15.75" hidden="false" customHeight="false" outlineLevel="0" collapsed="false">
      <c r="M612" s="27"/>
    </row>
    <row r="613" customFormat="false" ht="15.75" hidden="false" customHeight="false" outlineLevel="0" collapsed="false">
      <c r="M613" s="27"/>
    </row>
    <row r="614" customFormat="false" ht="15.75" hidden="false" customHeight="false" outlineLevel="0" collapsed="false">
      <c r="M614" s="27"/>
    </row>
    <row r="615" customFormat="false" ht="15.75" hidden="false" customHeight="false" outlineLevel="0" collapsed="false">
      <c r="M615" s="27"/>
    </row>
    <row r="616" customFormat="false" ht="15.75" hidden="false" customHeight="false" outlineLevel="0" collapsed="false">
      <c r="M616" s="27"/>
    </row>
    <row r="617" customFormat="false" ht="15.75" hidden="false" customHeight="false" outlineLevel="0" collapsed="false">
      <c r="M617" s="27"/>
    </row>
    <row r="618" customFormat="false" ht="15.75" hidden="false" customHeight="false" outlineLevel="0" collapsed="false">
      <c r="M618" s="27"/>
    </row>
    <row r="619" customFormat="false" ht="15.75" hidden="false" customHeight="false" outlineLevel="0" collapsed="false">
      <c r="M619" s="27"/>
    </row>
    <row r="620" customFormat="false" ht="15.75" hidden="false" customHeight="false" outlineLevel="0" collapsed="false">
      <c r="M620" s="27"/>
    </row>
    <row r="621" customFormat="false" ht="15.75" hidden="false" customHeight="false" outlineLevel="0" collapsed="false">
      <c r="M621" s="27"/>
    </row>
    <row r="622" customFormat="false" ht="15.75" hidden="false" customHeight="false" outlineLevel="0" collapsed="false">
      <c r="M622" s="27"/>
    </row>
    <row r="623" customFormat="false" ht="15.75" hidden="false" customHeight="false" outlineLevel="0" collapsed="false">
      <c r="M623" s="27"/>
    </row>
    <row r="624" customFormat="false" ht="15.75" hidden="false" customHeight="false" outlineLevel="0" collapsed="false">
      <c r="M624" s="27"/>
    </row>
    <row r="625" customFormat="false" ht="15.75" hidden="false" customHeight="false" outlineLevel="0" collapsed="false">
      <c r="M625" s="27"/>
    </row>
    <row r="626" customFormat="false" ht="15.75" hidden="false" customHeight="false" outlineLevel="0" collapsed="false">
      <c r="M626" s="27"/>
    </row>
    <row r="627" customFormat="false" ht="15.75" hidden="false" customHeight="false" outlineLevel="0" collapsed="false">
      <c r="M627" s="27"/>
    </row>
    <row r="628" customFormat="false" ht="15.75" hidden="false" customHeight="false" outlineLevel="0" collapsed="false">
      <c r="M628" s="27"/>
    </row>
    <row r="629" customFormat="false" ht="15.75" hidden="false" customHeight="false" outlineLevel="0" collapsed="false">
      <c r="M629" s="27"/>
    </row>
    <row r="630" customFormat="false" ht="15.75" hidden="false" customHeight="false" outlineLevel="0" collapsed="false">
      <c r="M630" s="27"/>
    </row>
    <row r="631" customFormat="false" ht="15.75" hidden="false" customHeight="false" outlineLevel="0" collapsed="false">
      <c r="M631" s="27"/>
    </row>
    <row r="632" customFormat="false" ht="15.75" hidden="false" customHeight="false" outlineLevel="0" collapsed="false">
      <c r="M632" s="27"/>
    </row>
    <row r="633" customFormat="false" ht="15.75" hidden="false" customHeight="false" outlineLevel="0" collapsed="false">
      <c r="M633" s="27"/>
    </row>
    <row r="634" customFormat="false" ht="15.75" hidden="false" customHeight="false" outlineLevel="0" collapsed="false">
      <c r="M634" s="27"/>
    </row>
    <row r="635" customFormat="false" ht="15.75" hidden="false" customHeight="false" outlineLevel="0" collapsed="false">
      <c r="M635" s="27"/>
    </row>
    <row r="636" customFormat="false" ht="15.75" hidden="false" customHeight="false" outlineLevel="0" collapsed="false">
      <c r="M636" s="27"/>
    </row>
    <row r="637" customFormat="false" ht="15.75" hidden="false" customHeight="false" outlineLevel="0" collapsed="false">
      <c r="M637" s="27"/>
    </row>
    <row r="638" customFormat="false" ht="15.75" hidden="false" customHeight="false" outlineLevel="0" collapsed="false">
      <c r="M638" s="27"/>
    </row>
    <row r="639" customFormat="false" ht="15.75" hidden="false" customHeight="false" outlineLevel="0" collapsed="false">
      <c r="M639" s="27"/>
    </row>
    <row r="640" customFormat="false" ht="15.75" hidden="false" customHeight="false" outlineLevel="0" collapsed="false">
      <c r="M640" s="27"/>
    </row>
    <row r="641" customFormat="false" ht="15.75" hidden="false" customHeight="false" outlineLevel="0" collapsed="false">
      <c r="M641" s="27"/>
    </row>
    <row r="642" customFormat="false" ht="15.75" hidden="false" customHeight="false" outlineLevel="0" collapsed="false">
      <c r="M642" s="27"/>
    </row>
    <row r="643" customFormat="false" ht="15.75" hidden="false" customHeight="false" outlineLevel="0" collapsed="false">
      <c r="M643" s="27"/>
    </row>
    <row r="644" customFormat="false" ht="15.75" hidden="false" customHeight="false" outlineLevel="0" collapsed="false">
      <c r="M644" s="27"/>
    </row>
    <row r="645" customFormat="false" ht="15.75" hidden="false" customHeight="false" outlineLevel="0" collapsed="false">
      <c r="M645" s="27"/>
    </row>
    <row r="646" customFormat="false" ht="15.75" hidden="false" customHeight="false" outlineLevel="0" collapsed="false">
      <c r="M646" s="27"/>
    </row>
    <row r="647" customFormat="false" ht="15.75" hidden="false" customHeight="false" outlineLevel="0" collapsed="false">
      <c r="M647" s="27"/>
    </row>
    <row r="648" customFormat="false" ht="15.75" hidden="false" customHeight="false" outlineLevel="0" collapsed="false">
      <c r="M648" s="27"/>
    </row>
    <row r="649" customFormat="false" ht="15.75" hidden="false" customHeight="false" outlineLevel="0" collapsed="false">
      <c r="M649" s="27"/>
    </row>
    <row r="650" customFormat="false" ht="15.75" hidden="false" customHeight="false" outlineLevel="0" collapsed="false">
      <c r="M650" s="27"/>
    </row>
    <row r="651" customFormat="false" ht="15.75" hidden="false" customHeight="false" outlineLevel="0" collapsed="false">
      <c r="M651" s="27"/>
    </row>
    <row r="652" customFormat="false" ht="15.75" hidden="false" customHeight="false" outlineLevel="0" collapsed="false">
      <c r="M652" s="27"/>
    </row>
    <row r="653" customFormat="false" ht="15.75" hidden="false" customHeight="false" outlineLevel="0" collapsed="false">
      <c r="M653" s="27"/>
    </row>
    <row r="654" customFormat="false" ht="15.75" hidden="false" customHeight="false" outlineLevel="0" collapsed="false">
      <c r="M654" s="27"/>
    </row>
    <row r="655" customFormat="false" ht="15.75" hidden="false" customHeight="false" outlineLevel="0" collapsed="false">
      <c r="M655" s="27"/>
    </row>
    <row r="656" customFormat="false" ht="15.75" hidden="false" customHeight="false" outlineLevel="0" collapsed="false">
      <c r="M656" s="27"/>
    </row>
    <row r="657" customFormat="false" ht="15.75" hidden="false" customHeight="false" outlineLevel="0" collapsed="false">
      <c r="M657" s="27"/>
    </row>
    <row r="658" customFormat="false" ht="15.75" hidden="false" customHeight="false" outlineLevel="0" collapsed="false">
      <c r="M658" s="27"/>
    </row>
    <row r="659" customFormat="false" ht="15.75" hidden="false" customHeight="false" outlineLevel="0" collapsed="false">
      <c r="M659" s="27"/>
    </row>
    <row r="660" customFormat="false" ht="15.75" hidden="false" customHeight="false" outlineLevel="0" collapsed="false">
      <c r="M660" s="27"/>
    </row>
    <row r="661" customFormat="false" ht="15.75" hidden="false" customHeight="false" outlineLevel="0" collapsed="false">
      <c r="M661" s="27"/>
    </row>
    <row r="662" customFormat="false" ht="15.75" hidden="false" customHeight="false" outlineLevel="0" collapsed="false">
      <c r="M662" s="27"/>
    </row>
    <row r="663" customFormat="false" ht="15.75" hidden="false" customHeight="false" outlineLevel="0" collapsed="false">
      <c r="M663" s="27"/>
    </row>
    <row r="664" customFormat="false" ht="15.75" hidden="false" customHeight="false" outlineLevel="0" collapsed="false">
      <c r="M664" s="27"/>
    </row>
    <row r="665" customFormat="false" ht="15.75" hidden="false" customHeight="false" outlineLevel="0" collapsed="false">
      <c r="M665" s="27"/>
    </row>
    <row r="666" customFormat="false" ht="15.75" hidden="false" customHeight="false" outlineLevel="0" collapsed="false">
      <c r="M666" s="27"/>
    </row>
    <row r="667" customFormat="false" ht="15.75" hidden="false" customHeight="false" outlineLevel="0" collapsed="false">
      <c r="M667" s="27"/>
    </row>
    <row r="668" customFormat="false" ht="15.75" hidden="false" customHeight="false" outlineLevel="0" collapsed="false">
      <c r="M668" s="27"/>
    </row>
    <row r="669" customFormat="false" ht="15.75" hidden="false" customHeight="false" outlineLevel="0" collapsed="false">
      <c r="M669" s="27"/>
    </row>
    <row r="670" customFormat="false" ht="15.75" hidden="false" customHeight="false" outlineLevel="0" collapsed="false">
      <c r="M670" s="27"/>
    </row>
    <row r="671" customFormat="false" ht="15.75" hidden="false" customHeight="false" outlineLevel="0" collapsed="false">
      <c r="M671" s="27"/>
    </row>
    <row r="672" customFormat="false" ht="15.75" hidden="false" customHeight="false" outlineLevel="0" collapsed="false">
      <c r="M672" s="27"/>
    </row>
    <row r="673" customFormat="false" ht="15.75" hidden="false" customHeight="false" outlineLevel="0" collapsed="false">
      <c r="M673" s="27"/>
    </row>
    <row r="674" customFormat="false" ht="15.75" hidden="false" customHeight="false" outlineLevel="0" collapsed="false">
      <c r="M674" s="27"/>
    </row>
    <row r="675" customFormat="false" ht="15.75" hidden="false" customHeight="false" outlineLevel="0" collapsed="false">
      <c r="M675" s="27"/>
    </row>
    <row r="676" customFormat="false" ht="15.75" hidden="false" customHeight="false" outlineLevel="0" collapsed="false">
      <c r="M676" s="27"/>
    </row>
    <row r="677" customFormat="false" ht="15.75" hidden="false" customHeight="false" outlineLevel="0" collapsed="false">
      <c r="M677" s="27"/>
    </row>
    <row r="678" customFormat="false" ht="15.75" hidden="false" customHeight="false" outlineLevel="0" collapsed="false">
      <c r="M678" s="27"/>
    </row>
    <row r="679" customFormat="false" ht="15.75" hidden="false" customHeight="false" outlineLevel="0" collapsed="false">
      <c r="M679" s="27"/>
    </row>
    <row r="680" customFormat="false" ht="15.75" hidden="false" customHeight="false" outlineLevel="0" collapsed="false">
      <c r="M680" s="27"/>
    </row>
    <row r="681" customFormat="false" ht="15.75" hidden="false" customHeight="false" outlineLevel="0" collapsed="false">
      <c r="M681" s="27"/>
    </row>
    <row r="682" customFormat="false" ht="15.75" hidden="false" customHeight="false" outlineLevel="0" collapsed="false">
      <c r="M682" s="27"/>
    </row>
    <row r="683" customFormat="false" ht="15.75" hidden="false" customHeight="false" outlineLevel="0" collapsed="false">
      <c r="M683" s="27"/>
    </row>
    <row r="684" customFormat="false" ht="15.75" hidden="false" customHeight="false" outlineLevel="0" collapsed="false">
      <c r="M684" s="27"/>
    </row>
    <row r="685" customFormat="false" ht="15.75" hidden="false" customHeight="false" outlineLevel="0" collapsed="false">
      <c r="M685" s="27"/>
    </row>
    <row r="686" customFormat="false" ht="15.75" hidden="false" customHeight="false" outlineLevel="0" collapsed="false">
      <c r="M686" s="27"/>
    </row>
    <row r="687" customFormat="false" ht="15.75" hidden="false" customHeight="false" outlineLevel="0" collapsed="false">
      <c r="M687" s="27"/>
    </row>
    <row r="688" customFormat="false" ht="15.75" hidden="false" customHeight="false" outlineLevel="0" collapsed="false">
      <c r="M688" s="27"/>
    </row>
    <row r="689" customFormat="false" ht="15.75" hidden="false" customHeight="false" outlineLevel="0" collapsed="false">
      <c r="M689" s="27"/>
    </row>
    <row r="690" customFormat="false" ht="15.75" hidden="false" customHeight="false" outlineLevel="0" collapsed="false">
      <c r="M690" s="27"/>
    </row>
    <row r="691" customFormat="false" ht="15.75" hidden="false" customHeight="false" outlineLevel="0" collapsed="false">
      <c r="M691" s="27"/>
    </row>
    <row r="692" customFormat="false" ht="15.75" hidden="false" customHeight="false" outlineLevel="0" collapsed="false">
      <c r="M692" s="27"/>
    </row>
    <row r="693" customFormat="false" ht="15.75" hidden="false" customHeight="false" outlineLevel="0" collapsed="false">
      <c r="M693" s="27"/>
    </row>
    <row r="694" customFormat="false" ht="15.75" hidden="false" customHeight="false" outlineLevel="0" collapsed="false">
      <c r="M694" s="27"/>
    </row>
    <row r="695" customFormat="false" ht="15.75" hidden="false" customHeight="false" outlineLevel="0" collapsed="false">
      <c r="M695" s="27"/>
    </row>
    <row r="696" customFormat="false" ht="15.75" hidden="false" customHeight="false" outlineLevel="0" collapsed="false">
      <c r="M696" s="27"/>
    </row>
    <row r="697" customFormat="false" ht="15.75" hidden="false" customHeight="false" outlineLevel="0" collapsed="false">
      <c r="M697" s="27"/>
    </row>
    <row r="698" customFormat="false" ht="15.75" hidden="false" customHeight="false" outlineLevel="0" collapsed="false">
      <c r="M698" s="27"/>
    </row>
    <row r="699" customFormat="false" ht="15.75" hidden="false" customHeight="false" outlineLevel="0" collapsed="false">
      <c r="M699" s="27"/>
    </row>
    <row r="700" customFormat="false" ht="15.75" hidden="false" customHeight="false" outlineLevel="0" collapsed="false">
      <c r="M700" s="27"/>
    </row>
    <row r="701" customFormat="false" ht="15.75" hidden="false" customHeight="false" outlineLevel="0" collapsed="false">
      <c r="M701" s="27"/>
    </row>
    <row r="702" customFormat="false" ht="15.75" hidden="false" customHeight="false" outlineLevel="0" collapsed="false">
      <c r="M702" s="27"/>
    </row>
    <row r="703" customFormat="false" ht="15.75" hidden="false" customHeight="false" outlineLevel="0" collapsed="false">
      <c r="M703" s="27"/>
    </row>
    <row r="704" customFormat="false" ht="15.75" hidden="false" customHeight="false" outlineLevel="0" collapsed="false">
      <c r="M704" s="27"/>
    </row>
    <row r="705" customFormat="false" ht="15.75" hidden="false" customHeight="false" outlineLevel="0" collapsed="false">
      <c r="M705" s="27"/>
    </row>
    <row r="706" customFormat="false" ht="15.75" hidden="false" customHeight="false" outlineLevel="0" collapsed="false">
      <c r="M706" s="27"/>
    </row>
    <row r="707" customFormat="false" ht="15.75" hidden="false" customHeight="false" outlineLevel="0" collapsed="false">
      <c r="M707" s="27"/>
    </row>
    <row r="708" customFormat="false" ht="15.75" hidden="false" customHeight="false" outlineLevel="0" collapsed="false">
      <c r="M708" s="27"/>
    </row>
    <row r="709" customFormat="false" ht="15.75" hidden="false" customHeight="false" outlineLevel="0" collapsed="false">
      <c r="M709" s="27"/>
    </row>
    <row r="710" customFormat="false" ht="15.75" hidden="false" customHeight="false" outlineLevel="0" collapsed="false">
      <c r="M710" s="27"/>
    </row>
    <row r="711" customFormat="false" ht="15.75" hidden="false" customHeight="false" outlineLevel="0" collapsed="false">
      <c r="M711" s="27"/>
    </row>
    <row r="712" customFormat="false" ht="15.75" hidden="false" customHeight="false" outlineLevel="0" collapsed="false">
      <c r="M712" s="27"/>
    </row>
    <row r="713" customFormat="false" ht="15.75" hidden="false" customHeight="false" outlineLevel="0" collapsed="false">
      <c r="M713" s="27"/>
    </row>
    <row r="714" customFormat="false" ht="15.75" hidden="false" customHeight="false" outlineLevel="0" collapsed="false">
      <c r="M714" s="27"/>
    </row>
    <row r="715" customFormat="false" ht="15.75" hidden="false" customHeight="false" outlineLevel="0" collapsed="false">
      <c r="M715" s="27"/>
    </row>
    <row r="716" customFormat="false" ht="15.75" hidden="false" customHeight="false" outlineLevel="0" collapsed="false">
      <c r="M716" s="27"/>
    </row>
    <row r="717" customFormat="false" ht="15.75" hidden="false" customHeight="false" outlineLevel="0" collapsed="false">
      <c r="M717" s="27"/>
    </row>
    <row r="718" customFormat="false" ht="15.75" hidden="false" customHeight="false" outlineLevel="0" collapsed="false">
      <c r="M718" s="27"/>
    </row>
    <row r="719" customFormat="false" ht="15.75" hidden="false" customHeight="false" outlineLevel="0" collapsed="false">
      <c r="M719" s="27"/>
    </row>
    <row r="720" customFormat="false" ht="15.75" hidden="false" customHeight="false" outlineLevel="0" collapsed="false">
      <c r="M720" s="27"/>
    </row>
    <row r="721" customFormat="false" ht="15.75" hidden="false" customHeight="false" outlineLevel="0" collapsed="false">
      <c r="M721" s="27"/>
    </row>
    <row r="722" customFormat="false" ht="15.75" hidden="false" customHeight="false" outlineLevel="0" collapsed="false">
      <c r="M722" s="27"/>
    </row>
    <row r="723" customFormat="false" ht="15.75" hidden="false" customHeight="false" outlineLevel="0" collapsed="false">
      <c r="M723" s="27"/>
    </row>
    <row r="724" customFormat="false" ht="15.75" hidden="false" customHeight="false" outlineLevel="0" collapsed="false">
      <c r="M724" s="27"/>
    </row>
    <row r="725" customFormat="false" ht="15.75" hidden="false" customHeight="false" outlineLevel="0" collapsed="false">
      <c r="M725" s="27"/>
    </row>
    <row r="726" customFormat="false" ht="15.75" hidden="false" customHeight="false" outlineLevel="0" collapsed="false">
      <c r="M726" s="27"/>
    </row>
    <row r="727" customFormat="false" ht="15.75" hidden="false" customHeight="false" outlineLevel="0" collapsed="false">
      <c r="M727" s="27"/>
    </row>
    <row r="728" customFormat="false" ht="15.75" hidden="false" customHeight="false" outlineLevel="0" collapsed="false">
      <c r="M728" s="27"/>
    </row>
    <row r="729" customFormat="false" ht="15.75" hidden="false" customHeight="false" outlineLevel="0" collapsed="false">
      <c r="M729" s="27"/>
    </row>
    <row r="730" customFormat="false" ht="15.75" hidden="false" customHeight="false" outlineLevel="0" collapsed="false">
      <c r="M730" s="27"/>
    </row>
    <row r="731" customFormat="false" ht="15.75" hidden="false" customHeight="false" outlineLevel="0" collapsed="false">
      <c r="M731" s="27"/>
    </row>
    <row r="732" customFormat="false" ht="15.75" hidden="false" customHeight="false" outlineLevel="0" collapsed="false">
      <c r="M732" s="27"/>
    </row>
    <row r="733" customFormat="false" ht="15.75" hidden="false" customHeight="false" outlineLevel="0" collapsed="false">
      <c r="M733" s="27"/>
    </row>
    <row r="734" customFormat="false" ht="15.75" hidden="false" customHeight="false" outlineLevel="0" collapsed="false">
      <c r="M734" s="27"/>
    </row>
    <row r="735" customFormat="false" ht="15.75" hidden="false" customHeight="false" outlineLevel="0" collapsed="false">
      <c r="M735" s="27"/>
    </row>
    <row r="736" customFormat="false" ht="15.75" hidden="false" customHeight="false" outlineLevel="0" collapsed="false">
      <c r="M736" s="27"/>
    </row>
    <row r="737" customFormat="false" ht="15.75" hidden="false" customHeight="false" outlineLevel="0" collapsed="false">
      <c r="M737" s="27"/>
    </row>
    <row r="738" customFormat="false" ht="15.75" hidden="false" customHeight="false" outlineLevel="0" collapsed="false">
      <c r="M738" s="27"/>
    </row>
    <row r="739" customFormat="false" ht="15.75" hidden="false" customHeight="false" outlineLevel="0" collapsed="false">
      <c r="M739" s="27"/>
    </row>
    <row r="740" customFormat="false" ht="15.75" hidden="false" customHeight="false" outlineLevel="0" collapsed="false">
      <c r="M740" s="27"/>
    </row>
    <row r="741" customFormat="false" ht="15.75" hidden="false" customHeight="false" outlineLevel="0" collapsed="false">
      <c r="M741" s="27"/>
    </row>
    <row r="742" customFormat="false" ht="15.75" hidden="false" customHeight="false" outlineLevel="0" collapsed="false">
      <c r="M742" s="27"/>
    </row>
    <row r="743" customFormat="false" ht="15.75" hidden="false" customHeight="false" outlineLevel="0" collapsed="false">
      <c r="M743" s="27"/>
    </row>
    <row r="744" customFormat="false" ht="15.75" hidden="false" customHeight="false" outlineLevel="0" collapsed="false">
      <c r="M744" s="27"/>
    </row>
    <row r="745" customFormat="false" ht="15.75" hidden="false" customHeight="false" outlineLevel="0" collapsed="false">
      <c r="M745" s="27"/>
    </row>
    <row r="746" customFormat="false" ht="15.75" hidden="false" customHeight="false" outlineLevel="0" collapsed="false">
      <c r="M746" s="27"/>
    </row>
    <row r="747" customFormat="false" ht="15.75" hidden="false" customHeight="false" outlineLevel="0" collapsed="false">
      <c r="M747" s="27"/>
    </row>
    <row r="748" customFormat="false" ht="15.75" hidden="false" customHeight="false" outlineLevel="0" collapsed="false">
      <c r="M748" s="27"/>
    </row>
    <row r="749" customFormat="false" ht="15.75" hidden="false" customHeight="false" outlineLevel="0" collapsed="false">
      <c r="M749" s="27"/>
    </row>
    <row r="750" customFormat="false" ht="15.75" hidden="false" customHeight="false" outlineLevel="0" collapsed="false">
      <c r="M750" s="27"/>
    </row>
    <row r="751" customFormat="false" ht="15.75" hidden="false" customHeight="false" outlineLevel="0" collapsed="false">
      <c r="M751" s="27"/>
    </row>
    <row r="752" customFormat="false" ht="15.75" hidden="false" customHeight="false" outlineLevel="0" collapsed="false">
      <c r="M752" s="27"/>
    </row>
    <row r="753" customFormat="false" ht="15.75" hidden="false" customHeight="false" outlineLevel="0" collapsed="false">
      <c r="M753" s="27"/>
    </row>
    <row r="754" customFormat="false" ht="15.75" hidden="false" customHeight="false" outlineLevel="0" collapsed="false">
      <c r="M754" s="27"/>
    </row>
    <row r="755" customFormat="false" ht="15.75" hidden="false" customHeight="false" outlineLevel="0" collapsed="false">
      <c r="M755" s="27"/>
    </row>
    <row r="756" customFormat="false" ht="15.75" hidden="false" customHeight="false" outlineLevel="0" collapsed="false">
      <c r="M756" s="27"/>
    </row>
    <row r="757" customFormat="false" ht="15.75" hidden="false" customHeight="false" outlineLevel="0" collapsed="false">
      <c r="M757" s="27"/>
    </row>
    <row r="758" customFormat="false" ht="15.75" hidden="false" customHeight="false" outlineLevel="0" collapsed="false">
      <c r="M758" s="27"/>
    </row>
    <row r="759" customFormat="false" ht="15.75" hidden="false" customHeight="false" outlineLevel="0" collapsed="false">
      <c r="M759" s="27"/>
    </row>
    <row r="760" customFormat="false" ht="15.75" hidden="false" customHeight="false" outlineLevel="0" collapsed="false">
      <c r="M760" s="27"/>
    </row>
    <row r="761" customFormat="false" ht="15.75" hidden="false" customHeight="false" outlineLevel="0" collapsed="false">
      <c r="M761" s="27"/>
    </row>
    <row r="762" customFormat="false" ht="15.75" hidden="false" customHeight="false" outlineLevel="0" collapsed="false">
      <c r="M762" s="27"/>
    </row>
    <row r="763" customFormat="false" ht="15.75" hidden="false" customHeight="false" outlineLevel="0" collapsed="false">
      <c r="M763" s="27"/>
    </row>
    <row r="764" customFormat="false" ht="15.75" hidden="false" customHeight="false" outlineLevel="0" collapsed="false">
      <c r="M764" s="27"/>
    </row>
    <row r="765" customFormat="false" ht="15.75" hidden="false" customHeight="false" outlineLevel="0" collapsed="false">
      <c r="M765" s="27"/>
    </row>
    <row r="766" customFormat="false" ht="15.75" hidden="false" customHeight="false" outlineLevel="0" collapsed="false">
      <c r="M766" s="27"/>
    </row>
    <row r="767" customFormat="false" ht="15.75" hidden="false" customHeight="false" outlineLevel="0" collapsed="false">
      <c r="M767" s="27"/>
    </row>
    <row r="768" customFormat="false" ht="15.75" hidden="false" customHeight="false" outlineLevel="0" collapsed="false">
      <c r="M768" s="27"/>
    </row>
    <row r="769" customFormat="false" ht="15.75" hidden="false" customHeight="false" outlineLevel="0" collapsed="false">
      <c r="M769" s="27"/>
    </row>
    <row r="770" customFormat="false" ht="15.75" hidden="false" customHeight="false" outlineLevel="0" collapsed="false">
      <c r="M770" s="27"/>
    </row>
    <row r="771" customFormat="false" ht="15.75" hidden="false" customHeight="false" outlineLevel="0" collapsed="false">
      <c r="M771" s="27"/>
    </row>
    <row r="772" customFormat="false" ht="15.75" hidden="false" customHeight="false" outlineLevel="0" collapsed="false">
      <c r="M772" s="27"/>
    </row>
    <row r="773" customFormat="false" ht="15.75" hidden="false" customHeight="false" outlineLevel="0" collapsed="false">
      <c r="M773" s="27"/>
    </row>
    <row r="774" customFormat="false" ht="15.75" hidden="false" customHeight="false" outlineLevel="0" collapsed="false">
      <c r="M774" s="27"/>
    </row>
    <row r="775" customFormat="false" ht="15.75" hidden="false" customHeight="false" outlineLevel="0" collapsed="false">
      <c r="M775" s="27"/>
    </row>
    <row r="776" customFormat="false" ht="15.75" hidden="false" customHeight="false" outlineLevel="0" collapsed="false">
      <c r="M776" s="27"/>
    </row>
    <row r="777" customFormat="false" ht="15.75" hidden="false" customHeight="false" outlineLevel="0" collapsed="false">
      <c r="M777" s="27"/>
    </row>
    <row r="778" customFormat="false" ht="15.75" hidden="false" customHeight="false" outlineLevel="0" collapsed="false">
      <c r="M778" s="27"/>
    </row>
    <row r="779" customFormat="false" ht="15.75" hidden="false" customHeight="false" outlineLevel="0" collapsed="false">
      <c r="M779" s="27"/>
    </row>
    <row r="780" customFormat="false" ht="15.75" hidden="false" customHeight="false" outlineLevel="0" collapsed="false">
      <c r="M780" s="27"/>
    </row>
    <row r="781" customFormat="false" ht="15.75" hidden="false" customHeight="false" outlineLevel="0" collapsed="false">
      <c r="M781" s="27"/>
    </row>
    <row r="782" customFormat="false" ht="15.75" hidden="false" customHeight="false" outlineLevel="0" collapsed="false">
      <c r="M782" s="27"/>
    </row>
    <row r="783" customFormat="false" ht="15.75" hidden="false" customHeight="false" outlineLevel="0" collapsed="false">
      <c r="M783" s="27"/>
    </row>
    <row r="784" customFormat="false" ht="15.75" hidden="false" customHeight="false" outlineLevel="0" collapsed="false">
      <c r="M784" s="27"/>
    </row>
    <row r="785" customFormat="false" ht="15.75" hidden="false" customHeight="false" outlineLevel="0" collapsed="false">
      <c r="M785" s="27"/>
    </row>
    <row r="786" customFormat="false" ht="15.75" hidden="false" customHeight="false" outlineLevel="0" collapsed="false">
      <c r="M786" s="27"/>
    </row>
    <row r="787" customFormat="false" ht="15.75" hidden="false" customHeight="false" outlineLevel="0" collapsed="false">
      <c r="M787" s="27"/>
    </row>
    <row r="788" customFormat="false" ht="15.75" hidden="false" customHeight="false" outlineLevel="0" collapsed="false">
      <c r="M788" s="27"/>
    </row>
    <row r="789" customFormat="false" ht="15.75" hidden="false" customHeight="false" outlineLevel="0" collapsed="false">
      <c r="M789" s="27"/>
    </row>
    <row r="790" customFormat="false" ht="15.75" hidden="false" customHeight="false" outlineLevel="0" collapsed="false">
      <c r="M790" s="27"/>
    </row>
    <row r="791" customFormat="false" ht="15.75" hidden="false" customHeight="false" outlineLevel="0" collapsed="false">
      <c r="M791" s="27"/>
    </row>
    <row r="792" customFormat="false" ht="15.75" hidden="false" customHeight="false" outlineLevel="0" collapsed="false">
      <c r="M792" s="27"/>
    </row>
    <row r="793" customFormat="false" ht="15.75" hidden="false" customHeight="false" outlineLevel="0" collapsed="false">
      <c r="M793" s="27"/>
    </row>
    <row r="794" customFormat="false" ht="15.75" hidden="false" customHeight="false" outlineLevel="0" collapsed="false">
      <c r="M794" s="27"/>
    </row>
    <row r="795" customFormat="false" ht="15.75" hidden="false" customHeight="false" outlineLevel="0" collapsed="false">
      <c r="M795" s="27"/>
    </row>
    <row r="796" customFormat="false" ht="15.75" hidden="false" customHeight="false" outlineLevel="0" collapsed="false">
      <c r="M796" s="27"/>
    </row>
    <row r="797" customFormat="false" ht="15.75" hidden="false" customHeight="false" outlineLevel="0" collapsed="false">
      <c r="M797" s="27"/>
    </row>
    <row r="798" customFormat="false" ht="15.75" hidden="false" customHeight="false" outlineLevel="0" collapsed="false">
      <c r="M798" s="27"/>
    </row>
    <row r="799" customFormat="false" ht="15.75" hidden="false" customHeight="false" outlineLevel="0" collapsed="false">
      <c r="M799" s="27"/>
    </row>
    <row r="800" customFormat="false" ht="15.75" hidden="false" customHeight="false" outlineLevel="0" collapsed="false">
      <c r="M800" s="27"/>
    </row>
    <row r="801" customFormat="false" ht="15.75" hidden="false" customHeight="false" outlineLevel="0" collapsed="false">
      <c r="M801" s="27"/>
    </row>
    <row r="802" customFormat="false" ht="15.75" hidden="false" customHeight="false" outlineLevel="0" collapsed="false">
      <c r="M802" s="27"/>
    </row>
    <row r="803" customFormat="false" ht="15.75" hidden="false" customHeight="false" outlineLevel="0" collapsed="false">
      <c r="M803" s="27"/>
    </row>
    <row r="804" customFormat="false" ht="15.75" hidden="false" customHeight="false" outlineLevel="0" collapsed="false">
      <c r="M804" s="27"/>
    </row>
    <row r="805" customFormat="false" ht="15.75" hidden="false" customHeight="false" outlineLevel="0" collapsed="false">
      <c r="M805" s="27"/>
    </row>
    <row r="806" customFormat="false" ht="15.75" hidden="false" customHeight="false" outlineLevel="0" collapsed="false">
      <c r="M806" s="27"/>
    </row>
    <row r="807" customFormat="false" ht="15.75" hidden="false" customHeight="false" outlineLevel="0" collapsed="false">
      <c r="M807" s="27"/>
    </row>
    <row r="808" customFormat="false" ht="15.75" hidden="false" customHeight="false" outlineLevel="0" collapsed="false">
      <c r="M808" s="27"/>
    </row>
    <row r="809" customFormat="false" ht="15.75" hidden="false" customHeight="false" outlineLevel="0" collapsed="false">
      <c r="M809" s="27"/>
    </row>
    <row r="810" customFormat="false" ht="15.75" hidden="false" customHeight="false" outlineLevel="0" collapsed="false">
      <c r="M810" s="27"/>
    </row>
    <row r="811" customFormat="false" ht="15.75" hidden="false" customHeight="false" outlineLevel="0" collapsed="false">
      <c r="M811" s="27"/>
    </row>
    <row r="812" customFormat="false" ht="15.75" hidden="false" customHeight="false" outlineLevel="0" collapsed="false">
      <c r="M812" s="27"/>
    </row>
    <row r="813" customFormat="false" ht="15.75" hidden="false" customHeight="false" outlineLevel="0" collapsed="false">
      <c r="M813" s="27"/>
    </row>
    <row r="814" customFormat="false" ht="15.75" hidden="false" customHeight="false" outlineLevel="0" collapsed="false">
      <c r="M814" s="27"/>
    </row>
    <row r="815" customFormat="false" ht="15.75" hidden="false" customHeight="false" outlineLevel="0" collapsed="false">
      <c r="M815" s="27"/>
    </row>
    <row r="816" customFormat="false" ht="15.75" hidden="false" customHeight="false" outlineLevel="0" collapsed="false">
      <c r="M816" s="27"/>
    </row>
    <row r="817" customFormat="false" ht="15.75" hidden="false" customHeight="false" outlineLevel="0" collapsed="false">
      <c r="M817" s="27"/>
    </row>
    <row r="818" customFormat="false" ht="15.75" hidden="false" customHeight="false" outlineLevel="0" collapsed="false">
      <c r="M818" s="27"/>
    </row>
    <row r="819" customFormat="false" ht="15.75" hidden="false" customHeight="false" outlineLevel="0" collapsed="false">
      <c r="M819" s="27"/>
    </row>
    <row r="820" customFormat="false" ht="15.75" hidden="false" customHeight="false" outlineLevel="0" collapsed="false">
      <c r="M820" s="27"/>
    </row>
    <row r="821" customFormat="false" ht="15.75" hidden="false" customHeight="false" outlineLevel="0" collapsed="false">
      <c r="M821" s="27"/>
    </row>
    <row r="822" customFormat="false" ht="15.75" hidden="false" customHeight="false" outlineLevel="0" collapsed="false">
      <c r="M822" s="27"/>
    </row>
    <row r="823" customFormat="false" ht="15.75" hidden="false" customHeight="false" outlineLevel="0" collapsed="false">
      <c r="M823" s="27"/>
    </row>
    <row r="824" customFormat="false" ht="15.75" hidden="false" customHeight="false" outlineLevel="0" collapsed="false">
      <c r="M824" s="27"/>
    </row>
    <row r="825" customFormat="false" ht="15.75" hidden="false" customHeight="false" outlineLevel="0" collapsed="false">
      <c r="M825" s="27"/>
    </row>
    <row r="826" customFormat="false" ht="15.75" hidden="false" customHeight="false" outlineLevel="0" collapsed="false">
      <c r="M826" s="27"/>
    </row>
    <row r="827" customFormat="false" ht="15.75" hidden="false" customHeight="false" outlineLevel="0" collapsed="false">
      <c r="M827" s="27"/>
    </row>
    <row r="828" customFormat="false" ht="15.75" hidden="false" customHeight="false" outlineLevel="0" collapsed="false">
      <c r="M828" s="27"/>
    </row>
    <row r="829" customFormat="false" ht="15.75" hidden="false" customHeight="false" outlineLevel="0" collapsed="false">
      <c r="M829" s="27"/>
    </row>
    <row r="830" customFormat="false" ht="15.75" hidden="false" customHeight="false" outlineLevel="0" collapsed="false">
      <c r="M830" s="27"/>
    </row>
    <row r="831" customFormat="false" ht="15.75" hidden="false" customHeight="false" outlineLevel="0" collapsed="false">
      <c r="M831" s="27"/>
    </row>
    <row r="832" customFormat="false" ht="15.75" hidden="false" customHeight="false" outlineLevel="0" collapsed="false">
      <c r="M832" s="27"/>
    </row>
    <row r="833" customFormat="false" ht="15.75" hidden="false" customHeight="false" outlineLevel="0" collapsed="false">
      <c r="M833" s="27"/>
    </row>
    <row r="834" customFormat="false" ht="15.75" hidden="false" customHeight="false" outlineLevel="0" collapsed="false">
      <c r="M834" s="27"/>
    </row>
    <row r="835" customFormat="false" ht="15.75" hidden="false" customHeight="false" outlineLevel="0" collapsed="false">
      <c r="M835" s="27"/>
    </row>
    <row r="836" customFormat="false" ht="15.75" hidden="false" customHeight="false" outlineLevel="0" collapsed="false">
      <c r="M836" s="27"/>
    </row>
    <row r="837" customFormat="false" ht="15.75" hidden="false" customHeight="false" outlineLevel="0" collapsed="false">
      <c r="M837" s="27"/>
    </row>
    <row r="838" customFormat="false" ht="15.75" hidden="false" customHeight="false" outlineLevel="0" collapsed="false">
      <c r="M838" s="27"/>
    </row>
    <row r="839" customFormat="false" ht="15.75" hidden="false" customHeight="false" outlineLevel="0" collapsed="false">
      <c r="M839" s="27"/>
    </row>
    <row r="840" customFormat="false" ht="15.75" hidden="false" customHeight="false" outlineLevel="0" collapsed="false">
      <c r="M840" s="27"/>
    </row>
    <row r="841" customFormat="false" ht="15.75" hidden="false" customHeight="false" outlineLevel="0" collapsed="false">
      <c r="M841" s="27"/>
    </row>
    <row r="842" customFormat="false" ht="15.75" hidden="false" customHeight="false" outlineLevel="0" collapsed="false">
      <c r="M842" s="27"/>
    </row>
    <row r="843" customFormat="false" ht="15.75" hidden="false" customHeight="false" outlineLevel="0" collapsed="false">
      <c r="M843" s="27"/>
    </row>
    <row r="844" customFormat="false" ht="15.75" hidden="false" customHeight="false" outlineLevel="0" collapsed="false">
      <c r="M844" s="27"/>
    </row>
    <row r="845" customFormat="false" ht="15.75" hidden="false" customHeight="false" outlineLevel="0" collapsed="false">
      <c r="M845" s="27"/>
    </row>
    <row r="846" customFormat="false" ht="15.75" hidden="false" customHeight="false" outlineLevel="0" collapsed="false">
      <c r="M846" s="27"/>
    </row>
    <row r="847" customFormat="false" ht="15.75" hidden="false" customHeight="false" outlineLevel="0" collapsed="false">
      <c r="M847" s="27"/>
    </row>
    <row r="848" customFormat="false" ht="15.75" hidden="false" customHeight="false" outlineLevel="0" collapsed="false">
      <c r="M848" s="27"/>
    </row>
    <row r="849" customFormat="false" ht="15.75" hidden="false" customHeight="false" outlineLevel="0" collapsed="false">
      <c r="M849" s="27"/>
    </row>
    <row r="850" customFormat="false" ht="15.75" hidden="false" customHeight="false" outlineLevel="0" collapsed="false">
      <c r="M850" s="27"/>
    </row>
    <row r="851" customFormat="false" ht="15.75" hidden="false" customHeight="false" outlineLevel="0" collapsed="false">
      <c r="M851" s="27"/>
    </row>
    <row r="852" customFormat="false" ht="15.75" hidden="false" customHeight="false" outlineLevel="0" collapsed="false">
      <c r="M852" s="27"/>
    </row>
    <row r="853" customFormat="false" ht="15.75" hidden="false" customHeight="false" outlineLevel="0" collapsed="false">
      <c r="M853" s="27"/>
    </row>
    <row r="854" customFormat="false" ht="15.75" hidden="false" customHeight="false" outlineLevel="0" collapsed="false">
      <c r="M854" s="27"/>
    </row>
    <row r="855" customFormat="false" ht="15.75" hidden="false" customHeight="false" outlineLevel="0" collapsed="false">
      <c r="M855" s="27"/>
    </row>
    <row r="856" customFormat="false" ht="15.75" hidden="false" customHeight="false" outlineLevel="0" collapsed="false">
      <c r="M856" s="27"/>
    </row>
    <row r="857" customFormat="false" ht="15.75" hidden="false" customHeight="false" outlineLevel="0" collapsed="false">
      <c r="M857" s="27"/>
    </row>
    <row r="858" customFormat="false" ht="15.75" hidden="false" customHeight="false" outlineLevel="0" collapsed="false">
      <c r="M858" s="27"/>
    </row>
    <row r="859" customFormat="false" ht="15.75" hidden="false" customHeight="false" outlineLevel="0" collapsed="false">
      <c r="M859" s="27"/>
    </row>
    <row r="860" customFormat="false" ht="15.75" hidden="false" customHeight="false" outlineLevel="0" collapsed="false">
      <c r="M860" s="27"/>
    </row>
    <row r="861" customFormat="false" ht="15.75" hidden="false" customHeight="false" outlineLevel="0" collapsed="false">
      <c r="M861" s="27"/>
    </row>
    <row r="862" customFormat="false" ht="15.75" hidden="false" customHeight="false" outlineLevel="0" collapsed="false">
      <c r="M862" s="27"/>
    </row>
    <row r="863" customFormat="false" ht="15.75" hidden="false" customHeight="false" outlineLevel="0" collapsed="false">
      <c r="M863" s="27"/>
    </row>
    <row r="864" customFormat="false" ht="15.75" hidden="false" customHeight="false" outlineLevel="0" collapsed="false">
      <c r="M864" s="27"/>
    </row>
    <row r="865" customFormat="false" ht="15.75" hidden="false" customHeight="false" outlineLevel="0" collapsed="false">
      <c r="M865" s="27"/>
    </row>
    <row r="866" customFormat="false" ht="15.75" hidden="false" customHeight="false" outlineLevel="0" collapsed="false">
      <c r="M866" s="27"/>
    </row>
    <row r="867" customFormat="false" ht="15.75" hidden="false" customHeight="false" outlineLevel="0" collapsed="false">
      <c r="M867" s="27"/>
    </row>
    <row r="868" customFormat="false" ht="15.75" hidden="false" customHeight="false" outlineLevel="0" collapsed="false">
      <c r="M868" s="27"/>
    </row>
    <row r="869" customFormat="false" ht="15.75" hidden="false" customHeight="false" outlineLevel="0" collapsed="false">
      <c r="M869" s="27"/>
    </row>
    <row r="870" customFormat="false" ht="15.75" hidden="false" customHeight="false" outlineLevel="0" collapsed="false">
      <c r="M870" s="27"/>
    </row>
    <row r="871" customFormat="false" ht="15.75" hidden="false" customHeight="false" outlineLevel="0" collapsed="false">
      <c r="M871" s="27"/>
    </row>
    <row r="872" customFormat="false" ht="15.75" hidden="false" customHeight="false" outlineLevel="0" collapsed="false">
      <c r="M872" s="27"/>
    </row>
    <row r="873" customFormat="false" ht="15.75" hidden="false" customHeight="false" outlineLevel="0" collapsed="false">
      <c r="M873" s="27"/>
    </row>
    <row r="874" customFormat="false" ht="15.75" hidden="false" customHeight="false" outlineLevel="0" collapsed="false">
      <c r="M874" s="27"/>
    </row>
    <row r="875" customFormat="false" ht="15.75" hidden="false" customHeight="false" outlineLevel="0" collapsed="false">
      <c r="M875" s="27"/>
    </row>
    <row r="876" customFormat="false" ht="15.75" hidden="false" customHeight="false" outlineLevel="0" collapsed="false">
      <c r="M876" s="27"/>
    </row>
    <row r="877" customFormat="false" ht="15.75" hidden="false" customHeight="false" outlineLevel="0" collapsed="false">
      <c r="M877" s="27"/>
    </row>
    <row r="878" customFormat="false" ht="15.75" hidden="false" customHeight="false" outlineLevel="0" collapsed="false">
      <c r="M878" s="27"/>
    </row>
    <row r="879" customFormat="false" ht="15.75" hidden="false" customHeight="false" outlineLevel="0" collapsed="false">
      <c r="M879" s="27"/>
    </row>
    <row r="880" customFormat="false" ht="15.75" hidden="false" customHeight="false" outlineLevel="0" collapsed="false">
      <c r="M880" s="27"/>
    </row>
    <row r="881" customFormat="false" ht="15.75" hidden="false" customHeight="false" outlineLevel="0" collapsed="false">
      <c r="M881" s="27"/>
    </row>
    <row r="882" customFormat="false" ht="15.75" hidden="false" customHeight="false" outlineLevel="0" collapsed="false">
      <c r="M882" s="27"/>
    </row>
    <row r="883" customFormat="false" ht="15.75" hidden="false" customHeight="false" outlineLevel="0" collapsed="false">
      <c r="M883" s="27"/>
    </row>
    <row r="884" customFormat="false" ht="15.75" hidden="false" customHeight="false" outlineLevel="0" collapsed="false">
      <c r="M884" s="27"/>
    </row>
    <row r="885" customFormat="false" ht="15.75" hidden="false" customHeight="false" outlineLevel="0" collapsed="false">
      <c r="M885" s="27"/>
    </row>
    <row r="886" customFormat="false" ht="15.75" hidden="false" customHeight="false" outlineLevel="0" collapsed="false">
      <c r="M886" s="27"/>
    </row>
    <row r="887" customFormat="false" ht="15.75" hidden="false" customHeight="false" outlineLevel="0" collapsed="false">
      <c r="M887" s="27"/>
    </row>
    <row r="888" customFormat="false" ht="15.75" hidden="false" customHeight="false" outlineLevel="0" collapsed="false">
      <c r="M888" s="27"/>
    </row>
    <row r="889" customFormat="false" ht="15.75" hidden="false" customHeight="false" outlineLevel="0" collapsed="false">
      <c r="M889" s="27"/>
    </row>
    <row r="890" customFormat="false" ht="15.75" hidden="false" customHeight="false" outlineLevel="0" collapsed="false">
      <c r="M890" s="27"/>
    </row>
    <row r="891" customFormat="false" ht="15.75" hidden="false" customHeight="false" outlineLevel="0" collapsed="false">
      <c r="M891" s="27"/>
    </row>
    <row r="892" customFormat="false" ht="15.75" hidden="false" customHeight="false" outlineLevel="0" collapsed="false">
      <c r="M892" s="27"/>
    </row>
    <row r="893" customFormat="false" ht="15.75" hidden="false" customHeight="false" outlineLevel="0" collapsed="false">
      <c r="M893" s="27"/>
    </row>
    <row r="894" customFormat="false" ht="15.75" hidden="false" customHeight="false" outlineLevel="0" collapsed="false">
      <c r="M894" s="27"/>
    </row>
    <row r="895" customFormat="false" ht="15.75" hidden="false" customHeight="false" outlineLevel="0" collapsed="false">
      <c r="M895" s="27"/>
    </row>
    <row r="896" customFormat="false" ht="15.75" hidden="false" customHeight="false" outlineLevel="0" collapsed="false">
      <c r="M896" s="27"/>
    </row>
    <row r="897" customFormat="false" ht="15.75" hidden="false" customHeight="false" outlineLevel="0" collapsed="false">
      <c r="M897" s="27"/>
    </row>
    <row r="898" customFormat="false" ht="15.75" hidden="false" customHeight="false" outlineLevel="0" collapsed="false">
      <c r="M898" s="27"/>
    </row>
    <row r="899" customFormat="false" ht="15.75" hidden="false" customHeight="false" outlineLevel="0" collapsed="false">
      <c r="M899" s="27"/>
    </row>
    <row r="900" customFormat="false" ht="15.75" hidden="false" customHeight="false" outlineLevel="0" collapsed="false">
      <c r="M900" s="27"/>
    </row>
    <row r="901" customFormat="false" ht="15.75" hidden="false" customHeight="false" outlineLevel="0" collapsed="false">
      <c r="M901" s="27"/>
    </row>
    <row r="902" customFormat="false" ht="15.75" hidden="false" customHeight="false" outlineLevel="0" collapsed="false">
      <c r="M902" s="27"/>
    </row>
    <row r="903" customFormat="false" ht="15.75" hidden="false" customHeight="false" outlineLevel="0" collapsed="false">
      <c r="M903" s="27"/>
    </row>
    <row r="904" customFormat="false" ht="15.75" hidden="false" customHeight="false" outlineLevel="0" collapsed="false">
      <c r="M904" s="27"/>
    </row>
    <row r="905" customFormat="false" ht="15.75" hidden="false" customHeight="false" outlineLevel="0" collapsed="false">
      <c r="M905" s="27"/>
    </row>
    <row r="906" customFormat="false" ht="15.75" hidden="false" customHeight="false" outlineLevel="0" collapsed="false">
      <c r="M906" s="27"/>
    </row>
    <row r="907" customFormat="false" ht="15.75" hidden="false" customHeight="false" outlineLevel="0" collapsed="false">
      <c r="M907" s="27"/>
    </row>
    <row r="908" customFormat="false" ht="15.75" hidden="false" customHeight="false" outlineLevel="0" collapsed="false">
      <c r="M908" s="27"/>
    </row>
    <row r="909" customFormat="false" ht="15.75" hidden="false" customHeight="false" outlineLevel="0" collapsed="false">
      <c r="M909" s="27"/>
    </row>
    <row r="910" customFormat="false" ht="15.75" hidden="false" customHeight="false" outlineLevel="0" collapsed="false">
      <c r="M910" s="27"/>
    </row>
    <row r="911" customFormat="false" ht="15.75" hidden="false" customHeight="false" outlineLevel="0" collapsed="false">
      <c r="M911" s="27"/>
    </row>
    <row r="912" customFormat="false" ht="15.75" hidden="false" customHeight="false" outlineLevel="0" collapsed="false">
      <c r="M912" s="27"/>
    </row>
    <row r="913" customFormat="false" ht="15.75" hidden="false" customHeight="false" outlineLevel="0" collapsed="false">
      <c r="M913" s="27"/>
    </row>
    <row r="914" customFormat="false" ht="15.75" hidden="false" customHeight="false" outlineLevel="0" collapsed="false">
      <c r="M914" s="27"/>
    </row>
    <row r="915" customFormat="false" ht="15.75" hidden="false" customHeight="false" outlineLevel="0" collapsed="false">
      <c r="M915" s="27"/>
    </row>
    <row r="916" customFormat="false" ht="15.75" hidden="false" customHeight="false" outlineLevel="0" collapsed="false">
      <c r="M916" s="27"/>
    </row>
    <row r="917" customFormat="false" ht="15.75" hidden="false" customHeight="false" outlineLevel="0" collapsed="false">
      <c r="M917" s="27"/>
    </row>
    <row r="918" customFormat="false" ht="15.75" hidden="false" customHeight="false" outlineLevel="0" collapsed="false">
      <c r="M918" s="27"/>
    </row>
    <row r="919" customFormat="false" ht="15.75" hidden="false" customHeight="false" outlineLevel="0" collapsed="false">
      <c r="M919" s="27"/>
    </row>
    <row r="920" customFormat="false" ht="15.75" hidden="false" customHeight="false" outlineLevel="0" collapsed="false">
      <c r="M920" s="27"/>
    </row>
    <row r="921" customFormat="false" ht="15.75" hidden="false" customHeight="false" outlineLevel="0" collapsed="false">
      <c r="M921" s="27"/>
    </row>
    <row r="922" customFormat="false" ht="15.75" hidden="false" customHeight="false" outlineLevel="0" collapsed="false">
      <c r="M922" s="27"/>
    </row>
    <row r="923" customFormat="false" ht="15.75" hidden="false" customHeight="false" outlineLevel="0" collapsed="false">
      <c r="M923" s="27"/>
    </row>
    <row r="924" customFormat="false" ht="15.75" hidden="false" customHeight="false" outlineLevel="0" collapsed="false">
      <c r="M924" s="27"/>
    </row>
    <row r="925" customFormat="false" ht="15.75" hidden="false" customHeight="false" outlineLevel="0" collapsed="false">
      <c r="M925" s="27"/>
    </row>
    <row r="926" customFormat="false" ht="15.75" hidden="false" customHeight="false" outlineLevel="0" collapsed="false">
      <c r="M926" s="27"/>
    </row>
    <row r="927" customFormat="false" ht="15.75" hidden="false" customHeight="false" outlineLevel="0" collapsed="false">
      <c r="M927" s="27"/>
    </row>
    <row r="928" customFormat="false" ht="15.75" hidden="false" customHeight="false" outlineLevel="0" collapsed="false">
      <c r="M928" s="27"/>
    </row>
    <row r="929" customFormat="false" ht="15.75" hidden="false" customHeight="false" outlineLevel="0" collapsed="false">
      <c r="M929" s="27"/>
    </row>
    <row r="930" customFormat="false" ht="15.75" hidden="false" customHeight="false" outlineLevel="0" collapsed="false">
      <c r="M930" s="27"/>
    </row>
    <row r="931" customFormat="false" ht="15.75" hidden="false" customHeight="false" outlineLevel="0" collapsed="false">
      <c r="M931" s="27"/>
    </row>
    <row r="932" customFormat="false" ht="15.75" hidden="false" customHeight="false" outlineLevel="0" collapsed="false">
      <c r="M932" s="27"/>
    </row>
    <row r="933" customFormat="false" ht="15.75" hidden="false" customHeight="false" outlineLevel="0" collapsed="false">
      <c r="M933" s="27"/>
    </row>
    <row r="934" customFormat="false" ht="15.75" hidden="false" customHeight="false" outlineLevel="0" collapsed="false">
      <c r="M934" s="27"/>
    </row>
    <row r="935" customFormat="false" ht="15.75" hidden="false" customHeight="false" outlineLevel="0" collapsed="false">
      <c r="M935" s="27"/>
    </row>
    <row r="936" customFormat="false" ht="15.75" hidden="false" customHeight="false" outlineLevel="0" collapsed="false">
      <c r="M936" s="27"/>
    </row>
    <row r="937" customFormat="false" ht="15.75" hidden="false" customHeight="false" outlineLevel="0" collapsed="false">
      <c r="M937" s="27"/>
    </row>
    <row r="938" customFormat="false" ht="15.75" hidden="false" customHeight="false" outlineLevel="0" collapsed="false">
      <c r="M938" s="27"/>
    </row>
    <row r="939" customFormat="false" ht="15.75" hidden="false" customHeight="false" outlineLevel="0" collapsed="false">
      <c r="M939" s="27"/>
    </row>
    <row r="940" customFormat="false" ht="15.75" hidden="false" customHeight="false" outlineLevel="0" collapsed="false">
      <c r="M940" s="27"/>
    </row>
    <row r="941" customFormat="false" ht="15.75" hidden="false" customHeight="false" outlineLevel="0" collapsed="false">
      <c r="M941" s="27"/>
    </row>
    <row r="942" customFormat="false" ht="15.75" hidden="false" customHeight="false" outlineLevel="0" collapsed="false">
      <c r="M942" s="27"/>
    </row>
    <row r="943" customFormat="false" ht="15.75" hidden="false" customHeight="false" outlineLevel="0" collapsed="false">
      <c r="M943" s="27"/>
    </row>
    <row r="944" customFormat="false" ht="15.75" hidden="false" customHeight="false" outlineLevel="0" collapsed="false">
      <c r="M944" s="27"/>
    </row>
    <row r="945" customFormat="false" ht="15.75" hidden="false" customHeight="false" outlineLevel="0" collapsed="false">
      <c r="M945" s="27"/>
    </row>
    <row r="946" customFormat="false" ht="15.75" hidden="false" customHeight="false" outlineLevel="0" collapsed="false">
      <c r="M946" s="27"/>
    </row>
    <row r="947" customFormat="false" ht="15.75" hidden="false" customHeight="false" outlineLevel="0" collapsed="false">
      <c r="M947" s="27"/>
    </row>
    <row r="948" customFormat="false" ht="15.75" hidden="false" customHeight="false" outlineLevel="0" collapsed="false">
      <c r="M948" s="27"/>
    </row>
    <row r="949" customFormat="false" ht="15.75" hidden="false" customHeight="false" outlineLevel="0" collapsed="false">
      <c r="M949" s="27"/>
    </row>
    <row r="950" customFormat="false" ht="15.75" hidden="false" customHeight="false" outlineLevel="0" collapsed="false">
      <c r="M950" s="27"/>
    </row>
    <row r="951" customFormat="false" ht="15.75" hidden="false" customHeight="false" outlineLevel="0" collapsed="false">
      <c r="M951" s="27"/>
    </row>
    <row r="952" customFormat="false" ht="15.75" hidden="false" customHeight="false" outlineLevel="0" collapsed="false">
      <c r="M952" s="27"/>
    </row>
    <row r="953" customFormat="false" ht="15.75" hidden="false" customHeight="false" outlineLevel="0" collapsed="false">
      <c r="M953" s="27"/>
    </row>
    <row r="954" customFormat="false" ht="15.75" hidden="false" customHeight="false" outlineLevel="0" collapsed="false">
      <c r="M954" s="27"/>
    </row>
    <row r="955" customFormat="false" ht="15.75" hidden="false" customHeight="false" outlineLevel="0" collapsed="false">
      <c r="M955" s="27"/>
    </row>
    <row r="956" customFormat="false" ht="15.75" hidden="false" customHeight="false" outlineLevel="0" collapsed="false">
      <c r="M956" s="27"/>
    </row>
    <row r="957" customFormat="false" ht="15.75" hidden="false" customHeight="false" outlineLevel="0" collapsed="false">
      <c r="M957" s="27"/>
    </row>
    <row r="958" customFormat="false" ht="15.75" hidden="false" customHeight="false" outlineLevel="0" collapsed="false">
      <c r="M958" s="27"/>
    </row>
    <row r="959" customFormat="false" ht="15.75" hidden="false" customHeight="false" outlineLevel="0" collapsed="false">
      <c r="M959" s="27"/>
    </row>
    <row r="960" customFormat="false" ht="15.75" hidden="false" customHeight="false" outlineLevel="0" collapsed="false">
      <c r="M960" s="27"/>
    </row>
    <row r="961" customFormat="false" ht="15.75" hidden="false" customHeight="false" outlineLevel="0" collapsed="false">
      <c r="M961" s="27"/>
    </row>
    <row r="962" customFormat="false" ht="15.75" hidden="false" customHeight="false" outlineLevel="0" collapsed="false">
      <c r="M962" s="27"/>
    </row>
    <row r="963" customFormat="false" ht="15.75" hidden="false" customHeight="false" outlineLevel="0" collapsed="false">
      <c r="M963" s="27"/>
    </row>
    <row r="964" customFormat="false" ht="15.75" hidden="false" customHeight="false" outlineLevel="0" collapsed="false">
      <c r="M964" s="27"/>
    </row>
    <row r="965" customFormat="false" ht="15.75" hidden="false" customHeight="false" outlineLevel="0" collapsed="false">
      <c r="M965" s="27"/>
    </row>
    <row r="966" customFormat="false" ht="15.75" hidden="false" customHeight="false" outlineLevel="0" collapsed="false">
      <c r="M966" s="27"/>
    </row>
    <row r="967" customFormat="false" ht="15.75" hidden="false" customHeight="false" outlineLevel="0" collapsed="false">
      <c r="M967" s="27"/>
    </row>
    <row r="968" customFormat="false" ht="15.75" hidden="false" customHeight="false" outlineLevel="0" collapsed="false">
      <c r="M968" s="27"/>
    </row>
    <row r="969" customFormat="false" ht="15.75" hidden="false" customHeight="false" outlineLevel="0" collapsed="false">
      <c r="M969" s="27"/>
    </row>
    <row r="970" customFormat="false" ht="15.75" hidden="false" customHeight="false" outlineLevel="0" collapsed="false">
      <c r="M970" s="27"/>
    </row>
    <row r="971" customFormat="false" ht="15.75" hidden="false" customHeight="false" outlineLevel="0" collapsed="false">
      <c r="M971" s="27"/>
    </row>
    <row r="972" customFormat="false" ht="15.75" hidden="false" customHeight="false" outlineLevel="0" collapsed="false">
      <c r="M972" s="27"/>
    </row>
    <row r="973" customFormat="false" ht="15.75" hidden="false" customHeight="false" outlineLevel="0" collapsed="false">
      <c r="M973" s="27"/>
    </row>
    <row r="974" customFormat="false" ht="15.75" hidden="false" customHeight="false" outlineLevel="0" collapsed="false">
      <c r="M974" s="27"/>
    </row>
    <row r="975" customFormat="false" ht="15.75" hidden="false" customHeight="false" outlineLevel="0" collapsed="false">
      <c r="M975" s="27"/>
    </row>
    <row r="976" customFormat="false" ht="15.75" hidden="false" customHeight="false" outlineLevel="0" collapsed="false">
      <c r="M976" s="27"/>
    </row>
    <row r="977" customFormat="false" ht="15.75" hidden="false" customHeight="false" outlineLevel="0" collapsed="false">
      <c r="M977" s="27"/>
    </row>
    <row r="978" customFormat="false" ht="15.75" hidden="false" customHeight="false" outlineLevel="0" collapsed="false">
      <c r="M978" s="27"/>
    </row>
    <row r="979" customFormat="false" ht="15.75" hidden="false" customHeight="false" outlineLevel="0" collapsed="false">
      <c r="M979" s="27"/>
    </row>
    <row r="980" customFormat="false" ht="15.75" hidden="false" customHeight="false" outlineLevel="0" collapsed="false">
      <c r="M980" s="27"/>
    </row>
    <row r="981" customFormat="false" ht="15.75" hidden="false" customHeight="false" outlineLevel="0" collapsed="false">
      <c r="M981" s="27"/>
    </row>
    <row r="982" customFormat="false" ht="15.75" hidden="false" customHeight="false" outlineLevel="0" collapsed="false">
      <c r="M982" s="27"/>
    </row>
    <row r="983" customFormat="false" ht="15.75" hidden="false" customHeight="false" outlineLevel="0" collapsed="false">
      <c r="M983" s="27"/>
    </row>
    <row r="984" customFormat="false" ht="15.75" hidden="false" customHeight="false" outlineLevel="0" collapsed="false">
      <c r="M984" s="27"/>
    </row>
    <row r="985" customFormat="false" ht="15.75" hidden="false" customHeight="false" outlineLevel="0" collapsed="false">
      <c r="M985" s="27"/>
    </row>
    <row r="986" customFormat="false" ht="15.75" hidden="false" customHeight="false" outlineLevel="0" collapsed="false">
      <c r="M986" s="27"/>
    </row>
    <row r="987" customFormat="false" ht="15.75" hidden="false" customHeight="false" outlineLevel="0" collapsed="false">
      <c r="M987" s="27"/>
    </row>
    <row r="988" customFormat="false" ht="15.75" hidden="false" customHeight="false" outlineLevel="0" collapsed="false">
      <c r="M988" s="27"/>
    </row>
    <row r="989" customFormat="false" ht="15.75" hidden="false" customHeight="false" outlineLevel="0" collapsed="false">
      <c r="M989" s="27"/>
    </row>
    <row r="990" customFormat="false" ht="15.75" hidden="false" customHeight="false" outlineLevel="0" collapsed="false">
      <c r="M990" s="27"/>
    </row>
    <row r="991" customFormat="false" ht="15.75" hidden="false" customHeight="false" outlineLevel="0" collapsed="false">
      <c r="M991" s="27"/>
    </row>
    <row r="992" customFormat="false" ht="15.75" hidden="false" customHeight="false" outlineLevel="0" collapsed="false">
      <c r="M992" s="27"/>
    </row>
  </sheetData>
  <autoFilter ref="A1:AJ992"/>
  <dataValidations count="1">
    <dataValidation allowBlank="true" operator="between" showDropDown="true" showErrorMessage="false" showInputMessage="false" sqref="M2:M8 R10:R13 M15:M23 M25:M28 M31:M32 M34:M52 M55:M61 R62:R64 M65 R66:R67 M68:M69 R70 M71:M84 M87 R88:R93 M94:M97 M100:M103 M108:M110 M115:M118 M120:M121 R127 M130:M135 R138:R140 M141:M143 R144 M152:M172 M174:M185 M187:M201 R204 R207 R209 R211:R217 M218 M220 M222:M223 M225:M242 R243 M244 R245 M246:M251 R252:R253 M254 M256 M258:M266 M268:M285 R288:R289 M291:M293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2023-06-24T23:58:04Z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