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eternal\documents\20.開発\50.画面\10.画面一覧\"/>
    </mc:Choice>
  </mc:AlternateContent>
  <xr:revisionPtr revIDLastSave="0" documentId="13_ncr:1_{1044700C-51A4-49CA-BB94-DDD840DCE360}" xr6:coauthVersionLast="43" xr6:coauthVersionMax="43" xr10:uidLastSave="{00000000-0000-0000-0000-000000000000}"/>
  <bookViews>
    <workbookView xWindow="-120" yWindow="-120" windowWidth="29040" windowHeight="15990" tabRatio="500" activeTab="1" xr2:uid="{00000000-000D-0000-FFFF-FFFF00000000}"/>
  </bookViews>
  <sheets>
    <sheet name="変更履歴" sheetId="3" r:id="rId1"/>
    <sheet name="画面一覧" sheetId="2" r:id="rId2"/>
    <sheet name="画面遷移図" sheetId="1" r:id="rId3"/>
  </sheets>
  <definedNames>
    <definedName name="_xlnm._FilterDatabase" localSheetId="1" hidden="1">画面一覧!$B$3:$I$3</definedName>
  </definedNames>
  <calcPr calcId="18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7" i="2" l="1"/>
  <c r="B18" i="2"/>
  <c r="B35" i="2"/>
  <c r="G29" i="2"/>
  <c r="G32" i="2" s="1"/>
  <c r="B32" i="2"/>
  <c r="B33" i="2"/>
  <c r="B27" i="2"/>
  <c r="B28" i="2"/>
  <c r="B36" i="2"/>
  <c r="G34" i="2"/>
  <c r="B34" i="2"/>
  <c r="B26" i="2"/>
  <c r="B22" i="2"/>
  <c r="B23" i="2"/>
  <c r="B24" i="2"/>
  <c r="B25" i="2"/>
  <c r="G19" i="2"/>
  <c r="G9" i="2"/>
  <c r="B5" i="2"/>
  <c r="B6" i="2"/>
  <c r="B7" i="2"/>
  <c r="B8" i="2"/>
  <c r="B9" i="2"/>
  <c r="B10" i="2"/>
  <c r="B11" i="2"/>
  <c r="B12" i="2"/>
  <c r="B13" i="2"/>
  <c r="B14" i="2"/>
  <c r="B15" i="2"/>
  <c r="B16" i="2"/>
  <c r="B19" i="2"/>
  <c r="B20" i="2"/>
  <c r="B21" i="2"/>
  <c r="B29" i="2"/>
  <c r="B30" i="2"/>
  <c r="B31" i="2"/>
  <c r="B4" i="2"/>
</calcChain>
</file>

<file path=xl/sharedStrings.xml><?xml version="1.0" encoding="utf-8"?>
<sst xmlns="http://schemas.openxmlformats.org/spreadsheetml/2006/main" count="128" uniqueCount="118">
  <si>
    <t>画面一覧</t>
    <rPh sb="0" eb="4">
      <t>ガメンイチラン</t>
    </rPh>
    <phoneticPr fontId="3"/>
  </si>
  <si>
    <t>#</t>
    <phoneticPr fontId="3"/>
  </si>
  <si>
    <t>画面名</t>
    <rPh sb="0" eb="3">
      <t>ガメンメイ</t>
    </rPh>
    <phoneticPr fontId="3"/>
  </si>
  <si>
    <t>画面遷移図</t>
    <rPh sb="0" eb="2">
      <t>ガメン</t>
    </rPh>
    <rPh sb="2" eb="5">
      <t>センイズ</t>
    </rPh>
    <phoneticPr fontId="3"/>
  </si>
  <si>
    <t>備考</t>
    <rPh sb="0" eb="2">
      <t>ビコウ</t>
    </rPh>
    <phoneticPr fontId="3"/>
  </si>
  <si>
    <t>ホーム画面</t>
    <phoneticPr fontId="3"/>
  </si>
  <si>
    <t>提供機能</t>
    <rPh sb="0" eb="4">
      <t>テイキョウキノウ</t>
    </rPh>
    <phoneticPr fontId="3"/>
  </si>
  <si>
    <t>トレンド表示</t>
    <rPh sb="4" eb="6">
      <t>ヒョウジ</t>
    </rPh>
    <phoneticPr fontId="3"/>
  </si>
  <si>
    <t>内容</t>
    <rPh sb="0" eb="2">
      <t>ナイヨウ</t>
    </rPh>
    <phoneticPr fontId="3"/>
  </si>
  <si>
    <t>ヘッダー</t>
    <phoneticPr fontId="3"/>
  </si>
  <si>
    <t>広告</t>
    <rPh sb="0" eb="2">
      <t>コウコク</t>
    </rPh>
    <phoneticPr fontId="3"/>
  </si>
  <si>
    <t>新規トークテーマ投稿</t>
    <rPh sb="0" eb="2">
      <t>シンキ</t>
    </rPh>
    <rPh sb="8" eb="10">
      <t>トウコウ</t>
    </rPh>
    <phoneticPr fontId="3"/>
  </si>
  <si>
    <t>ヘッダー</t>
    <phoneticPr fontId="3"/>
  </si>
  <si>
    <t>ランキング結果</t>
    <rPh sb="5" eb="7">
      <t>ケッカ</t>
    </rPh>
    <phoneticPr fontId="3"/>
  </si>
  <si>
    <t>表示するランキングのジャンルを選択</t>
    <rPh sb="0" eb="2">
      <t>ヒョウジスル</t>
    </rPh>
    <rPh sb="15" eb="17">
      <t>センタク</t>
    </rPh>
    <phoneticPr fontId="3"/>
  </si>
  <si>
    <t>ジャンル選択</t>
    <rPh sb="4" eb="6">
      <t>センタク</t>
    </rPh>
    <phoneticPr fontId="3"/>
  </si>
  <si>
    <t>選択されたジャンルのランキングを表示する。初期表示は総合ランキングを表示する。</t>
    <rPh sb="0" eb="2">
      <t>センタクサレタ</t>
    </rPh>
    <rPh sb="16" eb="18">
      <t>ヒョウジスル</t>
    </rPh>
    <rPh sb="21" eb="25">
      <t>ショキヒョウジハ</t>
    </rPh>
    <rPh sb="26" eb="28">
      <t>ソウゴウランキング</t>
    </rPh>
    <rPh sb="34" eb="36">
      <t>ヒョウジスル</t>
    </rPh>
    <phoneticPr fontId="3"/>
  </si>
  <si>
    <t>ホーム・投稿・検索はアイコンにする。検索結果の表示はランキング表示画面に検索結果として表示する。</t>
    <rPh sb="4" eb="6">
      <t>トウコウ</t>
    </rPh>
    <rPh sb="7" eb="9">
      <t>ケンサクハ</t>
    </rPh>
    <rPh sb="18" eb="20">
      <t>ケンサク</t>
    </rPh>
    <rPh sb="20" eb="22">
      <t>ケッカノ</t>
    </rPh>
    <rPh sb="23" eb="25">
      <t>ヒョウジハ</t>
    </rPh>
    <rPh sb="31" eb="33">
      <t>ヒョウジ</t>
    </rPh>
    <rPh sb="33" eb="35">
      <t>ガメンニ</t>
    </rPh>
    <rPh sb="36" eb="40">
      <t>ケンサクケッカ</t>
    </rPh>
    <rPh sb="43" eb="45">
      <t>ヒョウジスル</t>
    </rPh>
    <phoneticPr fontId="3"/>
  </si>
  <si>
    <t>ランダム表示画面</t>
    <rPh sb="6" eb="8">
      <t>ガメン</t>
    </rPh>
    <phoneticPr fontId="3"/>
  </si>
  <si>
    <t>ランキング表示画面</t>
    <rPh sb="7" eb="9">
      <t>ガメン</t>
    </rPh>
    <phoneticPr fontId="3"/>
  </si>
  <si>
    <t>設定を指定</t>
    <rPh sb="0" eb="2">
      <t>セッテイ</t>
    </rPh>
    <rPh sb="3" eb="5">
      <t>シテイ</t>
    </rPh>
    <phoneticPr fontId="3"/>
  </si>
  <si>
    <t>ランダム表示する内容のレベル・ジャンルを指定する。ジャンルは複数指定・指定しないことも可能とする。</t>
    <rPh sb="8" eb="10">
      <t>ナイヨウノ</t>
    </rPh>
    <rPh sb="20" eb="22">
      <t>シテイスル</t>
    </rPh>
    <rPh sb="30" eb="34">
      <t>フクスウシテイ</t>
    </rPh>
    <rPh sb="35" eb="37">
      <t>シテイシナイ</t>
    </rPh>
    <rPh sb="43" eb="45">
      <t>カノウ</t>
    </rPh>
    <phoneticPr fontId="3"/>
  </si>
  <si>
    <t>ランダム表示実行ボタン</t>
    <rPh sb="4" eb="6">
      <t>ヒョウジ</t>
    </rPh>
    <rPh sb="6" eb="8">
      <t>ジッコウ</t>
    </rPh>
    <phoneticPr fontId="3"/>
  </si>
  <si>
    <t>ヘッダー</t>
    <phoneticPr fontId="3"/>
  </si>
  <si>
    <t>マイページ</t>
    <phoneticPr fontId="3"/>
  </si>
  <si>
    <t>ヘッダー</t>
    <phoneticPr fontId="3"/>
  </si>
  <si>
    <t>投稿内容管理</t>
    <rPh sb="0" eb="4">
      <t>トウコウナイヨウ</t>
    </rPh>
    <rPh sb="4" eb="6">
      <t>カンリ</t>
    </rPh>
    <phoneticPr fontId="3"/>
  </si>
  <si>
    <t>ユーザー情報管理</t>
    <rPh sb="4" eb="6">
      <t>ジョウホウ</t>
    </rPh>
    <rPh sb="6" eb="8">
      <t>カンリ</t>
    </rPh>
    <phoneticPr fontId="3"/>
  </si>
  <si>
    <t>自分の投稿内容を管理する</t>
    <rPh sb="0" eb="2">
      <t>ジブンノ</t>
    </rPh>
    <rPh sb="3" eb="7">
      <t>トウコウナイヨウヲイ</t>
    </rPh>
    <rPh sb="8" eb="10">
      <t>カンリスル</t>
    </rPh>
    <phoneticPr fontId="3"/>
  </si>
  <si>
    <t>ユーザー情報を編集する</t>
    <rPh sb="4" eb="6">
      <t>ジョウホウ</t>
    </rPh>
    <rPh sb="7" eb="9">
      <t>ヘンシュウスル</t>
    </rPh>
    <phoneticPr fontId="3"/>
  </si>
  <si>
    <t>トークテーマ詳細</t>
    <rPh sb="6" eb="8">
      <t>ショウサイ</t>
    </rPh>
    <phoneticPr fontId="3"/>
  </si>
  <si>
    <t>ヘッダー</t>
    <phoneticPr fontId="3"/>
  </si>
  <si>
    <t>フィードバック</t>
    <phoneticPr fontId="3"/>
  </si>
  <si>
    <t>ツイート共有</t>
    <rPh sb="4" eb="6">
      <t>キョウユウ</t>
    </rPh>
    <phoneticPr fontId="3"/>
  </si>
  <si>
    <t>トークテーマを共有する。</t>
    <rPh sb="7" eb="9">
      <t>キョウユウスル</t>
    </rPh>
    <phoneticPr fontId="3"/>
  </si>
  <si>
    <t>マイページ</t>
    <phoneticPr fontId="3"/>
  </si>
  <si>
    <t>トークテーマ投稿</t>
    <rPh sb="6" eb="8">
      <t>トウコウ</t>
    </rPh>
    <phoneticPr fontId="3"/>
  </si>
  <si>
    <t>ランダム</t>
    <phoneticPr fontId="3"/>
  </si>
  <si>
    <t>ランキング</t>
    <phoneticPr fontId="3"/>
  </si>
  <si>
    <t>コンポーネント</t>
    <phoneticPr fontId="3"/>
  </si>
  <si>
    <t>ID</t>
    <phoneticPr fontId="3"/>
  </si>
  <si>
    <t>HI-02-01</t>
    <phoneticPr fontId="3"/>
  </si>
  <si>
    <t>HI-03-01</t>
    <phoneticPr fontId="3"/>
  </si>
  <si>
    <t>HI-04-01</t>
    <phoneticPr fontId="3"/>
  </si>
  <si>
    <t>HI-05-01</t>
    <phoneticPr fontId="3"/>
  </si>
  <si>
    <t>ホーム・ランキング表示・ランダム表示・検索バー・マイページのボタンを表示する</t>
    <rPh sb="9" eb="11">
      <t>ヒョウジ</t>
    </rPh>
    <rPh sb="19" eb="21">
      <t>ケンサク</t>
    </rPh>
    <rPh sb="34" eb="36">
      <t>ヒョウジスル</t>
    </rPh>
    <phoneticPr fontId="3"/>
  </si>
  <si>
    <t>サイトの説明</t>
    <rPh sb="4" eb="6">
      <t>セツメイ</t>
    </rPh>
    <phoneticPr fontId="3"/>
  </si>
  <si>
    <t>サイトの説明を表示する</t>
    <rPh sb="4" eb="6">
      <t>セツメイ</t>
    </rPh>
    <rPh sb="7" eb="9">
      <t>ヒョウジスル</t>
    </rPh>
    <phoneticPr fontId="3"/>
  </si>
  <si>
    <t>インフォグラフィックみたいなモダンなデザインのページにしたい。
ボリュームは3ページぐらい</t>
    <phoneticPr fontId="3"/>
  </si>
  <si>
    <t>トークテーマを投稿する
投稿フォームと投稿ボタンを表示し、投稿ボタンを押下するとトークテーマ投稿詳細ボタンに遷移する</t>
    <rPh sb="7" eb="9">
      <t>トウコウスル</t>
    </rPh>
    <rPh sb="12" eb="14">
      <t>トウコウ</t>
    </rPh>
    <rPh sb="19" eb="21">
      <t>トウコウ</t>
    </rPh>
    <rPh sb="25" eb="27">
      <t>ヒョウジ</t>
    </rPh>
    <rPh sb="29" eb="31">
      <t>トウコウ</t>
    </rPh>
    <rPh sb="35" eb="37">
      <t>オウカ</t>
    </rPh>
    <rPh sb="46" eb="48">
      <t>トウコウ</t>
    </rPh>
    <rPh sb="48" eb="50">
      <t>ショウサイ</t>
    </rPh>
    <rPh sb="54" eb="56">
      <t>センイスル</t>
    </rPh>
    <phoneticPr fontId="3"/>
  </si>
  <si>
    <t>アフィリエイト用の広告</t>
    <rPh sb="7" eb="8">
      <t>ヨウノ</t>
    </rPh>
    <rPh sb="9" eb="11">
      <t>コウコク</t>
    </rPh>
    <phoneticPr fontId="3"/>
  </si>
  <si>
    <t>投稿者・関連画像・WikiのリンクやYouTubeのリンクが表示される</t>
    <rPh sb="0" eb="3">
      <t>トウコウシャ</t>
    </rPh>
    <rPh sb="4" eb="8">
      <t>カンレンガゾウ</t>
    </rPh>
    <rPh sb="30" eb="32">
      <t>ヒョウジ</t>
    </rPh>
    <phoneticPr fontId="3"/>
  </si>
  <si>
    <t>レコメンド</t>
    <phoneticPr fontId="3"/>
  </si>
  <si>
    <t>フィードバックを行うと人気のトークテーマをレコメンドする</t>
    <rPh sb="8" eb="9">
      <t>オコナウト</t>
    </rPh>
    <rPh sb="11" eb="13">
      <t>ニンキノ</t>
    </rPh>
    <phoneticPr fontId="3"/>
  </si>
  <si>
    <t>LIKE/BADで評価する。フィードバックコメントの記入欄を表示する。</t>
    <rPh sb="9" eb="11">
      <t>ヒョウカ</t>
    </rPh>
    <rPh sb="26" eb="29">
      <t>キニュウラン</t>
    </rPh>
    <rPh sb="30" eb="32">
      <t>ヒョウジスル</t>
    </rPh>
    <phoneticPr fontId="3"/>
  </si>
  <si>
    <t>トークテーマタイトル入力</t>
    <rPh sb="10" eb="12">
      <t>ニュウリョク</t>
    </rPh>
    <phoneticPr fontId="3"/>
  </si>
  <si>
    <t>トークテーマ詳細入力</t>
    <rPh sb="6" eb="8">
      <t>ショウサイ</t>
    </rPh>
    <rPh sb="8" eb="10">
      <t>ニュウリョク</t>
    </rPh>
    <phoneticPr fontId="3"/>
  </si>
  <si>
    <t>トークテーマのタイトルを入力する</t>
    <rPh sb="12" eb="14">
      <t>ニュウリョクスル</t>
    </rPh>
    <phoneticPr fontId="3"/>
  </si>
  <si>
    <t>トークテーマの詳細を入力する</t>
    <rPh sb="7" eb="9">
      <t>ショウサイ</t>
    </rPh>
    <rPh sb="10" eb="12">
      <t>ニュウリョクスル</t>
    </rPh>
    <phoneticPr fontId="3"/>
  </si>
  <si>
    <t>トークテーマ関連情報入力</t>
    <rPh sb="6" eb="10">
      <t>カンレンジョウホウ</t>
    </rPh>
    <rPh sb="10" eb="12">
      <t>ニュウリョク</t>
    </rPh>
    <phoneticPr fontId="3"/>
  </si>
  <si>
    <t>トークテーマの関連情報を入力する</t>
    <rPh sb="7" eb="9">
      <t>カンレン</t>
    </rPh>
    <rPh sb="9" eb="11">
      <t>ジョウホウ</t>
    </rPh>
    <rPh sb="12" eb="14">
      <t>ニュウリョクスル</t>
    </rPh>
    <phoneticPr fontId="3"/>
  </si>
  <si>
    <t>変更履歴</t>
    <rPh sb="0" eb="4">
      <t>ヘンコウリレキ</t>
    </rPh>
    <phoneticPr fontId="3"/>
  </si>
  <si>
    <t>バージョン</t>
    <phoneticPr fontId="3"/>
  </si>
  <si>
    <t>変更内容</t>
    <rPh sb="0" eb="4">
      <t>ヘンコウナイヨウ</t>
    </rPh>
    <phoneticPr fontId="3"/>
  </si>
  <si>
    <t>変更者</t>
    <rPh sb="0" eb="3">
      <t>ヘンコウシャ</t>
    </rPh>
    <phoneticPr fontId="3"/>
  </si>
  <si>
    <t>変更日</t>
    <rPh sb="0" eb="3">
      <t>ヘンコウビ</t>
    </rPh>
    <phoneticPr fontId="3"/>
  </si>
  <si>
    <t>1.0.0</t>
    <phoneticPr fontId="3"/>
  </si>
  <si>
    <t>初版作成</t>
    <rPh sb="0" eb="2">
      <t>syohann</t>
    </rPh>
    <rPh sb="2" eb="4">
      <t>ショバンサクセイ</t>
    </rPh>
    <phoneticPr fontId="3"/>
  </si>
  <si>
    <t>柴</t>
    <rPh sb="0" eb="1">
      <t>siba</t>
    </rPh>
    <phoneticPr fontId="3"/>
  </si>
  <si>
    <t>トークテーマ詳細</t>
    <phoneticPr fontId="3"/>
  </si>
  <si>
    <t>検索</t>
    <rPh sb="0" eb="2">
      <t>ケンサク</t>
    </rPh>
    <phoneticPr fontId="3"/>
  </si>
  <si>
    <t>検索結果</t>
    <rPh sb="0" eb="4">
      <t>ケンサクケッカ</t>
    </rPh>
    <phoneticPr fontId="3"/>
  </si>
  <si>
    <t>検索結果を表示する</t>
    <rPh sb="0" eb="2">
      <t>ケンサク</t>
    </rPh>
    <rPh sb="2" eb="4">
      <t>ケッカ</t>
    </rPh>
    <rPh sb="5" eb="7">
      <t>ヒョウジスル</t>
    </rPh>
    <phoneticPr fontId="3"/>
  </si>
  <si>
    <t>検索条件を入力する</t>
    <rPh sb="0" eb="4">
      <t>ケンサクジョウケン</t>
    </rPh>
    <rPh sb="5" eb="7">
      <t>ニュウリョクスル</t>
    </rPh>
    <phoneticPr fontId="3"/>
  </si>
  <si>
    <t>マッピング(URL)</t>
    <phoneticPr fontId="3"/>
  </si>
  <si>
    <t>/random</t>
    <phoneticPr fontId="3"/>
  </si>
  <si>
    <t>/post</t>
    <phoneticPr fontId="3"/>
  </si>
  <si>
    <t>/search</t>
    <phoneticPr fontId="3"/>
  </si>
  <si>
    <t>1.0.1</t>
    <phoneticPr fontId="3"/>
  </si>
  <si>
    <t>HI-07-01</t>
    <phoneticPr fontId="3"/>
  </si>
  <si>
    <t>HI-06-01</t>
    <phoneticPr fontId="3"/>
  </si>
  <si>
    <t>HI-08-01</t>
    <phoneticPr fontId="3"/>
  </si>
  <si>
    <t>ログイン画面</t>
    <phoneticPr fontId="3"/>
  </si>
  <si>
    <t>/login</t>
    <phoneticPr fontId="3"/>
  </si>
  <si>
    <t>ログインフォーム</t>
    <phoneticPr fontId="3"/>
  </si>
  <si>
    <t>アカウント作成画面リンク</t>
    <rPh sb="5" eb="7">
      <t>サクセイ</t>
    </rPh>
    <rPh sb="7" eb="9">
      <t>ガメン</t>
    </rPh>
    <phoneticPr fontId="3"/>
  </si>
  <si>
    <t>ユーザーID、パスワードの入力欄とログインボタンを表示する</t>
    <rPh sb="13" eb="15">
      <t>ニュウリョク</t>
    </rPh>
    <rPh sb="15" eb="16">
      <t>ラン</t>
    </rPh>
    <rPh sb="25" eb="27">
      <t>ヒョウジスル</t>
    </rPh>
    <phoneticPr fontId="3"/>
  </si>
  <si>
    <t>アカウント作成画面へのリンクを表示する</t>
    <rPh sb="5" eb="7">
      <t>サクセイ</t>
    </rPh>
    <rPh sb="7" eb="9">
      <t>ガメン</t>
    </rPh>
    <rPh sb="15" eb="17">
      <t>ヒョウジスル</t>
    </rPh>
    <phoneticPr fontId="3"/>
  </si>
  <si>
    <t>HI-09-01</t>
    <phoneticPr fontId="3"/>
  </si>
  <si>
    <t>アカウント作成画面</t>
    <rPh sb="5" eb="7">
      <t>サクセイ</t>
    </rPh>
    <rPh sb="7" eb="9">
      <t>ガメｎ</t>
    </rPh>
    <phoneticPr fontId="3"/>
  </si>
  <si>
    <t>/signup</t>
    <phoneticPr fontId="3"/>
  </si>
  <si>
    <t>ヘッダー</t>
    <phoneticPr fontId="3"/>
  </si>
  <si>
    <t>アカウント情報入力欄</t>
    <rPh sb="5" eb="7">
      <t>ジョウホウ</t>
    </rPh>
    <rPh sb="7" eb="9">
      <t>ニュウリョクラン</t>
    </rPh>
    <rPh sb="9" eb="10">
      <t>ラン</t>
    </rPh>
    <phoneticPr fontId="3"/>
  </si>
  <si>
    <t>twitterなどのアカウントとの連携でアカウントを作成できるようにする</t>
    <rPh sb="17" eb="19">
      <t>レンケイ</t>
    </rPh>
    <rPh sb="26" eb="28">
      <t>サクセイ</t>
    </rPh>
    <phoneticPr fontId="3"/>
  </si>
  <si>
    <t>入力・確認・完了みたいにしたい</t>
    <rPh sb="0" eb="2">
      <t>ニュウリョク</t>
    </rPh>
    <rPh sb="3" eb="5">
      <t>カクニン</t>
    </rPh>
    <rPh sb="6" eb="8">
      <t>kannryou</t>
    </rPh>
    <phoneticPr fontId="3"/>
  </si>
  <si>
    <t>画面一覧
・URL(マッピング)列を追加
・マイページ、アカウント作成画面を追加</t>
    <rPh sb="0" eb="4">
      <t>ガメンイチラン</t>
    </rPh>
    <rPh sb="16" eb="17">
      <t>レツ</t>
    </rPh>
    <rPh sb="18" eb="20">
      <t>ツイカ</t>
    </rPh>
    <rPh sb="33" eb="35">
      <t>サクセイ</t>
    </rPh>
    <rPh sb="35" eb="37">
      <t>ガメｎ</t>
    </rPh>
    <rPh sb="38" eb="40">
      <t>ツイカ</t>
    </rPh>
    <phoneticPr fontId="3"/>
  </si>
  <si>
    <t>1.0.2</t>
    <phoneticPr fontId="3"/>
  </si>
  <si>
    <t>画面一覧
・フッターの削除</t>
    <rPh sb="0" eb="4">
      <t>ガメンイチラン</t>
    </rPh>
    <rPh sb="11" eb="13">
      <t>サクジョ</t>
    </rPh>
    <phoneticPr fontId="3"/>
  </si>
  <si>
    <t>トークテーマのフローティングアクションボタンを押下するとトークテーマ投稿のモーダルウィンドウを表示する</t>
    <rPh sb="23" eb="25">
      <t>オウカスル</t>
    </rPh>
    <rPh sb="34" eb="36">
      <t>トウコウノ</t>
    </rPh>
    <rPh sb="47" eb="49">
      <t>ヒョウジスル</t>
    </rPh>
    <phoneticPr fontId="3"/>
  </si>
  <si>
    <t>/talk/{talkId}</t>
    <phoneticPr fontId="3"/>
  </si>
  <si>
    <t>/mypage/{userId}</t>
    <phoneticPr fontId="3"/>
  </si>
  <si>
    <t>/ranking/{rankingID}</t>
    <phoneticPr fontId="3"/>
  </si>
  <si>
    <t>HI-01-01</t>
    <phoneticPr fontId="3"/>
  </si>
  <si>
    <t>画面のトップに次々にトークテーマが表示される。選択をするとトークテーマ詳細へ遷移する</t>
    <rPh sb="0" eb="2">
      <t>ガメンノ</t>
    </rPh>
    <rPh sb="7" eb="8">
      <t>ツギツギニ</t>
    </rPh>
    <rPh sb="17" eb="19">
      <t>ヒョウジサレル</t>
    </rPh>
    <rPh sb="23" eb="25">
      <t>センタクヲ</t>
    </rPh>
    <rPh sb="35" eb="37">
      <t>ショウサイガ</t>
    </rPh>
    <rPh sb="38" eb="40">
      <t>センイスル</t>
    </rPh>
    <phoneticPr fontId="3"/>
  </si>
  <si>
    <t>/top</t>
    <phoneticPr fontId="3"/>
  </si>
  <si>
    <t>トップ画面</t>
    <phoneticPr fontId="3"/>
  </si>
  <si>
    <t xml:space="preserve">ランダム表示を実行する
「Let's talk」ボタンを押下するとトーク内容がモーダルウィンドウで表示される
</t>
    <rPh sb="7" eb="9">
      <t>ジッコウスル</t>
    </rPh>
    <rPh sb="28" eb="30">
      <t>オウカスル</t>
    </rPh>
    <rPh sb="36" eb="38">
      <t>ナイヨウ</t>
    </rPh>
    <rPh sb="49" eb="51">
      <t>ヒョウジサレル</t>
    </rPh>
    <phoneticPr fontId="3"/>
  </si>
  <si>
    <t>HI-03-02</t>
    <phoneticPr fontId="3"/>
  </si>
  <si>
    <t>トーク内容モーダル</t>
    <phoneticPr fontId="3"/>
  </si>
  <si>
    <t>トークテーマ概要</t>
    <rPh sb="6" eb="8">
      <t>ガイヨウ</t>
    </rPh>
    <phoneticPr fontId="3"/>
  </si>
  <si>
    <t>トークテーマ詳細リンク</t>
    <rPh sb="6" eb="8">
      <t>ショウサイ</t>
    </rPh>
    <phoneticPr fontId="3"/>
  </si>
  <si>
    <t>トークテーマの概要を表示する</t>
    <rPh sb="7" eb="9">
      <t>ガイヨウ</t>
    </rPh>
    <rPh sb="10" eb="12">
      <t>ヒョウジスル</t>
    </rPh>
    <phoneticPr fontId="3"/>
  </si>
  <si>
    <t>押下するとトークテーマ詳細画面へ遷移する</t>
    <rPh sb="0" eb="2">
      <t>オウカスル</t>
    </rPh>
    <rPh sb="11" eb="13">
      <t>ショウサイ</t>
    </rPh>
    <rPh sb="13" eb="15">
      <t>ガメン</t>
    </rPh>
    <rPh sb="16" eb="18">
      <t>センイスル</t>
    </rPh>
    <phoneticPr fontId="3"/>
  </si>
  <si>
    <t>1.0.3</t>
    <phoneticPr fontId="3"/>
  </si>
  <si>
    <t>画面一覧
・Twitter情報の取得を削除
・ホーム画面をトップ画面に名称変更
・トーク内容モーダルを追加</t>
    <rPh sb="0" eb="4">
      <t>ガメンイチラン</t>
    </rPh>
    <rPh sb="13" eb="15">
      <t>ジョウホウノ</t>
    </rPh>
    <rPh sb="16" eb="18">
      <t>シュトクヲ</t>
    </rPh>
    <rPh sb="19" eb="21">
      <t>サクジョ</t>
    </rPh>
    <rPh sb="35" eb="39">
      <t>メイショウヘンコウ</t>
    </rPh>
    <rPh sb="44" eb="46">
      <t>ナイヨウ</t>
    </rPh>
    <rPh sb="51" eb="53">
      <t>ツイカ</t>
    </rPh>
    <phoneticPr fontId="3"/>
  </si>
  <si>
    <t>検索条件エリア</t>
    <rPh sb="0" eb="2">
      <t>ケンサク</t>
    </rPh>
    <rPh sb="2" eb="4">
      <t>ジョウケン</t>
    </rPh>
    <phoneticPr fontId="3"/>
  </si>
  <si>
    <t>トークテーマ投稿
(モーダル)</t>
    <rPh sb="6" eb="8">
      <t>トウコウ</t>
    </rPh>
    <phoneticPr fontId="3"/>
  </si>
  <si>
    <t>Twitterの投稿欄のイメージ</t>
    <rPh sb="8" eb="10">
      <t>トウコウ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</si>
</sst>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Yu Gothic"/>
      <family val="2"/>
      <charset val="128"/>
      <scheme val="minor"/>
    </font>
    <font>
      <sz val="12"/>
      <color theme="1"/>
      <name val="メイリオ"/>
      <family val="3"/>
      <charset val="128"/>
    </font>
    <font>
      <sz val="11"/>
      <color theme="1"/>
      <name val="メイリオ"/>
      <family val="3"/>
      <charset val="128"/>
    </font>
    <font>
      <sz val="6"/>
      <name val="Yu Gothic"/>
      <family val="2"/>
      <charset val="128"/>
      <scheme val="minor"/>
    </font>
    <font>
      <b/>
      <sz val="11"/>
      <color theme="1"/>
      <name val="メイリオ"/>
      <family val="3"/>
      <charset val="128"/>
    </font>
    <font>
      <b/>
      <sz val="12"/>
      <color theme="1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u/>
      <sz val="12"/>
      <color theme="10"/>
      <name val="Yu Gothic"/>
      <family val="2"/>
      <charset val="128"/>
      <scheme val="minor"/>
    </font>
    <font>
      <u/>
      <sz val="12"/>
      <color theme="11"/>
      <name val="Yu Gothic"/>
      <family val="2"/>
      <charset val="128"/>
      <scheme val="minor"/>
    </font>
    <font>
      <sz val="11"/>
      <color rgb="FF000000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theme="0" tint="-0.34998626667073579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</borders>
  <cellStyleXfs count="5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0" xfId="0" applyFont="1"/>
    <xf numFmtId="0" fontId="5" fillId="0" borderId="0" xfId="0" applyFont="1"/>
    <xf numFmtId="0" fontId="2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/>
    </xf>
    <xf numFmtId="0" fontId="2" fillId="0" borderId="1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6" fillId="0" borderId="0" xfId="0" applyFont="1"/>
    <xf numFmtId="0" fontId="1" fillId="0" borderId="1" xfId="0" applyFont="1" applyBorder="1"/>
    <xf numFmtId="14" fontId="1" fillId="0" borderId="1" xfId="0" applyNumberFormat="1" applyFont="1" applyBorder="1" applyAlignment="1">
      <alignment horizontal="left"/>
    </xf>
    <xf numFmtId="0" fontId="2" fillId="0" borderId="12" xfId="0" applyFont="1" applyBorder="1" applyAlignment="1">
      <alignment horizontal="left" vertical="top" wrapText="1"/>
    </xf>
    <xf numFmtId="0" fontId="1" fillId="0" borderId="1" xfId="0" applyFont="1" applyBorder="1" applyAlignment="1">
      <alignment wrapText="1"/>
    </xf>
    <xf numFmtId="0" fontId="9" fillId="0" borderId="2" xfId="0" applyFont="1" applyBorder="1" applyAlignment="1">
      <alignment horizontal="left" vertical="top"/>
    </xf>
    <xf numFmtId="0" fontId="2" fillId="0" borderId="13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2" fillId="0" borderId="14" xfId="0" applyFont="1" applyBorder="1" applyAlignment="1">
      <alignment horizontal="left" vertical="top"/>
    </xf>
    <xf numFmtId="0" fontId="2" fillId="0" borderId="15" xfId="0" applyFont="1" applyBorder="1" applyAlignment="1">
      <alignment horizontal="left" vertical="top"/>
    </xf>
    <xf numFmtId="0" fontId="2" fillId="3" borderId="1" xfId="0" applyFont="1" applyFill="1" applyBorder="1"/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5">
    <cellStyle name="ハイパーリンク" xfId="1" builtinId="8" hidden="1"/>
    <cellStyle name="ハイパーリンク" xfId="3" builtinId="8" hidden="1"/>
    <cellStyle name="標準" xfId="0" builtinId="0"/>
    <cellStyle name="表示済みのハイパーリンク" xfId="2" builtinId="9" hidden="1"/>
    <cellStyle name="表示済みのハイパーリンク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5</xdr:row>
      <xdr:rowOff>0</xdr:rowOff>
    </xdr:from>
    <xdr:to>
      <xdr:col>14</xdr:col>
      <xdr:colOff>0</xdr:colOff>
      <xdr:row>5</xdr:row>
      <xdr:rowOff>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>
          <a:off x="2413000" y="1270000"/>
          <a:ext cx="9652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</xdr:row>
      <xdr:rowOff>241300</xdr:rowOff>
    </xdr:from>
    <xdr:to>
      <xdr:col>25</xdr:col>
      <xdr:colOff>0</xdr:colOff>
      <xdr:row>4</xdr:row>
      <xdr:rowOff>241300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/>
      </xdr:nvCxnSpPr>
      <xdr:spPr>
        <a:xfrm>
          <a:off x="5067300" y="1257300"/>
          <a:ext cx="9652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</xdr:row>
      <xdr:rowOff>0</xdr:rowOff>
    </xdr:from>
    <xdr:to>
      <xdr:col>14</xdr:col>
      <xdr:colOff>0</xdr:colOff>
      <xdr:row>9</xdr:row>
      <xdr:rowOff>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CxnSpPr/>
      </xdr:nvCxnSpPr>
      <xdr:spPr>
        <a:xfrm>
          <a:off x="2413000" y="1270000"/>
          <a:ext cx="965200" cy="10160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5</xdr:row>
      <xdr:rowOff>0</xdr:rowOff>
    </xdr:from>
    <xdr:to>
      <xdr:col>25</xdr:col>
      <xdr:colOff>0</xdr:colOff>
      <xdr:row>9</xdr:row>
      <xdr:rowOff>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CxnSpPr/>
      </xdr:nvCxnSpPr>
      <xdr:spPr>
        <a:xfrm flipV="1">
          <a:off x="5067300" y="1270000"/>
          <a:ext cx="965200" cy="10160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17</xdr:row>
      <xdr:rowOff>0</xdr:rowOff>
    </xdr:from>
    <xdr:to>
      <xdr:col>25</xdr:col>
      <xdr:colOff>0</xdr:colOff>
      <xdr:row>17</xdr:row>
      <xdr:rowOff>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CxnSpPr/>
      </xdr:nvCxnSpPr>
      <xdr:spPr>
        <a:xfrm>
          <a:off x="5067300" y="4318000"/>
          <a:ext cx="9652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</xdr:row>
      <xdr:rowOff>0</xdr:rowOff>
    </xdr:from>
    <xdr:to>
      <xdr:col>14</xdr:col>
      <xdr:colOff>0</xdr:colOff>
      <xdr:row>13</xdr:row>
      <xdr:rowOff>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CxnSpPr/>
      </xdr:nvCxnSpPr>
      <xdr:spPr>
        <a:xfrm>
          <a:off x="2413000" y="1270000"/>
          <a:ext cx="965200" cy="20320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</xdr:row>
      <xdr:rowOff>0</xdr:rowOff>
    </xdr:from>
    <xdr:to>
      <xdr:col>14</xdr:col>
      <xdr:colOff>0</xdr:colOff>
      <xdr:row>17</xdr:row>
      <xdr:rowOff>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CxnSpPr/>
      </xdr:nvCxnSpPr>
      <xdr:spPr>
        <a:xfrm>
          <a:off x="2413000" y="1270000"/>
          <a:ext cx="965200" cy="30480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7"/>
  <sheetViews>
    <sheetView showGridLines="0" workbookViewId="0"/>
  </sheetViews>
  <sheetFormatPr defaultColWidth="12.6640625" defaultRowHeight="19.5"/>
  <cols>
    <col min="1" max="1" width="1.109375" style="1" customWidth="1"/>
    <col min="2" max="2" width="9.88671875" style="1" bestFit="1" customWidth="1"/>
    <col min="3" max="3" width="49.88671875" style="1" customWidth="1"/>
    <col min="4" max="16384" width="12.6640625" style="1"/>
  </cols>
  <sheetData>
    <row r="1" spans="2:5" ht="8.1" customHeight="1"/>
    <row r="2" spans="2:5" ht="22.5">
      <c r="B2" s="17" t="s">
        <v>61</v>
      </c>
    </row>
    <row r="3" spans="2:5">
      <c r="B3" s="28" t="s">
        <v>62</v>
      </c>
      <c r="C3" s="28" t="s">
        <v>63</v>
      </c>
      <c r="D3" s="28" t="s">
        <v>64</v>
      </c>
      <c r="E3" s="28" t="s">
        <v>65</v>
      </c>
    </row>
    <row r="4" spans="2:5">
      <c r="B4" s="18" t="s">
        <v>66</v>
      </c>
      <c r="C4" s="18" t="s">
        <v>67</v>
      </c>
      <c r="D4" s="18" t="s">
        <v>68</v>
      </c>
      <c r="E4" s="19">
        <v>43367</v>
      </c>
    </row>
    <row r="5" spans="2:5" ht="58.5">
      <c r="B5" s="18" t="s">
        <v>78</v>
      </c>
      <c r="C5" s="21" t="s">
        <v>95</v>
      </c>
      <c r="D5" s="18" t="s">
        <v>68</v>
      </c>
      <c r="E5" s="19">
        <v>43373</v>
      </c>
    </row>
    <row r="6" spans="2:5" ht="39">
      <c r="B6" s="18" t="s">
        <v>96</v>
      </c>
      <c r="C6" s="21" t="s">
        <v>97</v>
      </c>
      <c r="D6" s="18" t="s">
        <v>68</v>
      </c>
      <c r="E6" s="19">
        <v>43380</v>
      </c>
    </row>
    <row r="7" spans="2:5" ht="78">
      <c r="B7" s="18" t="s">
        <v>113</v>
      </c>
      <c r="C7" s="21" t="s">
        <v>114</v>
      </c>
      <c r="D7" s="18" t="s">
        <v>68</v>
      </c>
      <c r="E7" s="19">
        <v>43381</v>
      </c>
    </row>
  </sheetData>
  <phoneticPr fontId="3"/>
  <pageMargins left="0.7" right="0.7" top="0.75" bottom="0.75" header="0.3" footer="0.3"/>
  <pageSetup paperSize="9" scale="71" orientation="portrait" horizontalDpi="0" verticalDpi="0"/>
  <colBreaks count="1" manualBreakCount="1">
    <brk id="6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36"/>
  <sheetViews>
    <sheetView showGridLines="0" tabSelected="1" workbookViewId="0"/>
  </sheetViews>
  <sheetFormatPr defaultColWidth="2.6640625" defaultRowHeight="18.75"/>
  <cols>
    <col min="1" max="1" width="1.109375" style="3" customWidth="1"/>
    <col min="2" max="2" width="4.5546875" style="3" customWidth="1"/>
    <col min="3" max="3" width="14.5546875" style="3" customWidth="1"/>
    <col min="4" max="4" width="17.6640625" style="3" customWidth="1"/>
    <col min="5" max="5" width="28.5546875" style="3" bestFit="1" customWidth="1"/>
    <col min="6" max="6" width="20" style="3" customWidth="1"/>
    <col min="7" max="7" width="37" style="5" customWidth="1"/>
    <col min="8" max="8" width="30.5546875" style="5" customWidth="1"/>
    <col min="9" max="9" width="29.88671875" style="5" customWidth="1"/>
    <col min="10" max="16384" width="2.6640625" style="3"/>
  </cols>
  <sheetData>
    <row r="1" spans="2:9" ht="8.1" customHeight="1">
      <c r="G1" s="3"/>
      <c r="H1" s="3"/>
      <c r="I1" s="3"/>
    </row>
    <row r="2" spans="2:9" ht="22.5">
      <c r="B2" s="4" t="s">
        <v>0</v>
      </c>
      <c r="C2" s="4"/>
      <c r="G2" s="3"/>
      <c r="H2" s="3"/>
      <c r="I2" s="3"/>
    </row>
    <row r="3" spans="2:9">
      <c r="B3" s="11" t="s">
        <v>1</v>
      </c>
      <c r="C3" s="11" t="s">
        <v>40</v>
      </c>
      <c r="D3" s="11" t="s">
        <v>2</v>
      </c>
      <c r="E3" s="11" t="s">
        <v>74</v>
      </c>
      <c r="F3" s="11" t="s">
        <v>6</v>
      </c>
      <c r="G3" s="11" t="s">
        <v>8</v>
      </c>
      <c r="H3" s="11" t="s">
        <v>39</v>
      </c>
      <c r="I3" s="12" t="s">
        <v>4</v>
      </c>
    </row>
    <row r="4" spans="2:9" ht="56.25">
      <c r="B4" s="6">
        <f>ROW()-ROW($B$3)</f>
        <v>1</v>
      </c>
      <c r="C4" s="8" t="s">
        <v>102</v>
      </c>
      <c r="D4" s="8" t="s">
        <v>105</v>
      </c>
      <c r="E4" s="8" t="s">
        <v>104</v>
      </c>
      <c r="F4" s="6" t="s">
        <v>9</v>
      </c>
      <c r="G4" s="7" t="s">
        <v>45</v>
      </c>
      <c r="H4" s="7"/>
      <c r="I4" s="7" t="s">
        <v>17</v>
      </c>
    </row>
    <row r="5" spans="2:9" ht="37.5">
      <c r="B5" s="6">
        <f t="shared" ref="B5:B36" si="0">ROW()-ROW($B$3)</f>
        <v>2</v>
      </c>
      <c r="C5" s="9"/>
      <c r="D5" s="9"/>
      <c r="E5" s="9"/>
      <c r="F5" s="6" t="s">
        <v>7</v>
      </c>
      <c r="G5" s="7" t="s">
        <v>103</v>
      </c>
      <c r="H5" s="7"/>
      <c r="I5" s="7"/>
    </row>
    <row r="6" spans="2:9" ht="56.25">
      <c r="B6" s="6">
        <f t="shared" si="0"/>
        <v>3</v>
      </c>
      <c r="C6" s="9"/>
      <c r="D6" s="9"/>
      <c r="E6" s="9"/>
      <c r="F6" s="6" t="s">
        <v>46</v>
      </c>
      <c r="G6" s="7" t="s">
        <v>47</v>
      </c>
      <c r="H6" s="7"/>
      <c r="I6" s="7" t="s">
        <v>48</v>
      </c>
    </row>
    <row r="7" spans="2:9" ht="75">
      <c r="B7" s="6">
        <f t="shared" si="0"/>
        <v>4</v>
      </c>
      <c r="C7" s="9"/>
      <c r="D7" s="9"/>
      <c r="E7" s="9"/>
      <c r="F7" s="6" t="s">
        <v>11</v>
      </c>
      <c r="G7" s="7" t="s">
        <v>49</v>
      </c>
      <c r="H7" s="7"/>
      <c r="I7" s="7" t="s">
        <v>117</v>
      </c>
    </row>
    <row r="8" spans="2:9">
      <c r="B8" s="6">
        <f t="shared" si="0"/>
        <v>5</v>
      </c>
      <c r="C8" s="9"/>
      <c r="D8" s="9"/>
      <c r="E8" s="9"/>
      <c r="F8" s="6" t="s">
        <v>10</v>
      </c>
      <c r="G8" s="7" t="s">
        <v>50</v>
      </c>
      <c r="H8" s="7"/>
      <c r="I8" s="7"/>
    </row>
    <row r="9" spans="2:9" ht="37.5">
      <c r="B9" s="6">
        <f t="shared" si="0"/>
        <v>6</v>
      </c>
      <c r="C9" s="8" t="s">
        <v>41</v>
      </c>
      <c r="D9" s="8" t="s">
        <v>19</v>
      </c>
      <c r="E9" s="8" t="s">
        <v>101</v>
      </c>
      <c r="F9" s="6" t="s">
        <v>12</v>
      </c>
      <c r="G9" s="7" t="str">
        <f>G4</f>
        <v>ホーム・ランキング表示・ランダム表示・検索バー・マイページのボタンを表示する</v>
      </c>
      <c r="H9" s="7"/>
      <c r="I9" s="7"/>
    </row>
    <row r="10" spans="2:9">
      <c r="B10" s="6">
        <f t="shared" si="0"/>
        <v>7</v>
      </c>
      <c r="C10" s="9"/>
      <c r="D10" s="9"/>
      <c r="E10" s="9"/>
      <c r="F10" s="6" t="s">
        <v>15</v>
      </c>
      <c r="G10" s="6" t="s">
        <v>14</v>
      </c>
      <c r="H10" s="6"/>
      <c r="I10" s="7"/>
    </row>
    <row r="11" spans="2:9" ht="37.5">
      <c r="B11" s="6">
        <f t="shared" si="0"/>
        <v>8</v>
      </c>
      <c r="C11" s="9"/>
      <c r="D11" s="9"/>
      <c r="E11" s="9"/>
      <c r="F11" s="6" t="s">
        <v>13</v>
      </c>
      <c r="G11" s="7" t="s">
        <v>16</v>
      </c>
      <c r="H11" s="7"/>
      <c r="I11" s="7"/>
    </row>
    <row r="12" spans="2:9">
      <c r="B12" s="6">
        <f t="shared" si="0"/>
        <v>9</v>
      </c>
      <c r="C12" s="9"/>
      <c r="D12" s="9"/>
      <c r="E12" s="9"/>
      <c r="F12" s="6" t="s">
        <v>10</v>
      </c>
      <c r="G12" s="7"/>
      <c r="H12" s="7"/>
      <c r="I12" s="7"/>
    </row>
    <row r="13" spans="2:9" ht="37.5">
      <c r="B13" s="6">
        <f t="shared" si="0"/>
        <v>10</v>
      </c>
      <c r="C13" s="8" t="s">
        <v>42</v>
      </c>
      <c r="D13" s="15" t="s">
        <v>18</v>
      </c>
      <c r="E13" s="26" t="s">
        <v>75</v>
      </c>
      <c r="F13" s="25" t="s">
        <v>23</v>
      </c>
      <c r="G13" s="7" t="s">
        <v>45</v>
      </c>
      <c r="H13" s="7"/>
      <c r="I13" s="7"/>
    </row>
    <row r="14" spans="2:9" ht="56.25">
      <c r="B14" s="6">
        <f t="shared" si="0"/>
        <v>11</v>
      </c>
      <c r="C14" s="9"/>
      <c r="D14" s="14"/>
      <c r="E14" s="27"/>
      <c r="F14" s="25" t="s">
        <v>20</v>
      </c>
      <c r="G14" s="7" t="s">
        <v>21</v>
      </c>
      <c r="H14" s="7"/>
      <c r="I14" s="7"/>
    </row>
    <row r="15" spans="2:9" ht="75">
      <c r="B15" s="6">
        <f t="shared" si="0"/>
        <v>12</v>
      </c>
      <c r="C15" s="9"/>
      <c r="D15" s="14"/>
      <c r="E15" s="27"/>
      <c r="F15" s="25" t="s">
        <v>22</v>
      </c>
      <c r="G15" s="7" t="s">
        <v>106</v>
      </c>
      <c r="H15" s="7"/>
      <c r="I15" s="7"/>
    </row>
    <row r="16" spans="2:9">
      <c r="B16" s="6">
        <f t="shared" si="0"/>
        <v>13</v>
      </c>
      <c r="C16" s="9"/>
      <c r="D16" s="14"/>
      <c r="E16" s="27"/>
      <c r="F16" s="25" t="s">
        <v>10</v>
      </c>
      <c r="G16" s="7"/>
      <c r="H16" s="7"/>
      <c r="I16" s="7"/>
    </row>
    <row r="17" spans="2:9">
      <c r="B17" s="6">
        <f t="shared" si="0"/>
        <v>14</v>
      </c>
      <c r="C17" s="8" t="s">
        <v>107</v>
      </c>
      <c r="D17" s="15" t="s">
        <v>108</v>
      </c>
      <c r="E17" s="26" t="s">
        <v>75</v>
      </c>
      <c r="F17" s="25" t="s">
        <v>109</v>
      </c>
      <c r="G17" s="7" t="s">
        <v>111</v>
      </c>
      <c r="H17" s="7"/>
      <c r="I17" s="7"/>
    </row>
    <row r="18" spans="2:9">
      <c r="B18" s="6">
        <f t="shared" si="0"/>
        <v>15</v>
      </c>
      <c r="C18" s="14"/>
      <c r="D18" s="14"/>
      <c r="E18" s="27"/>
      <c r="F18" s="25" t="s">
        <v>110</v>
      </c>
      <c r="G18" s="7" t="s">
        <v>112</v>
      </c>
      <c r="H18" s="7"/>
      <c r="I18" s="7"/>
    </row>
    <row r="19" spans="2:9" ht="37.5">
      <c r="B19" s="6">
        <f t="shared" si="0"/>
        <v>16</v>
      </c>
      <c r="C19" s="15" t="s">
        <v>43</v>
      </c>
      <c r="D19" s="15" t="s">
        <v>30</v>
      </c>
      <c r="E19" s="8" t="s">
        <v>99</v>
      </c>
      <c r="F19" s="6" t="s">
        <v>31</v>
      </c>
      <c r="G19" s="7" t="str">
        <f>G4</f>
        <v>ホーム・ランキング表示・ランダム表示・検索バー・マイページのボタンを表示する</v>
      </c>
      <c r="H19" s="7"/>
      <c r="I19" s="7"/>
    </row>
    <row r="20" spans="2:9" ht="37.5">
      <c r="B20" s="6">
        <f t="shared" si="0"/>
        <v>17</v>
      </c>
      <c r="C20" s="14"/>
      <c r="D20" s="14"/>
      <c r="E20" s="9"/>
      <c r="F20" s="6" t="s">
        <v>30</v>
      </c>
      <c r="G20" s="7" t="s">
        <v>51</v>
      </c>
      <c r="H20" s="7"/>
      <c r="I20" s="7"/>
    </row>
    <row r="21" spans="2:9" ht="37.5">
      <c r="B21" s="6">
        <f t="shared" si="0"/>
        <v>18</v>
      </c>
      <c r="C21" s="14"/>
      <c r="D21" s="14"/>
      <c r="E21" s="9"/>
      <c r="F21" s="6" t="s">
        <v>32</v>
      </c>
      <c r="G21" s="7" t="s">
        <v>54</v>
      </c>
      <c r="H21" s="7"/>
      <c r="I21" s="7"/>
    </row>
    <row r="22" spans="2:9" ht="37.5">
      <c r="B22" s="6">
        <f t="shared" si="0"/>
        <v>19</v>
      </c>
      <c r="C22" s="14"/>
      <c r="D22" s="14"/>
      <c r="E22" s="9"/>
      <c r="F22" s="6" t="s">
        <v>52</v>
      </c>
      <c r="G22" s="7" t="s">
        <v>53</v>
      </c>
      <c r="H22" s="7"/>
      <c r="I22" s="7"/>
    </row>
    <row r="23" spans="2:9">
      <c r="B23" s="6">
        <f t="shared" si="0"/>
        <v>20</v>
      </c>
      <c r="C23" s="24"/>
      <c r="D23" s="24"/>
      <c r="E23" s="10"/>
      <c r="F23" s="6" t="s">
        <v>33</v>
      </c>
      <c r="G23" s="7" t="s">
        <v>34</v>
      </c>
      <c r="H23" s="7"/>
      <c r="I23" s="7"/>
    </row>
    <row r="24" spans="2:9">
      <c r="B24" s="6">
        <f t="shared" si="0"/>
        <v>21</v>
      </c>
      <c r="C24" s="8" t="s">
        <v>44</v>
      </c>
      <c r="D24" s="15" t="s">
        <v>36</v>
      </c>
      <c r="E24" s="15" t="s">
        <v>76</v>
      </c>
      <c r="F24" s="6" t="s">
        <v>55</v>
      </c>
      <c r="G24" s="7" t="s">
        <v>57</v>
      </c>
      <c r="H24" s="7"/>
      <c r="I24" s="29" t="s">
        <v>98</v>
      </c>
    </row>
    <row r="25" spans="2:9">
      <c r="B25" s="6">
        <f t="shared" si="0"/>
        <v>22</v>
      </c>
      <c r="C25" s="13"/>
      <c r="D25" s="14"/>
      <c r="E25" s="14"/>
      <c r="F25" s="6" t="s">
        <v>56</v>
      </c>
      <c r="G25" s="7" t="s">
        <v>58</v>
      </c>
      <c r="H25" s="7"/>
      <c r="I25" s="30"/>
    </row>
    <row r="26" spans="2:9">
      <c r="B26" s="6">
        <f t="shared" si="0"/>
        <v>23</v>
      </c>
      <c r="C26" s="13"/>
      <c r="D26" s="14"/>
      <c r="E26" s="14"/>
      <c r="F26" s="6" t="s">
        <v>59</v>
      </c>
      <c r="G26" s="7" t="s">
        <v>60</v>
      </c>
      <c r="H26" s="7"/>
      <c r="I26" s="31"/>
    </row>
    <row r="27" spans="2:9" ht="37.5">
      <c r="B27" s="6">
        <f t="shared" si="0"/>
        <v>24</v>
      </c>
      <c r="C27" s="16" t="s">
        <v>80</v>
      </c>
      <c r="D27" s="15" t="s">
        <v>82</v>
      </c>
      <c r="E27" s="15" t="s">
        <v>83</v>
      </c>
      <c r="F27" s="6" t="s">
        <v>84</v>
      </c>
      <c r="G27" s="7" t="s">
        <v>86</v>
      </c>
      <c r="H27" s="7"/>
      <c r="I27" s="7"/>
    </row>
    <row r="28" spans="2:9">
      <c r="B28" s="6">
        <f t="shared" si="0"/>
        <v>25</v>
      </c>
      <c r="C28" s="13"/>
      <c r="D28" s="14"/>
      <c r="E28" s="14"/>
      <c r="F28" s="6" t="s">
        <v>85</v>
      </c>
      <c r="G28" s="7" t="s">
        <v>87</v>
      </c>
      <c r="H28" s="7"/>
      <c r="I28" s="7"/>
    </row>
    <row r="29" spans="2:9" ht="37.5">
      <c r="B29" s="6">
        <f t="shared" si="0"/>
        <v>26</v>
      </c>
      <c r="C29" s="8" t="s">
        <v>79</v>
      </c>
      <c r="D29" s="8" t="s">
        <v>24</v>
      </c>
      <c r="E29" s="8" t="s">
        <v>100</v>
      </c>
      <c r="F29" s="6" t="s">
        <v>25</v>
      </c>
      <c r="G29" s="7" t="str">
        <f>G4</f>
        <v>ホーム・ランキング表示・ランダム表示・検索バー・マイページのボタンを表示する</v>
      </c>
      <c r="H29" s="7"/>
      <c r="I29" s="7"/>
    </row>
    <row r="30" spans="2:9">
      <c r="B30" s="6">
        <f t="shared" si="0"/>
        <v>27</v>
      </c>
      <c r="C30" s="9"/>
      <c r="D30" s="9"/>
      <c r="E30" s="9"/>
      <c r="F30" s="6" t="s">
        <v>26</v>
      </c>
      <c r="G30" s="7" t="s">
        <v>28</v>
      </c>
      <c r="H30" s="7"/>
      <c r="I30" s="7"/>
    </row>
    <row r="31" spans="2:9">
      <c r="B31" s="6">
        <f t="shared" si="0"/>
        <v>28</v>
      </c>
      <c r="C31" s="10"/>
      <c r="D31" s="10"/>
      <c r="E31" s="10"/>
      <c r="F31" s="6" t="s">
        <v>27</v>
      </c>
      <c r="G31" s="7" t="s">
        <v>29</v>
      </c>
      <c r="H31" s="7"/>
      <c r="I31" s="7"/>
    </row>
    <row r="32" spans="2:9" ht="37.5">
      <c r="B32" s="6">
        <f t="shared" si="0"/>
        <v>29</v>
      </c>
      <c r="C32" s="3" t="s">
        <v>81</v>
      </c>
      <c r="D32" s="9" t="s">
        <v>89</v>
      </c>
      <c r="E32" s="9" t="s">
        <v>90</v>
      </c>
      <c r="F32" s="6" t="s">
        <v>91</v>
      </c>
      <c r="G32" s="7" t="str">
        <f>G29</f>
        <v>ホーム・ランキング表示・ランダム表示・検索バー・マイページのボタンを表示する</v>
      </c>
      <c r="H32" s="7"/>
      <c r="I32" s="7"/>
    </row>
    <row r="33" spans="2:9" ht="37.5">
      <c r="B33" s="6">
        <f t="shared" si="0"/>
        <v>30</v>
      </c>
      <c r="C33" s="13"/>
      <c r="D33" s="9"/>
      <c r="E33" s="9"/>
      <c r="F33" s="6" t="s">
        <v>92</v>
      </c>
      <c r="G33" s="7" t="s">
        <v>93</v>
      </c>
      <c r="H33" s="7"/>
      <c r="I33" s="7" t="s">
        <v>94</v>
      </c>
    </row>
    <row r="34" spans="2:9" ht="75">
      <c r="B34" s="6">
        <f t="shared" si="0"/>
        <v>31</v>
      </c>
      <c r="C34" s="22" t="s">
        <v>88</v>
      </c>
      <c r="D34" s="8" t="s">
        <v>70</v>
      </c>
      <c r="E34" s="8" t="s">
        <v>77</v>
      </c>
      <c r="F34" s="6" t="s">
        <v>23</v>
      </c>
      <c r="G34" s="7" t="str">
        <f>G7</f>
        <v>トークテーマを投稿する
投稿フォームと投稿ボタンを表示し、投稿ボタンを押下するとトークテーマ投稿詳細ボタンに遷移する</v>
      </c>
      <c r="H34" s="7"/>
      <c r="I34" s="7"/>
    </row>
    <row r="35" spans="2:9">
      <c r="B35" s="6">
        <f t="shared" si="0"/>
        <v>32</v>
      </c>
      <c r="C35" s="9"/>
      <c r="D35" s="9"/>
      <c r="E35" s="9"/>
      <c r="F35" s="6" t="s">
        <v>115</v>
      </c>
      <c r="G35" s="7" t="s">
        <v>73</v>
      </c>
      <c r="H35" s="7"/>
      <c r="I35" s="7"/>
    </row>
    <row r="36" spans="2:9">
      <c r="B36" s="6">
        <f t="shared" si="0"/>
        <v>33</v>
      </c>
      <c r="C36" s="23"/>
      <c r="D36" s="23"/>
      <c r="E36" s="23"/>
      <c r="F36" s="6" t="s">
        <v>71</v>
      </c>
      <c r="G36" s="20" t="s">
        <v>72</v>
      </c>
      <c r="H36" s="7"/>
      <c r="I36" s="7"/>
    </row>
  </sheetData>
  <autoFilter ref="B3:I3" xr:uid="{00000000-0009-0000-0000-000001000000}"/>
  <mergeCells count="1">
    <mergeCell ref="I24:I26"/>
  </mergeCells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AF18"/>
  <sheetViews>
    <sheetView showGridLines="0" workbookViewId="0"/>
  </sheetViews>
  <sheetFormatPr defaultColWidth="2.6640625" defaultRowHeight="19.5"/>
  <cols>
    <col min="1" max="16384" width="2.6640625" style="1"/>
  </cols>
  <sheetData>
    <row r="2" spans="2:32">
      <c r="B2" s="2" t="s">
        <v>3</v>
      </c>
    </row>
    <row r="5" spans="2:32">
      <c r="D5" s="38" t="s">
        <v>5</v>
      </c>
      <c r="E5" s="33"/>
      <c r="F5" s="33"/>
      <c r="G5" s="33"/>
      <c r="H5" s="33"/>
      <c r="I5" s="33"/>
      <c r="J5" s="34"/>
      <c r="O5" s="38" t="s">
        <v>37</v>
      </c>
      <c r="P5" s="33"/>
      <c r="Q5" s="33"/>
      <c r="R5" s="33"/>
      <c r="S5" s="33"/>
      <c r="T5" s="33"/>
      <c r="U5" s="34"/>
      <c r="Z5" s="38" t="s">
        <v>30</v>
      </c>
      <c r="AA5" s="33"/>
      <c r="AB5" s="33"/>
      <c r="AC5" s="33"/>
      <c r="AD5" s="33"/>
      <c r="AE5" s="33"/>
      <c r="AF5" s="34"/>
    </row>
    <row r="6" spans="2:32">
      <c r="D6" s="35"/>
      <c r="E6" s="36"/>
      <c r="F6" s="36"/>
      <c r="G6" s="36"/>
      <c r="H6" s="36"/>
      <c r="I6" s="36"/>
      <c r="J6" s="37"/>
      <c r="O6" s="35"/>
      <c r="P6" s="36"/>
      <c r="Q6" s="36"/>
      <c r="R6" s="36"/>
      <c r="S6" s="36"/>
      <c r="T6" s="36"/>
      <c r="U6" s="37"/>
      <c r="Z6" s="35"/>
      <c r="AA6" s="36"/>
      <c r="AB6" s="36"/>
      <c r="AC6" s="36"/>
      <c r="AD6" s="36"/>
      <c r="AE6" s="36"/>
      <c r="AF6" s="37"/>
    </row>
    <row r="9" spans="2:32">
      <c r="O9" s="38" t="s">
        <v>38</v>
      </c>
      <c r="P9" s="33"/>
      <c r="Q9" s="33"/>
      <c r="R9" s="33"/>
      <c r="S9" s="33"/>
      <c r="T9" s="33"/>
      <c r="U9" s="34"/>
    </row>
    <row r="10" spans="2:32">
      <c r="O10" s="35"/>
      <c r="P10" s="36"/>
      <c r="Q10" s="36"/>
      <c r="R10" s="36"/>
      <c r="S10" s="36"/>
      <c r="T10" s="36"/>
      <c r="U10" s="37"/>
    </row>
    <row r="13" spans="2:32">
      <c r="O13" s="38" t="s">
        <v>35</v>
      </c>
      <c r="P13" s="33"/>
      <c r="Q13" s="33"/>
      <c r="R13" s="33"/>
      <c r="S13" s="33"/>
      <c r="T13" s="33"/>
      <c r="U13" s="34"/>
    </row>
    <row r="14" spans="2:32">
      <c r="O14" s="35"/>
      <c r="P14" s="36"/>
      <c r="Q14" s="36"/>
      <c r="R14" s="36"/>
      <c r="S14" s="36"/>
      <c r="T14" s="36"/>
      <c r="U14" s="37"/>
    </row>
    <row r="17" spans="15:32">
      <c r="O17" s="32" t="s">
        <v>116</v>
      </c>
      <c r="P17" s="33"/>
      <c r="Q17" s="33"/>
      <c r="R17" s="33"/>
      <c r="S17" s="33"/>
      <c r="T17" s="33"/>
      <c r="U17" s="34"/>
      <c r="Z17" s="38" t="s">
        <v>69</v>
      </c>
      <c r="AA17" s="33"/>
      <c r="AB17" s="33"/>
      <c r="AC17" s="33"/>
      <c r="AD17" s="33"/>
      <c r="AE17" s="33"/>
      <c r="AF17" s="34"/>
    </row>
    <row r="18" spans="15:32">
      <c r="O18" s="35"/>
      <c r="P18" s="36"/>
      <c r="Q18" s="36"/>
      <c r="R18" s="36"/>
      <c r="S18" s="36"/>
      <c r="T18" s="36"/>
      <c r="U18" s="37"/>
      <c r="Z18" s="35"/>
      <c r="AA18" s="36"/>
      <c r="AB18" s="36"/>
      <c r="AC18" s="36"/>
      <c r="AD18" s="36"/>
      <c r="AE18" s="36"/>
      <c r="AF18" s="37"/>
    </row>
  </sheetData>
  <mergeCells count="7">
    <mergeCell ref="O17:U18"/>
    <mergeCell ref="Z17:AF18"/>
    <mergeCell ref="D5:J6"/>
    <mergeCell ref="O5:U6"/>
    <mergeCell ref="O9:U10"/>
    <mergeCell ref="O13:U14"/>
    <mergeCell ref="Z5:AF6"/>
  </mergeCells>
  <phoneticPr fontId="3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変更履歴</vt:lpstr>
      <vt:lpstr>画面一覧</vt:lpstr>
      <vt:lpstr>画面遷移図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柴太城</cp:lastModifiedBy>
  <dcterms:created xsi:type="dcterms:W3CDTF">2018-04-15T10:05:16Z</dcterms:created>
  <dcterms:modified xsi:type="dcterms:W3CDTF">2019-05-05T16:20:33Z</dcterms:modified>
</cp:coreProperties>
</file>