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/>
  <xr:revisionPtr revIDLastSave="0" documentId="13_ncr:1_{090B6F49-8EFB-4F77-A959-A65CD07698B4}" xr6:coauthVersionLast="40" xr6:coauthVersionMax="40" xr10:uidLastSave="{00000000-0000-0000-0000-000000000000}"/>
  <bookViews>
    <workbookView xWindow="-120" yWindow="-120" windowWidth="29040" windowHeight="15990" activeTab="2" xr2:uid="{00000000-000D-0000-FFFF-FFFF00000000}"/>
  </bookViews>
  <sheets>
    <sheet name="表紙" sheetId="2" r:id="rId1"/>
    <sheet name="変更履歴" sheetId="3" r:id="rId2"/>
    <sheet name="概要(トークテーマ投稿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'概要(トークテーマ投稿)'!#REF!</definedName>
    <definedName name="_xlnm.Print_Area" localSheetId="3">リクエスト!$A$1:$BV$20</definedName>
    <definedName name="_xlnm.Print_Area" localSheetId="4">レスポンス!$A$1:$BV$12</definedName>
    <definedName name="_xlnm.Print_Area" localSheetId="2">'概要(トークテーマ投稿)'!$A$1:$BV$18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'概要(トークテーマ投稿)'!$1:$4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3" i="8" l="1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<sst xmlns="http://schemas.openxmlformats.org/spreadsheetml/2006/main" count="159" uniqueCount="88">
  <si>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</si>
  <si>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</si>
  <si>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</si>
  <si>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</si>
  <si>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</si>
  <si>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</si>
  <si>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</si>
  <si>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</si>
  <si>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</si>
  <si>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</si>
  <si>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</si>
  <si>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</si>
  <si>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</si>
  <si>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</si>
  <si>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</si>
  <si>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</si>
  <si>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</si>
  <si>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</si>
  <si>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</si>
  <si>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</si>
  <si>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</si>
  <si>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</si>
  <si>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</si>
  <si>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</si>
  <si>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</si>
  <si>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</si>
  <si>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</si>
  <si>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</si>
  <si>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</si>
  <si>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</si>
  <si>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</si>
  <si>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</si>
  <si>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</si>
  <si>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</si>
  <si>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</si>
  <si>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</si>
  <si>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</si>
  <si>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</si>
  <si>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</si>
  <si>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N</t>
  </si>
  <si>
    <t>Y</t>
  </si>
  <si>
    <t>・body</t>
    <phoneticPr fontId="3"/>
  </si>
  <si>
    <t>なし</t>
    <phoneticPr fontId="3"/>
  </si>
  <si>
    <t>Boolean</t>
    <phoneticPr fontId="3"/>
  </si>
  <si>
    <t>Array</t>
    <phoneticPr fontId="3"/>
  </si>
  <si>
    <t>title</t>
  </si>
  <si>
    <t>description</t>
  </si>
  <si>
    <t>categoryList</t>
  </si>
  <si>
    <t>トークテーマタイトル</t>
    <phoneticPr fontId="3"/>
  </si>
  <si>
    <t>トークテーマ概要</t>
    <rPh sb="6" eb="8">
      <t>ガイヨウ</t>
    </rPh>
    <phoneticPr fontId="3"/>
  </si>
  <si>
    <t>カテゴリリスト</t>
    <phoneticPr fontId="3"/>
  </si>
  <si>
    <t>投稿者名</t>
    <rPh sb="0" eb="3">
      <t>トウコウシャ</t>
    </rPh>
    <rPh sb="3" eb="4">
      <t>メイ</t>
    </rPh>
    <phoneticPr fontId="3"/>
  </si>
  <si>
    <t>User</t>
    <phoneticPr fontId="3"/>
  </si>
  <si>
    <t>List&lt;Category&gt;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</si>
  <si>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</si>
  <si>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</si>
  <si>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</si>
  <si>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カテゴリID</t>
    <phoneticPr fontId="3"/>
  </si>
  <si>
    <t>categoryId</t>
    <phoneticPr fontId="3"/>
  </si>
  <si>
    <t>Upd_001</t>
    <phoneticPr fontId="3"/>
  </si>
  <si>
    <t>・トークテーマを新規登録する</t>
    <rPh sb="8" eb="10">
      <t>シンキ</t>
    </rPh>
    <rPh sb="10" eb="12">
      <t>トウロク</t>
    </rPh>
    <phoneticPr fontId="3"/>
  </si>
  <si>
    <t>・レスポンスはトークテーマの登録が成功したかを返却する</t>
    <rPh sb="14" eb="16">
      <t>トウロク</t>
    </rPh>
    <rPh sb="17" eb="19">
      <t>セイコウ</t>
    </rPh>
    <rPh sb="23" eb="25">
      <t>ヘンキャクスル</t>
    </rPh>
    <phoneticPr fontId="3"/>
  </si>
  <si>
    <t>POST</t>
  </si>
  <si>
    <t>HI-05-01</t>
    <phoneticPr fontId="3"/>
  </si>
  <si>
    <t>トークテーマ投稿画面</t>
    <rPh sb="6" eb="8">
      <t>トウコウ</t>
    </rPh>
    <rPh sb="8" eb="10">
      <t>ガメン</t>
    </rPh>
    <phoneticPr fontId="3"/>
  </si>
  <si>
    <t>relatedUrl</t>
    <phoneticPr fontId="3"/>
  </si>
  <si>
    <t>関連URL</t>
    <rPh sb="0" eb="2">
      <t>カンレン</t>
    </rPh>
    <phoneticPr fontId="3"/>
  </si>
  <si>
    <t>登録済のカテゴリの場合に設定される</t>
    <rPh sb="0" eb="2">
      <t>トウロクサレタ</t>
    </rPh>
    <rPh sb="2" eb="3">
      <t>ズミ</t>
    </rPh>
    <rPh sb="9" eb="11">
      <t>バアイハ</t>
    </rPh>
    <rPh sb="12" eb="14">
      <t>セッテイサレル</t>
    </rPh>
    <phoneticPr fontId="3"/>
  </si>
  <si>
    <t>URLの妥当性チェックを行う</t>
    <rPh sb="4" eb="7">
      <t>ダトウセイ</t>
    </rPh>
    <rPh sb="12" eb="13">
      <t>オコナウ</t>
    </rPh>
    <phoneticPr fontId="3"/>
  </si>
  <si>
    <t>isSuccess</t>
    <phoneticPr fontId="3"/>
  </si>
  <si>
    <t>投稿成功フラグ</t>
    <rPh sb="0" eb="2">
      <t>トウコウ</t>
    </rPh>
    <rPh sb="2" eb="4">
      <t>セイコウ</t>
    </rPh>
    <phoneticPr fontId="3"/>
  </si>
  <si>
    <t>Boolean</t>
    <phoneticPr fontId="3"/>
  </si>
  <si>
    <t>トークテーマの投稿が成功したか
True:成功(HTTPステータス:200)
False:失敗(HTTPステータス:400)</t>
    <rPh sb="7" eb="9">
      <t>トウコウ</t>
    </rPh>
    <rPh sb="10" eb="12">
      <t>セイコウシタカ</t>
    </rPh>
    <rPh sb="21" eb="23">
      <t>セイコウ</t>
    </rPh>
    <rPh sb="45" eb="47">
      <t>シッパイ</t>
    </rPh>
    <phoneticPr fontId="3"/>
  </si>
  <si>
    <t>message</t>
    <phoneticPr fontId="3"/>
  </si>
  <si>
    <t>メッセージ</t>
    <phoneticPr fontId="3"/>
  </si>
  <si>
    <t>String</t>
    <phoneticPr fontId="3"/>
  </si>
  <si>
    <t>talkThemeId</t>
    <phoneticPr fontId="3"/>
  </si>
  <si>
    <t>トークテーマID</t>
    <phoneticPr fontId="3"/>
  </si>
  <si>
    <t>トークテーマの投稿が成功した場合に新規に採番されたトークテーマID</t>
    <rPh sb="7" eb="9">
      <t>トウコウガ</t>
    </rPh>
    <rPh sb="10" eb="12">
      <t>セイコウシタ</t>
    </rPh>
    <rPh sb="14" eb="16">
      <t>バアイ</t>
    </rPh>
    <rPh sb="17" eb="19">
      <t>シンキニ</t>
    </rPh>
    <rPh sb="20" eb="22">
      <t>サイバンサレタ</t>
    </rPh>
    <phoneticPr fontId="3"/>
  </si>
  <si>
    <t>最大値:4</t>
    <rPh sb="0" eb="3">
      <t>サイダイチ</t>
    </rPh>
    <phoneticPr fontId="3"/>
  </si>
  <si>
    <t>categoryName</t>
    <phoneticPr fontId="3"/>
  </si>
  <si>
    <t>カテゴリ名称</t>
    <rPh sb="4" eb="6">
      <t>メイショウ</t>
    </rPh>
    <phoneticPr fontId="3"/>
  </si>
  <si>
    <t>柴</t>
    <rPh sb="0" eb="1">
      <t>シバ</t>
    </rPh>
    <phoneticPr fontId="3"/>
  </si>
  <si>
    <t>userName</t>
    <phoneticPr fontId="3"/>
  </si>
  <si>
    <t>0.0.2</t>
    <phoneticPr fontId="3"/>
  </si>
  <si>
    <t>リクエスト
・カテゴリ名称の名称を変更
・投稿者名の英名を変更</t>
    <rPh sb="11" eb="13">
      <t>メイショウ</t>
    </rPh>
    <rPh sb="14" eb="16">
      <t>メイショウ</t>
    </rPh>
    <rPh sb="17" eb="19">
      <t>ヘンコウ</t>
    </rPh>
    <rPh sb="21" eb="24">
      <t>トウコウシャ</t>
    </rPh>
    <rPh sb="24" eb="25">
      <t>メイ</t>
    </rPh>
    <rPh sb="26" eb="28">
      <t>エイメイ</t>
    </rPh>
    <rPh sb="29" eb="31">
      <t>ヘンコウ</t>
    </rPh>
    <phoneticPr fontId="3"/>
  </si>
  <si>
    <t>hiima/api/internal/v1/postTalk</t>
    <phoneticPr fontId="3"/>
  </si>
  <si>
    <t>ユーザー名がすでに使用されていないかバリデーションを行う
ユーザー名がすでに使用されている場合はエラー</t>
    <rPh sb="4" eb="5">
      <t>メイ</t>
    </rPh>
    <rPh sb="9" eb="11">
      <t>シヨウ</t>
    </rPh>
    <rPh sb="26" eb="27">
      <t>オコナ</t>
    </rPh>
    <rPh sb="33" eb="34">
      <t>メイ</t>
    </rPh>
    <rPh sb="38" eb="40">
      <t>シヨウ</t>
    </rPh>
    <rPh sb="45" eb="47">
      <t>バアイ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</si>
</sst>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65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10" xfId="2" applyFont="1" applyBorder="1" applyAlignment="1">
      <alignment vertical="top"/>
    </xf>
    <xf numFmtId="0" fontId="4" fillId="0" borderId="5" xfId="2" applyFont="1" applyBorder="1" applyAlignment="1">
      <alignment vertical="top"/>
    </xf>
    <xf numFmtId="0" fontId="4" fillId="0" borderId="6" xfId="2" applyFont="1" applyBorder="1" applyAlignment="1">
      <alignment vertical="top"/>
    </xf>
    <xf numFmtId="0" fontId="4" fillId="0" borderId="8" xfId="2" applyFont="1" applyBorder="1" applyAlignment="1">
      <alignment vertical="top"/>
    </xf>
    <xf numFmtId="0" fontId="4" fillId="0" borderId="9" xfId="2" applyFont="1" applyBorder="1" applyAlignment="1">
      <alignment vertical="top"/>
    </xf>
    <xf numFmtId="0" fontId="4" fillId="0" borderId="2" xfId="2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" xfId="2" applyFont="1" applyBorder="1" applyAlignment="1">
      <alignment vertical="top"/>
    </xf>
    <xf numFmtId="0" fontId="4" fillId="0" borderId="11" xfId="2" applyFont="1" applyBorder="1" applyAlignment="1">
      <alignment vertical="top"/>
    </xf>
    <xf numFmtId="0" fontId="4" fillId="0" borderId="7" xfId="2" applyFont="1" applyBorder="1" applyAlignment="1">
      <alignment vertical="top"/>
    </xf>
    <xf numFmtId="0" fontId="4" fillId="0" borderId="0" xfId="2" applyFont="1" applyAlignment="1">
      <alignment vertical="top"/>
    </xf>
    <xf numFmtId="0" fontId="4" fillId="0" borderId="0" xfId="0" applyFont="1" applyAlignment="1">
      <alignment vertical="top"/>
    </xf>
    <xf numFmtId="179" fontId="4" fillId="0" borderId="0" xfId="0" applyNumberFormat="1" applyFont="1" applyAlignment="1">
      <alignment vertical="top"/>
    </xf>
    <xf numFmtId="0" fontId="4" fillId="4" borderId="5" xfId="2" applyFont="1" applyFill="1" applyBorder="1" applyAlignment="1">
      <alignment vertical="top"/>
    </xf>
    <xf numFmtId="0" fontId="4" fillId="4" borderId="6" xfId="2" applyFont="1" applyFill="1" applyBorder="1" applyAlignment="1">
      <alignment vertical="top"/>
    </xf>
    <xf numFmtId="0" fontId="4" fillId="4" borderId="7" xfId="2" applyFont="1" applyFill="1" applyBorder="1" applyAlignment="1">
      <alignment vertical="top"/>
    </xf>
    <xf numFmtId="0" fontId="4" fillId="0" borderId="0" xfId="1" applyFont="1" applyAlignment="1">
      <alignment vertical="top"/>
    </xf>
    <xf numFmtId="0" fontId="4" fillId="3" borderId="1" xfId="1" applyFont="1" applyFill="1" applyBorder="1" applyAlignment="1">
      <alignment vertical="top"/>
    </xf>
    <xf numFmtId="0" fontId="4" fillId="0" borderId="1" xfId="1" applyFont="1" applyBorder="1" applyAlignment="1">
      <alignment horizontal="right" vertical="top"/>
    </xf>
    <xf numFmtId="0" fontId="4" fillId="0" borderId="1" xfId="1" applyFont="1" applyBorder="1" applyAlignment="1">
      <alignment vertical="top" wrapText="1"/>
    </xf>
    <xf numFmtId="178" fontId="4" fillId="0" borderId="1" xfId="1" applyNumberFormat="1" applyFont="1" applyBorder="1" applyAlignment="1">
      <alignment vertical="top"/>
    </xf>
    <xf numFmtId="0" fontId="4" fillId="0" borderId="1" xfId="1" applyFont="1" applyBorder="1" applyAlignment="1">
      <alignment vertical="top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center" vertical="top"/>
    </xf>
    <xf numFmtId="0" fontId="12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top" wrapText="1"/>
    </xf>
    <xf numFmtId="0" fontId="12" fillId="0" borderId="5" xfId="2" applyFont="1" applyBorder="1" applyAlignment="1">
      <alignment horizontal="left" vertical="top"/>
    </xf>
    <xf numFmtId="0" fontId="12" fillId="0" borderId="7" xfId="2" applyFont="1" applyBorder="1" applyAlignment="1">
      <alignment horizontal="left" vertical="top"/>
    </xf>
    <xf numFmtId="0" fontId="12" fillId="0" borderId="6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5" xfId="2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</cellXfs>
  <cellStyles count="3">
    <cellStyle name="標準" xfId="0" builtinId="0"/>
    <cellStyle name="標準 2" xfId="1" xr:uid="{00000000-0005-0000-0000-000001000000}"/>
    <cellStyle name="標準 2 2" xfId="2" xr:uid="{00000000-0005-0000-0000-000002000000}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2019年1月2日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7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【eternal】API仕様書_Upd001_トークテーマ投稿</v>
      </c>
    </row>
    <row r="13" spans="1:26"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47">
        <f ca="1">INDIRECT("変更履歴!"&amp;LEFT(ADDRESS(ROW(改訂日),COLUMN(改訂日),4,1),1)&amp;COUNTA(改訂日)+4)</f>
        <v>43467</v>
      </c>
      <c r="AP27" s="48"/>
      <c r="AQ27" s="48"/>
      <c r="AR27" s="48"/>
      <c r="AS27" s="48"/>
      <c r="AT27" s="48"/>
      <c r="AU27" s="48"/>
      <c r="AV27" s="48"/>
      <c r="AW27" s="48"/>
      <c r="AX27" s="48"/>
      <c r="AY27" s="48"/>
    </row>
    <row r="28" spans="2:51">
      <c r="AR28" s="49" t="str">
        <f ca="1">INDIRECT("変更履歴!"&amp;LEFT(ADDRESS(ROW(版),COLUMN(版),4,1),1)&amp;COUNTA(版)+4)</f>
        <v>0.0.2</v>
      </c>
      <c r="AS28" s="49"/>
      <c r="AT28" s="49"/>
      <c r="AU28" s="49"/>
      <c r="AV28" s="49"/>
      <c r="AW28" s="49"/>
      <c r="AX28" s="49"/>
      <c r="AY28" s="49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41" customWidth="1"/>
    <col min="2" max="2" width="13.875" style="41" customWidth="1"/>
    <col min="3" max="3" width="79.625" style="41" customWidth="1"/>
    <col min="4" max="4" width="17" style="41" bestFit="1" customWidth="1"/>
    <col min="5" max="5" width="13.875" style="41" customWidth="1"/>
    <col min="6" max="6" width="1.625" style="41" customWidth="1"/>
    <col min="7" max="16384" width="9" style="41"/>
  </cols>
  <sheetData>
    <row r="2" spans="2:5">
      <c r="B2" s="41" t="s">
        <v>1</v>
      </c>
    </row>
    <row r="4" spans="2:5">
      <c r="B4" s="42" t="s">
        <v>2</v>
      </c>
      <c r="C4" s="42" t="s">
        <v>3</v>
      </c>
      <c r="D4" s="42" t="s">
        <v>4</v>
      </c>
      <c r="E4" s="42" t="s">
        <v>5</v>
      </c>
    </row>
    <row r="5" spans="2:5">
      <c r="B5" s="43" t="s">
        <v>14</v>
      </c>
      <c r="C5" s="44" t="s">
        <v>37</v>
      </c>
      <c r="D5" s="45">
        <v>43449</v>
      </c>
      <c r="E5" s="46" t="s">
        <v>38</v>
      </c>
    </row>
    <row r="6" spans="2:5" ht="56.25">
      <c r="B6" s="43" t="s">
        <v>84</v>
      </c>
      <c r="C6" s="44" t="s">
        <v>85</v>
      </c>
      <c r="D6" s="45">
        <v>43467</v>
      </c>
      <c r="E6" s="46" t="s">
        <v>15</v>
      </c>
    </row>
    <row r="7" spans="2:5">
      <c r="B7" s="43"/>
      <c r="C7" s="44"/>
      <c r="D7" s="45"/>
      <c r="E7" s="46"/>
    </row>
    <row r="8" spans="2:5">
      <c r="B8" s="43"/>
      <c r="C8" s="44"/>
      <c r="D8" s="45"/>
      <c r="E8" s="46"/>
    </row>
    <row r="9" spans="2:5">
      <c r="B9" s="43"/>
      <c r="C9" s="44"/>
      <c r="D9" s="45"/>
      <c r="E9" s="46"/>
    </row>
    <row r="10" spans="2:5">
      <c r="B10" s="43"/>
      <c r="C10" s="44"/>
      <c r="D10" s="45"/>
      <c r="E10" s="46"/>
    </row>
    <row r="11" spans="2:5">
      <c r="B11" s="43"/>
      <c r="C11" s="44"/>
      <c r="D11" s="45"/>
      <c r="E11" s="46"/>
    </row>
    <row r="12" spans="2:5">
      <c r="B12" s="43"/>
      <c r="C12" s="44"/>
      <c r="D12" s="45"/>
      <c r="E12" s="46"/>
    </row>
    <row r="13" spans="2:5">
      <c r="B13" s="46"/>
      <c r="C13" s="44"/>
      <c r="D13" s="45"/>
      <c r="E13" s="46"/>
    </row>
    <row r="14" spans="2:5">
      <c r="B14" s="46"/>
      <c r="C14" s="44"/>
      <c r="D14" s="45"/>
      <c r="E14" s="46"/>
    </row>
    <row r="15" spans="2:5">
      <c r="B15" s="46"/>
      <c r="C15" s="44"/>
      <c r="D15" s="45"/>
      <c r="E15" s="46"/>
    </row>
    <row r="16" spans="2:5">
      <c r="B16" s="46"/>
      <c r="C16" s="44"/>
      <c r="D16" s="45"/>
      <c r="E16" s="46"/>
    </row>
    <row r="17" spans="2:5">
      <c r="B17" s="46"/>
      <c r="C17" s="44"/>
      <c r="D17" s="45"/>
      <c r="E17" s="46"/>
    </row>
    <row r="18" spans="2:5">
      <c r="B18" s="46"/>
      <c r="C18" s="44"/>
      <c r="D18" s="45"/>
      <c r="E18" s="46"/>
    </row>
    <row r="19" spans="2:5">
      <c r="B19" s="46"/>
      <c r="C19" s="44"/>
      <c r="D19" s="45"/>
      <c r="E19" s="46"/>
    </row>
    <row r="20" spans="2:5">
      <c r="B20" s="46"/>
      <c r="C20" s="44"/>
      <c r="D20" s="45"/>
      <c r="E20" s="46"/>
    </row>
    <row r="21" spans="2:5">
      <c r="B21" s="46"/>
      <c r="C21" s="46"/>
      <c r="D21" s="45"/>
      <c r="E21" s="46"/>
    </row>
    <row r="22" spans="2:5">
      <c r="B22" s="46"/>
      <c r="C22" s="46"/>
      <c r="D22" s="45"/>
      <c r="E22" s="46"/>
    </row>
    <row r="23" spans="2:5">
      <c r="B23" s="46"/>
      <c r="C23" s="46"/>
      <c r="D23" s="45"/>
      <c r="E23" s="46"/>
    </row>
    <row r="24" spans="2:5">
      <c r="B24" s="46"/>
      <c r="C24" s="46"/>
      <c r="D24" s="45"/>
      <c r="E24" s="46"/>
    </row>
    <row r="25" spans="2:5">
      <c r="B25" s="46"/>
      <c r="C25" s="46"/>
      <c r="D25" s="45"/>
      <c r="E25" s="46"/>
    </row>
  </sheetData>
  <phoneticPr fontId="3"/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7"/>
  <sheetViews>
    <sheetView showGridLines="0" tabSelected="1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2:81" ht="6.75" customHeight="1"/>
    <row r="2" spans="2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2:81">
      <c r="BX3" s="9" t="s">
        <v>59</v>
      </c>
      <c r="BY3" s="8" t="str">
        <f ca="1">REPLACE(LEFT(CELL("filename",$A$1),FIND(".x",CELL("filename",$A$1))-1),1,FIND("[",CELL("filename",$A$1)),)</f>
        <v>【eternal】API仕様書_Upd001_トークテーマ投稿</v>
      </c>
      <c r="BZ3" s="10">
        <v>43449</v>
      </c>
      <c r="CA3" s="9" t="s">
        <v>15</v>
      </c>
      <c r="CB3" s="10"/>
      <c r="CC3" s="9"/>
    </row>
    <row r="4" spans="2:81" ht="18" customHeight="1"/>
    <row r="6" spans="2:81">
      <c r="B6" s="8" t="s">
        <v>16</v>
      </c>
    </row>
    <row r="7" spans="2:81">
      <c r="C7" s="8" t="s">
        <v>60</v>
      </c>
    </row>
    <row r="8" spans="2:81">
      <c r="C8" s="8" t="s">
        <v>61</v>
      </c>
    </row>
    <row r="10" spans="2:81">
      <c r="B10" s="8" t="s">
        <v>22</v>
      </c>
    </row>
    <row r="11" spans="2:81" ht="19.5">
      <c r="C11" s="22" t="s">
        <v>25</v>
      </c>
      <c r="D11" s="23"/>
      <c r="E11" s="23"/>
      <c r="F11" s="23"/>
      <c r="G11" s="18"/>
      <c r="H11" s="22" t="s">
        <v>24</v>
      </c>
      <c r="I11" s="23"/>
      <c r="J11" s="23"/>
      <c r="K11" s="23"/>
      <c r="L11" s="17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18"/>
    </row>
    <row r="12" spans="2:81" ht="19.5">
      <c r="C12" s="51" t="s">
        <v>62</v>
      </c>
      <c r="D12" s="52"/>
      <c r="E12" s="52"/>
      <c r="F12" s="52"/>
      <c r="G12" s="53"/>
      <c r="H12" s="24" t="s">
        <v>86</v>
      </c>
      <c r="I12" s="12"/>
      <c r="J12" s="12"/>
      <c r="K12" s="12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</row>
    <row r="14" spans="2:81">
      <c r="B14" s="8" t="s">
        <v>17</v>
      </c>
    </row>
    <row r="15" spans="2:81">
      <c r="C15" s="8" t="s">
        <v>56</v>
      </c>
    </row>
    <row r="16" spans="2:81">
      <c r="C16" s="17" t="s">
        <v>18</v>
      </c>
      <c r="D16" s="18"/>
      <c r="E16" s="19" t="s">
        <v>19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19" t="s">
        <v>20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</row>
    <row r="17" spans="3:34">
      <c r="C17" s="14">
        <v>1</v>
      </c>
      <c r="D17" s="15"/>
      <c r="E17" s="14" t="s">
        <v>63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5" t="s">
        <v>64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6"/>
    </row>
  </sheetData>
  <mergeCells count="1">
    <mergeCell ref="C12:G12"/>
  </mergeCells>
  <phoneticPr fontId="3"/>
  <dataValidations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9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35" customWidth="1"/>
    <col min="2" max="74" width="3.125" style="35" customWidth="1"/>
    <col min="75" max="75" width="3.125" style="35"/>
    <col min="76" max="82" width="8.625" style="35" customWidth="1"/>
    <col min="83" max="16384" width="3.125" style="35"/>
  </cols>
  <sheetData>
    <row r="1" spans="2:81" ht="6.75" customHeight="1"/>
    <row r="2" spans="2:81">
      <c r="BX2" s="36" t="s">
        <v>11</v>
      </c>
      <c r="BY2" s="36" t="s">
        <v>6</v>
      </c>
      <c r="BZ2" s="36" t="s">
        <v>7</v>
      </c>
      <c r="CA2" s="36" t="s">
        <v>8</v>
      </c>
      <c r="CB2" s="36" t="s">
        <v>9</v>
      </c>
      <c r="CC2" s="36" t="s">
        <v>10</v>
      </c>
    </row>
    <row r="3" spans="2:81">
      <c r="BX3" s="36" t="s">
        <v>59</v>
      </c>
      <c r="BY3" s="35" t="str">
        <f ca="1">REPLACE(LEFT(CELL("filename",$A$1),FIND(".x",CELL("filename",$A$1))-1),1,FIND("[",CELL("filename",$A$1)),)</f>
        <v>【eternal】API仕様書_Upd001_トークテーマ投稿</v>
      </c>
      <c r="BZ3" s="37">
        <v>43449</v>
      </c>
      <c r="CA3" s="36" t="s">
        <v>15</v>
      </c>
      <c r="CB3" s="37">
        <v>43467</v>
      </c>
      <c r="CC3" s="36" t="s">
        <v>82</v>
      </c>
    </row>
    <row r="4" spans="2:81" ht="18" customHeight="1"/>
    <row r="6" spans="2:81">
      <c r="B6" s="35" t="s">
        <v>21</v>
      </c>
    </row>
    <row r="7" spans="2:81">
      <c r="C7" s="35" t="s">
        <v>55</v>
      </c>
      <c r="BX7" s="35" t="s">
        <v>32</v>
      </c>
      <c r="CA7" s="35" t="s">
        <v>28</v>
      </c>
    </row>
    <row r="8" spans="2:81">
      <c r="C8" s="38" t="s">
        <v>23</v>
      </c>
      <c r="D8" s="39"/>
      <c r="E8" s="38" t="s">
        <v>26</v>
      </c>
      <c r="F8" s="40"/>
      <c r="G8" s="40"/>
      <c r="H8" s="40"/>
      <c r="I8" s="40"/>
      <c r="J8" s="40"/>
      <c r="K8" s="39"/>
      <c r="L8" s="38" t="s">
        <v>27</v>
      </c>
      <c r="M8" s="40"/>
      <c r="N8" s="40"/>
      <c r="O8" s="40"/>
      <c r="P8" s="40"/>
      <c r="Q8" s="40"/>
      <c r="R8" s="39"/>
      <c r="S8" s="38" t="s">
        <v>32</v>
      </c>
      <c r="T8" s="40"/>
      <c r="U8" s="40"/>
      <c r="V8" s="40"/>
      <c r="W8" s="40"/>
      <c r="X8" s="40"/>
      <c r="Y8" s="39"/>
      <c r="Z8" s="38" t="s">
        <v>28</v>
      </c>
      <c r="AA8" s="40"/>
      <c r="AB8" s="40"/>
      <c r="AC8" s="40"/>
      <c r="AD8" s="40"/>
      <c r="AE8" s="40"/>
      <c r="AF8" s="39"/>
      <c r="AG8" s="38" t="s">
        <v>13</v>
      </c>
      <c r="AH8" s="39"/>
      <c r="AI8" s="38" t="s">
        <v>12</v>
      </c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39"/>
      <c r="BX8" s="35" t="s">
        <v>35</v>
      </c>
      <c r="CA8" s="35" t="s">
        <v>29</v>
      </c>
    </row>
    <row r="9" spans="2:81">
      <c r="C9" s="56" t="s">
        <v>42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4"/>
      <c r="AH9" s="54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BX9" s="35" t="s">
        <v>30</v>
      </c>
      <c r="CA9" s="35" t="s">
        <v>30</v>
      </c>
    </row>
    <row r="10" spans="2:81" ht="18.95" customHeight="1">
      <c r="BX10" s="35" t="s">
        <v>43</v>
      </c>
      <c r="CA10" s="35" t="s">
        <v>43</v>
      </c>
    </row>
    <row r="11" spans="2:81" ht="18.95" customHeight="1">
      <c r="C11" s="35" t="s">
        <v>41</v>
      </c>
      <c r="BX11" s="35" t="s">
        <v>44</v>
      </c>
      <c r="CA11" s="35" t="s">
        <v>31</v>
      </c>
    </row>
    <row r="12" spans="2:81">
      <c r="C12" s="38" t="s">
        <v>18</v>
      </c>
      <c r="D12" s="39"/>
      <c r="E12" s="38" t="s">
        <v>26</v>
      </c>
      <c r="F12" s="40"/>
      <c r="G12" s="40"/>
      <c r="H12" s="40"/>
      <c r="I12" s="40"/>
      <c r="J12" s="40"/>
      <c r="K12" s="39"/>
      <c r="L12" s="38" t="s">
        <v>27</v>
      </c>
      <c r="M12" s="40"/>
      <c r="N12" s="40"/>
      <c r="O12" s="40"/>
      <c r="P12" s="40"/>
      <c r="Q12" s="40"/>
      <c r="R12" s="39"/>
      <c r="S12" s="38" t="s">
        <v>32</v>
      </c>
      <c r="T12" s="40"/>
      <c r="U12" s="40"/>
      <c r="V12" s="40"/>
      <c r="W12" s="40"/>
      <c r="X12" s="40"/>
      <c r="Y12" s="39"/>
      <c r="Z12" s="38" t="s">
        <v>28</v>
      </c>
      <c r="AA12" s="40"/>
      <c r="AB12" s="40"/>
      <c r="AC12" s="40"/>
      <c r="AD12" s="40"/>
      <c r="AE12" s="40"/>
      <c r="AF12" s="39"/>
      <c r="AG12" s="38" t="s">
        <v>13</v>
      </c>
      <c r="AH12" s="39"/>
      <c r="AI12" s="38" t="s">
        <v>12</v>
      </c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39"/>
      <c r="CA12" s="35" t="s">
        <v>33</v>
      </c>
    </row>
    <row r="13" spans="2:81">
      <c r="C13" s="28">
        <v>1</v>
      </c>
      <c r="D13" s="29"/>
      <c r="E13" s="63" t="s">
        <v>45</v>
      </c>
      <c r="F13" s="61"/>
      <c r="G13" s="61"/>
      <c r="H13" s="61"/>
      <c r="I13" s="61"/>
      <c r="J13" s="61"/>
      <c r="K13" s="62"/>
      <c r="L13" s="56" t="s">
        <v>48</v>
      </c>
      <c r="M13" s="56"/>
      <c r="N13" s="56"/>
      <c r="O13" s="56"/>
      <c r="P13" s="56"/>
      <c r="Q13" s="56"/>
      <c r="R13" s="56"/>
      <c r="S13" s="56" t="s">
        <v>30</v>
      </c>
      <c r="T13" s="56"/>
      <c r="U13" s="56"/>
      <c r="V13" s="56"/>
      <c r="W13" s="56"/>
      <c r="X13" s="56"/>
      <c r="Y13" s="56"/>
      <c r="Z13" s="56" t="s">
        <v>30</v>
      </c>
      <c r="AA13" s="56"/>
      <c r="AB13" s="56"/>
      <c r="AC13" s="56"/>
      <c r="AD13" s="56"/>
      <c r="AE13" s="56"/>
      <c r="AF13" s="56"/>
      <c r="AG13" s="54" t="s">
        <v>40</v>
      </c>
      <c r="AH13" s="54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CA13" s="35" t="s">
        <v>34</v>
      </c>
    </row>
    <row r="14" spans="2:81">
      <c r="C14" s="28">
        <v>2</v>
      </c>
      <c r="D14" s="29"/>
      <c r="E14" s="61" t="s">
        <v>47</v>
      </c>
      <c r="F14" s="61"/>
      <c r="G14" s="61"/>
      <c r="H14" s="61"/>
      <c r="I14" s="61"/>
      <c r="J14" s="61"/>
      <c r="K14" s="62"/>
      <c r="L14" s="56" t="s">
        <v>50</v>
      </c>
      <c r="M14" s="56"/>
      <c r="N14" s="56"/>
      <c r="O14" s="56"/>
      <c r="P14" s="56"/>
      <c r="Q14" s="56"/>
      <c r="R14" s="56"/>
      <c r="S14" s="56" t="s">
        <v>44</v>
      </c>
      <c r="T14" s="56"/>
      <c r="U14" s="56"/>
      <c r="V14" s="56"/>
      <c r="W14" s="56"/>
      <c r="X14" s="56"/>
      <c r="Y14" s="56"/>
      <c r="Z14" s="56" t="s">
        <v>53</v>
      </c>
      <c r="AA14" s="56"/>
      <c r="AB14" s="56"/>
      <c r="AC14" s="56"/>
      <c r="AD14" s="56"/>
      <c r="AE14" s="56"/>
      <c r="AF14" s="56"/>
      <c r="AG14" s="54" t="s">
        <v>39</v>
      </c>
      <c r="AH14" s="54"/>
      <c r="AI14" s="57" t="s">
        <v>79</v>
      </c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</row>
    <row r="15" spans="2:81">
      <c r="C15" s="25"/>
      <c r="D15" s="32">
        <v>1</v>
      </c>
      <c r="E15" s="61" t="s">
        <v>58</v>
      </c>
      <c r="F15" s="61"/>
      <c r="G15" s="61"/>
      <c r="H15" s="61"/>
      <c r="I15" s="61"/>
      <c r="J15" s="61"/>
      <c r="K15" s="62"/>
      <c r="L15" s="56" t="s">
        <v>57</v>
      </c>
      <c r="M15" s="56"/>
      <c r="N15" s="56"/>
      <c r="O15" s="56"/>
      <c r="P15" s="56"/>
      <c r="Q15" s="56"/>
      <c r="R15" s="56"/>
      <c r="S15" s="56" t="s">
        <v>35</v>
      </c>
      <c r="T15" s="56"/>
      <c r="U15" s="56"/>
      <c r="V15" s="56"/>
      <c r="W15" s="56"/>
      <c r="X15" s="56"/>
      <c r="Y15" s="56"/>
      <c r="Z15" s="56" t="s">
        <v>29</v>
      </c>
      <c r="AA15" s="56"/>
      <c r="AB15" s="56"/>
      <c r="AC15" s="56"/>
      <c r="AD15" s="56"/>
      <c r="AE15" s="56"/>
      <c r="AF15" s="56"/>
      <c r="AG15" s="54" t="s">
        <v>39</v>
      </c>
      <c r="AH15" s="54"/>
      <c r="AI15" s="57" t="s">
        <v>67</v>
      </c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</row>
    <row r="16" spans="2:81">
      <c r="C16" s="30"/>
      <c r="D16" s="32">
        <v>2</v>
      </c>
      <c r="E16" s="59" t="s">
        <v>80</v>
      </c>
      <c r="F16" s="59"/>
      <c r="G16" s="59"/>
      <c r="H16" s="59"/>
      <c r="I16" s="59"/>
      <c r="J16" s="59"/>
      <c r="K16" s="60"/>
      <c r="L16" s="64" t="s">
        <v>81</v>
      </c>
      <c r="M16" s="64"/>
      <c r="N16" s="64"/>
      <c r="O16" s="64"/>
      <c r="P16" s="64"/>
      <c r="Q16" s="64"/>
      <c r="R16" s="64"/>
      <c r="S16" s="56" t="s">
        <v>30</v>
      </c>
      <c r="T16" s="56"/>
      <c r="U16" s="56"/>
      <c r="V16" s="56"/>
      <c r="W16" s="56"/>
      <c r="X16" s="56"/>
      <c r="Y16" s="56"/>
      <c r="Z16" s="56" t="s">
        <v>30</v>
      </c>
      <c r="AA16" s="56"/>
      <c r="AB16" s="56"/>
      <c r="AC16" s="56"/>
      <c r="AD16" s="56"/>
      <c r="AE16" s="56"/>
      <c r="AF16" s="56"/>
      <c r="AG16" s="54" t="s">
        <v>40</v>
      </c>
      <c r="AH16" s="54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</row>
    <row r="17" spans="3:50">
      <c r="C17" s="30">
        <v>3</v>
      </c>
      <c r="D17" s="31"/>
      <c r="E17" s="63" t="s">
        <v>46</v>
      </c>
      <c r="F17" s="61"/>
      <c r="G17" s="61"/>
      <c r="H17" s="61"/>
      <c r="I17" s="61"/>
      <c r="J17" s="61"/>
      <c r="K17" s="62"/>
      <c r="L17" s="56" t="s">
        <v>49</v>
      </c>
      <c r="M17" s="56"/>
      <c r="N17" s="56"/>
      <c r="O17" s="56"/>
      <c r="P17" s="56"/>
      <c r="Q17" s="56"/>
      <c r="R17" s="56"/>
      <c r="S17" s="56" t="s">
        <v>30</v>
      </c>
      <c r="T17" s="56"/>
      <c r="U17" s="56"/>
      <c r="V17" s="56"/>
      <c r="W17" s="56"/>
      <c r="X17" s="56"/>
      <c r="Y17" s="56"/>
      <c r="Z17" s="56" t="s">
        <v>30</v>
      </c>
      <c r="AA17" s="56"/>
      <c r="AB17" s="56"/>
      <c r="AC17" s="56"/>
      <c r="AD17" s="56"/>
      <c r="AE17" s="56"/>
      <c r="AF17" s="56"/>
      <c r="AG17" s="54" t="s">
        <v>40</v>
      </c>
      <c r="AH17" s="54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</row>
    <row r="18" spans="3:50" ht="56.25" customHeight="1">
      <c r="C18" s="26">
        <v>4</v>
      </c>
      <c r="D18" s="27"/>
      <c r="E18" s="58" t="s">
        <v>83</v>
      </c>
      <c r="F18" s="59"/>
      <c r="G18" s="59"/>
      <c r="H18" s="59"/>
      <c r="I18" s="59"/>
      <c r="J18" s="59"/>
      <c r="K18" s="60"/>
      <c r="L18" s="56" t="s">
        <v>51</v>
      </c>
      <c r="M18" s="56"/>
      <c r="N18" s="56"/>
      <c r="O18" s="56"/>
      <c r="P18" s="56"/>
      <c r="Q18" s="56"/>
      <c r="R18" s="56"/>
      <c r="S18" s="56" t="s">
        <v>30</v>
      </c>
      <c r="T18" s="56"/>
      <c r="U18" s="56"/>
      <c r="V18" s="56"/>
      <c r="W18" s="56"/>
      <c r="X18" s="56"/>
      <c r="Y18" s="56"/>
      <c r="Z18" s="56" t="s">
        <v>52</v>
      </c>
      <c r="AA18" s="56"/>
      <c r="AB18" s="56"/>
      <c r="AC18" s="56"/>
      <c r="AD18" s="56"/>
      <c r="AE18" s="56"/>
      <c r="AF18" s="56"/>
      <c r="AG18" s="54" t="s">
        <v>40</v>
      </c>
      <c r="AH18" s="54"/>
      <c r="AI18" s="55" t="s">
        <v>87</v>
      </c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</row>
    <row r="19" spans="3:50">
      <c r="C19" s="30">
        <v>5</v>
      </c>
      <c r="D19" s="27"/>
      <c r="E19" s="56" t="s">
        <v>65</v>
      </c>
      <c r="F19" s="56"/>
      <c r="G19" s="56"/>
      <c r="H19" s="56"/>
      <c r="I19" s="56"/>
      <c r="J19" s="56"/>
      <c r="K19" s="56"/>
      <c r="L19" s="56" t="s">
        <v>66</v>
      </c>
      <c r="M19" s="56"/>
      <c r="N19" s="56"/>
      <c r="O19" s="56"/>
      <c r="P19" s="56"/>
      <c r="Q19" s="56"/>
      <c r="R19" s="56"/>
      <c r="S19" s="56" t="s">
        <v>30</v>
      </c>
      <c r="T19" s="56"/>
      <c r="U19" s="56"/>
      <c r="V19" s="56"/>
      <c r="W19" s="56"/>
      <c r="X19" s="56"/>
      <c r="Y19" s="56"/>
      <c r="Z19" s="56" t="s">
        <v>30</v>
      </c>
      <c r="AA19" s="56"/>
      <c r="AB19" s="56"/>
      <c r="AC19" s="56"/>
      <c r="AD19" s="56"/>
      <c r="AE19" s="56"/>
      <c r="AF19" s="56"/>
      <c r="AG19" s="54" t="s">
        <v>39</v>
      </c>
      <c r="AH19" s="54"/>
      <c r="AI19" s="57" t="s">
        <v>68</v>
      </c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</row>
  </sheetData>
  <mergeCells count="49">
    <mergeCell ref="AI13:AX13"/>
    <mergeCell ref="E13:K13"/>
    <mergeCell ref="L13:R13"/>
    <mergeCell ref="S13:Y13"/>
    <mergeCell ref="Z13:AF13"/>
    <mergeCell ref="AG13:AH13"/>
    <mergeCell ref="S9:Y9"/>
    <mergeCell ref="Z9:AF9"/>
    <mergeCell ref="AG9:AH9"/>
    <mergeCell ref="AI9:AX9"/>
    <mergeCell ref="C9:D9"/>
    <mergeCell ref="E9:K9"/>
    <mergeCell ref="L9:R9"/>
    <mergeCell ref="AG17:AH17"/>
    <mergeCell ref="AI17:AX17"/>
    <mergeCell ref="E14:K14"/>
    <mergeCell ref="L14:R14"/>
    <mergeCell ref="S14:Y14"/>
    <mergeCell ref="Z14:AF14"/>
    <mergeCell ref="AG14:AH14"/>
    <mergeCell ref="AI14:AX14"/>
    <mergeCell ref="E17:K17"/>
    <mergeCell ref="L17:R17"/>
    <mergeCell ref="S17:Y17"/>
    <mergeCell ref="Z17:AF17"/>
    <mergeCell ref="AG15:AH15"/>
    <mergeCell ref="AI15:AX15"/>
    <mergeCell ref="E16:K16"/>
    <mergeCell ref="L16:R16"/>
    <mergeCell ref="S16:Y16"/>
    <mergeCell ref="Z16:AF16"/>
    <mergeCell ref="AG16:AH16"/>
    <mergeCell ref="AI16:AX16"/>
    <mergeCell ref="E15:K15"/>
    <mergeCell ref="L15:R15"/>
    <mergeCell ref="S15:Y15"/>
    <mergeCell ref="Z15:AF15"/>
    <mergeCell ref="AG18:AH18"/>
    <mergeCell ref="AI18:AX18"/>
    <mergeCell ref="E19:K19"/>
    <mergeCell ref="L19:R19"/>
    <mergeCell ref="S19:Y19"/>
    <mergeCell ref="Z19:AF19"/>
    <mergeCell ref="AG19:AH19"/>
    <mergeCell ref="AI19:AX19"/>
    <mergeCell ref="E18:K18"/>
    <mergeCell ref="L18:R18"/>
    <mergeCell ref="S18:Y18"/>
    <mergeCell ref="Z18:AF18"/>
  </mergeCells>
  <phoneticPr fontId="3"/>
  <dataValidations count="1">
    <dataValidation type="list" allowBlank="1" showInputMessage="1" showErrorMessage="1" sqref="AG9:AH9 AG13:AH19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13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2:81" ht="6.75" customHeight="1"/>
    <row r="2" spans="2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2:81">
      <c r="BX3" s="9" t="s">
        <v>59</v>
      </c>
      <c r="BY3" s="8" t="str">
        <f ca="1">REPLACE(LEFT(CELL("filename",$A$1),FIND(".x",CELL("filename",$A$1))-1),1,FIND("[",CELL("filename",$A$1)),)</f>
        <v>【eternal】API仕様書_Upd001_トークテーマ投稿</v>
      </c>
      <c r="BZ3" s="10">
        <v>43449</v>
      </c>
      <c r="CA3" s="9" t="s">
        <v>15</v>
      </c>
      <c r="CB3" s="10"/>
      <c r="CC3" s="9"/>
    </row>
    <row r="4" spans="2:81" ht="18" customHeight="1"/>
    <row r="6" spans="2:81">
      <c r="B6" s="8" t="s">
        <v>36</v>
      </c>
    </row>
    <row r="7" spans="2:81">
      <c r="C7" s="8" t="s">
        <v>54</v>
      </c>
      <c r="BX7" s="8" t="s">
        <v>32</v>
      </c>
      <c r="CA7" s="8" t="s">
        <v>28</v>
      </c>
    </row>
    <row r="8" spans="2:81">
      <c r="C8" s="17" t="s">
        <v>23</v>
      </c>
      <c r="D8" s="23"/>
      <c r="E8" s="18"/>
      <c r="F8" s="23" t="s">
        <v>26</v>
      </c>
      <c r="G8" s="23"/>
      <c r="H8" s="23"/>
      <c r="I8" s="23"/>
      <c r="J8" s="23"/>
      <c r="K8" s="23"/>
      <c r="L8" s="18"/>
      <c r="M8" s="17" t="s">
        <v>27</v>
      </c>
      <c r="N8" s="23"/>
      <c r="O8" s="23"/>
      <c r="P8" s="23"/>
      <c r="Q8" s="23"/>
      <c r="R8" s="23"/>
      <c r="S8" s="18"/>
      <c r="T8" s="17" t="s">
        <v>32</v>
      </c>
      <c r="U8" s="23"/>
      <c r="V8" s="23"/>
      <c r="W8" s="23"/>
      <c r="X8" s="23"/>
      <c r="Y8" s="23"/>
      <c r="Z8" s="18"/>
      <c r="AA8" s="17" t="s">
        <v>28</v>
      </c>
      <c r="AB8" s="23"/>
      <c r="AC8" s="23"/>
      <c r="AD8" s="23"/>
      <c r="AE8" s="23"/>
      <c r="AF8" s="23"/>
      <c r="AG8" s="18"/>
      <c r="AH8" s="17" t="s">
        <v>13</v>
      </c>
      <c r="AI8" s="18"/>
      <c r="AJ8" s="17" t="s">
        <v>12</v>
      </c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18"/>
      <c r="BX8" s="8" t="s">
        <v>35</v>
      </c>
      <c r="CA8" s="8" t="s">
        <v>29</v>
      </c>
    </row>
    <row r="9" spans="2:81" ht="57" customHeight="1">
      <c r="C9" s="28">
        <v>1</v>
      </c>
      <c r="D9" s="33"/>
      <c r="E9" s="27"/>
      <c r="F9" s="63" t="s">
        <v>69</v>
      </c>
      <c r="G9" s="61"/>
      <c r="H9" s="61"/>
      <c r="I9" s="61"/>
      <c r="J9" s="61"/>
      <c r="K9" s="61"/>
      <c r="L9" s="62"/>
      <c r="M9" s="56" t="s">
        <v>70</v>
      </c>
      <c r="N9" s="56"/>
      <c r="O9" s="56"/>
      <c r="P9" s="56"/>
      <c r="Q9" s="56"/>
      <c r="R9" s="56"/>
      <c r="S9" s="56"/>
      <c r="T9" s="56" t="s">
        <v>71</v>
      </c>
      <c r="U9" s="56"/>
      <c r="V9" s="56"/>
      <c r="W9" s="56"/>
      <c r="X9" s="56"/>
      <c r="Y9" s="56"/>
      <c r="Z9" s="56"/>
      <c r="AA9" s="56" t="s">
        <v>43</v>
      </c>
      <c r="AB9" s="56"/>
      <c r="AC9" s="56"/>
      <c r="AD9" s="56"/>
      <c r="AE9" s="56"/>
      <c r="AF9" s="56"/>
      <c r="AG9" s="56"/>
      <c r="AH9" s="54" t="s">
        <v>40</v>
      </c>
      <c r="AI9" s="54"/>
      <c r="AJ9" s="57" t="s">
        <v>72</v>
      </c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BX9" s="8" t="s">
        <v>30</v>
      </c>
      <c r="CA9" s="8" t="s">
        <v>30</v>
      </c>
    </row>
    <row r="10" spans="2:81">
      <c r="C10" s="28">
        <v>2</v>
      </c>
      <c r="D10" s="33"/>
      <c r="E10" s="27"/>
      <c r="F10" s="61" t="s">
        <v>73</v>
      </c>
      <c r="G10" s="61"/>
      <c r="H10" s="61"/>
      <c r="I10" s="61"/>
      <c r="J10" s="61"/>
      <c r="K10" s="61"/>
      <c r="L10" s="62"/>
      <c r="M10" s="56" t="s">
        <v>74</v>
      </c>
      <c r="N10" s="56"/>
      <c r="O10" s="56"/>
      <c r="P10" s="56"/>
      <c r="Q10" s="56"/>
      <c r="R10" s="56"/>
      <c r="S10" s="56"/>
      <c r="T10" s="56" t="s">
        <v>75</v>
      </c>
      <c r="U10" s="56"/>
      <c r="V10" s="56"/>
      <c r="W10" s="56"/>
      <c r="X10" s="56"/>
      <c r="Y10" s="56"/>
      <c r="Z10" s="56"/>
      <c r="AA10" s="56" t="s">
        <v>75</v>
      </c>
      <c r="AB10" s="56"/>
      <c r="AC10" s="56"/>
      <c r="AD10" s="56"/>
      <c r="AE10" s="56"/>
      <c r="AF10" s="56"/>
      <c r="AG10" s="56"/>
      <c r="AH10" s="54" t="s">
        <v>40</v>
      </c>
      <c r="AI10" s="54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X10" s="8" t="s">
        <v>43</v>
      </c>
      <c r="CA10" s="8" t="s">
        <v>43</v>
      </c>
    </row>
    <row r="11" spans="2:81" ht="38.1" customHeight="1">
      <c r="C11" s="26">
        <v>3</v>
      </c>
      <c r="D11" s="34"/>
      <c r="E11" s="27"/>
      <c r="F11" s="63" t="s">
        <v>76</v>
      </c>
      <c r="G11" s="61"/>
      <c r="H11" s="61"/>
      <c r="I11" s="61"/>
      <c r="J11" s="61"/>
      <c r="K11" s="61"/>
      <c r="L11" s="62"/>
      <c r="M11" s="56" t="s">
        <v>77</v>
      </c>
      <c r="N11" s="56"/>
      <c r="O11" s="56"/>
      <c r="P11" s="56"/>
      <c r="Q11" s="56"/>
      <c r="R11" s="56"/>
      <c r="S11" s="56"/>
      <c r="T11" s="56" t="s">
        <v>75</v>
      </c>
      <c r="U11" s="56"/>
      <c r="V11" s="56"/>
      <c r="W11" s="56"/>
      <c r="X11" s="56"/>
      <c r="Y11" s="56"/>
      <c r="Z11" s="56"/>
      <c r="AA11" s="56" t="s">
        <v>29</v>
      </c>
      <c r="AB11" s="56"/>
      <c r="AC11" s="56"/>
      <c r="AD11" s="56"/>
      <c r="AE11" s="56"/>
      <c r="AF11" s="56"/>
      <c r="AG11" s="56"/>
      <c r="AH11" s="54" t="s">
        <v>39</v>
      </c>
      <c r="AI11" s="54"/>
      <c r="AJ11" s="57" t="s">
        <v>78</v>
      </c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X11" s="8" t="s">
        <v>44</v>
      </c>
      <c r="CA11" s="8" t="s">
        <v>31</v>
      </c>
    </row>
    <row r="12" spans="2:81">
      <c r="CA12" s="8" t="s">
        <v>33</v>
      </c>
    </row>
    <row r="13" spans="2:81">
      <c r="CA13" s="8" t="s">
        <v>34</v>
      </c>
    </row>
  </sheetData>
  <mergeCells count="18">
    <mergeCell ref="AH9:AI9"/>
    <mergeCell ref="AJ9:AY9"/>
    <mergeCell ref="F9:L9"/>
    <mergeCell ref="M9:S9"/>
    <mergeCell ref="T9:Z9"/>
    <mergeCell ref="AA9:AG9"/>
    <mergeCell ref="F11:L11"/>
    <mergeCell ref="M11:S11"/>
    <mergeCell ref="T11:Z11"/>
    <mergeCell ref="AA11:AG11"/>
    <mergeCell ref="AJ11:AY11"/>
    <mergeCell ref="AH11:AI11"/>
    <mergeCell ref="AJ10:AY10"/>
    <mergeCell ref="F10:L10"/>
    <mergeCell ref="M10:S10"/>
    <mergeCell ref="T10:Z10"/>
    <mergeCell ref="AA10:AG10"/>
    <mergeCell ref="AH10:AI10"/>
  </mergeCells>
  <phoneticPr fontId="3"/>
  <dataValidations count="1">
    <dataValidation type="list" allowBlank="1" showInputMessage="1" showErrorMessage="1" sqref="AH9:AI11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概要(トークテーマ投稿)</vt:lpstr>
      <vt:lpstr>リクエスト</vt:lpstr>
      <vt:lpstr>レスポンス</vt:lpstr>
      <vt:lpstr>リクエスト!Print_Area</vt:lpstr>
      <vt:lpstr>レスポンス!Print_Area</vt:lpstr>
      <vt:lpstr>'概要(トークテーマ投稿)'!Print_Area</vt:lpstr>
      <vt:lpstr>表紙!Print_Area</vt:lpstr>
      <vt:lpstr>変更履歴!Print_Area</vt:lpstr>
      <vt:lpstr>リクエスト!Print_Titles</vt:lpstr>
      <vt:lpstr>レスポンス!Print_Titles</vt:lpstr>
      <vt:lpstr>'概要(トークテーマ投稿)'!Print_Titles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2019-02-11T07:42:55Z</dcterms:modified>
</cp:coreProperties>
</file>