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20.画面定義書/"/>
    </mc:Choice>
  </mc:AlternateContent>
  <bookViews>
    <workbookView xWindow="0" yWindow="460" windowWidth="38400" windowHeight="21140" activeTab="2"/>
  </bookViews>
  <sheets>
    <sheet name="表紙" sheetId="8" r:id="rId1"/>
    <sheet name="変更履歴" sheetId="7" r:id="rId2"/>
    <sheet name="画面仕様(トップ画面)" sheetId="9" r:id="rId3"/>
    <sheet name="bk_画面仕様(トップ画面)" sheetId="6" state="hidden" r:id="rId4"/>
  </sheets>
  <externalReferences>
    <externalReference r:id="rId5"/>
    <externalReference r:id="rId6"/>
  </externalReferences>
  <definedNames>
    <definedName name="_xlnm._FilterDatabase" localSheetId="3" hidden="1">'bk_画面仕様(トップ画面)'!#REF!</definedName>
    <definedName name="_xlnm._FilterDatabase" localSheetId="2" hidden="1">'画面仕様(トップ画面)'!#REF!</definedName>
    <definedName name="_xlnm.Print_Area" localSheetId="3">'bk_画面仕様(トップ画面)'!$A$1:$BV$118</definedName>
    <definedName name="_xlnm.Print_Area" localSheetId="1">変更履歴!$A$1:$F$26</definedName>
    <definedName name="_xlnm.Print_Area" localSheetId="2">'画面仕様(トップ画面)'!$A$1:$BV$142</definedName>
    <definedName name="_xlnm.Print_Area" localSheetId="0">表紙!$A$1:$AZ$35</definedName>
    <definedName name="_xlnm.Print_Titles" localSheetId="3">'bk_画面仕様(トップ画面)'!$1:$4</definedName>
    <definedName name="_xlnm.Print_Titles" localSheetId="2">'画面仕様(トップ画面)'!$1:$4</definedName>
    <definedName name="改訂者" localSheetId="1">変更履歴!$E$5:$E$25</definedName>
    <definedName name="改訂者" localSheetId="2">#REF!</definedName>
    <definedName name="改訂者">#REF!</definedName>
    <definedName name="改訂日" localSheetId="3">[1]変更履歴!$D$5:$D$25</definedName>
    <definedName name="改訂日" localSheetId="1">変更履歴!$D$5:$D$25</definedName>
    <definedName name="改訂日" localSheetId="2">[1]変更履歴!$D$5:$D$25</definedName>
    <definedName name="改訂日" localSheetId="0">[2]変更履歴!$D$5:$D$25</definedName>
    <definedName name="改訂日">#REF!</definedName>
    <definedName name="版" localSheetId="3">[1]変更履歴!$B$5:$B$25</definedName>
    <definedName name="版" localSheetId="1">変更履歴!$B$5:$B$25</definedName>
    <definedName name="版" localSheetId="2">[1]変更履歴!$B$5:$B$25</definedName>
    <definedName name="版" localSheetId="0">[2]変更履歴!$B$5:$B$25</definedName>
    <definedName name="版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" i="9" l="1"/>
  <c r="C141" i="9"/>
  <c r="C140" i="9"/>
  <c r="C135" i="9"/>
  <c r="C134" i="9"/>
  <c r="C130" i="9"/>
  <c r="C129" i="9"/>
  <c r="BY3" i="9"/>
  <c r="AR28" i="8"/>
  <c r="AO27" i="8"/>
  <c r="C10" i="8"/>
  <c r="C117" i="6"/>
  <c r="C112" i="6"/>
  <c r="C108" i="6"/>
  <c r="C107" i="6"/>
  <c r="C116" i="6"/>
  <c r="C118" i="6"/>
  <c r="C103" i="6"/>
  <c r="C102" i="6"/>
  <c r="C98" i="6"/>
  <c r="BY3" i="6"/>
  <c r="C97" i="6"/>
</calcChain>
</file>

<file path=xl/sharedStrings.xml><?xml version="1.0" encoding="utf-8"?>
<sst xmlns="http://schemas.openxmlformats.org/spreadsheetml/2006/main" count="230" uniqueCount="97">
  <si>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</si>
  <si>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</si>
  <si>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</si>
  <si>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</si>
  <si>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</si>
  <si>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</si>
  <si>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</si>
  <si>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</si>
  <si>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</si>
  <si>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</si>
  <si>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</si>
  <si>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</si>
  <si>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</si>
  <si>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</si>
  <si>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</si>
  <si>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</si>
  <si>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</si>
  <si>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</si>
  <si>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</si>
  <si>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</si>
  <si>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</si>
  <si>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</si>
  <si>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本画面の目的</t>
    <rPh sb="0" eb="3">
      <t>ホンガメン</t>
    </rPh>
    <rPh sb="4" eb="6">
      <t>モクテキ</t>
    </rPh>
    <phoneticPr fontId="3"/>
  </si>
  <si>
    <t>RANDOM</t>
    <phoneticPr fontId="3"/>
  </si>
  <si>
    <t>RANKING</t>
    <phoneticPr fontId="3"/>
  </si>
  <si>
    <t>Search</t>
    <phoneticPr fontId="3"/>
  </si>
  <si>
    <t xml:space="preserve"> Search</t>
    <phoneticPr fontId="3"/>
  </si>
  <si>
    <t>-</t>
    <phoneticPr fontId="3"/>
  </si>
  <si>
    <t>-</t>
    <phoneticPr fontId="3"/>
  </si>
  <si>
    <t>image</t>
    <phoneticPr fontId="3"/>
  </si>
  <si>
    <t>String</t>
    <phoneticPr fontId="3"/>
  </si>
  <si>
    <t>中村</t>
    <rPh sb="0" eb="2">
      <t>ナカムラ</t>
    </rPh>
    <phoneticPr fontId="3"/>
  </si>
  <si>
    <t>・xxxxxxxxxxxxxxxxxxxxxxxxxxxxxxx</t>
    <phoneticPr fontId="3"/>
  </si>
  <si>
    <t>サービスを使うシチュエーション</t>
    <rPh sb="5" eb="6">
      <t>ツカ</t>
    </rPh>
    <phoneticPr fontId="3"/>
  </si>
  <si>
    <t>参考キャプチャ or 図</t>
    <rPh sb="11" eb="12">
      <t>ズ</t>
    </rPh>
    <phoneticPr fontId="3"/>
  </si>
  <si>
    <t>RANDOM画面の説明</t>
    <rPh sb="6" eb="8">
      <t>ガメン</t>
    </rPh>
    <rPh sb="9" eb="11">
      <t>セツメイ</t>
    </rPh>
    <phoneticPr fontId="3"/>
  </si>
  <si>
    <t>RANKING画面の説明</t>
    <rPh sb="7" eb="9">
      <t>ガメン</t>
    </rPh>
    <rPh sb="10" eb="12">
      <t>セツメイ</t>
    </rPh>
    <phoneticPr fontId="3"/>
  </si>
  <si>
    <t>参考キャプチャと説明</t>
    <rPh sb="8" eb="10">
      <t>セツメイ</t>
    </rPh>
    <phoneticPr fontId="3"/>
  </si>
  <si>
    <t>Random画面への遷移ボタン</t>
    <rPh sb="6" eb="8">
      <t>ガメン</t>
    </rPh>
    <rPh sb="10" eb="12">
      <t>センイ</t>
    </rPh>
    <phoneticPr fontId="3"/>
  </si>
  <si>
    <t>トークテーマのトレンド表示</t>
    <phoneticPr fontId="3"/>
  </si>
  <si>
    <t>●画面項目定義（サービスを使うシチュエーション紹介エリア）</t>
    <rPh sb="1" eb="3">
      <t>ガメン</t>
    </rPh>
    <rPh sb="3" eb="5">
      <t>コウモク</t>
    </rPh>
    <rPh sb="5" eb="7">
      <t>テイギ</t>
    </rPh>
    <rPh sb="23" eb="25">
      <t>ショウカイ</t>
    </rPh>
    <phoneticPr fontId="3"/>
  </si>
  <si>
    <t>参考キャプチャ or 図</t>
    <phoneticPr fontId="3"/>
  </si>
  <si>
    <t>参考キャプチャ or 図を表示する</t>
    <rPh sb="13" eb="15">
      <t>ヒョウジ</t>
    </rPh>
    <phoneticPr fontId="3"/>
  </si>
  <si>
    <t>-</t>
    <phoneticPr fontId="3"/>
  </si>
  <si>
    <t>説明文</t>
    <rPh sb="0" eb="3">
      <t>セツメイブン</t>
    </rPh>
    <phoneticPr fontId="3"/>
  </si>
  <si>
    <t>説明文を表示する</t>
    <rPh sb="0" eb="2">
      <t>セツメイ</t>
    </rPh>
    <rPh sb="2" eb="3">
      <t>ブン</t>
    </rPh>
    <rPh sb="4" eb="6">
      <t>ヒョウジ</t>
    </rPh>
    <phoneticPr fontId="3"/>
  </si>
  <si>
    <t>参考キャプチャ or 図</t>
    <phoneticPr fontId="3"/>
  </si>
  <si>
    <t>●画面項目定義（RANDOM画面の説明エリア）</t>
    <rPh sb="1" eb="3">
      <t>ガメン</t>
    </rPh>
    <rPh sb="3" eb="5">
      <t>コウモク</t>
    </rPh>
    <rPh sb="5" eb="7">
      <t>テイギ</t>
    </rPh>
    <rPh sb="17" eb="19">
      <t>セツメイ</t>
    </rPh>
    <phoneticPr fontId="3"/>
  </si>
  <si>
    <t>RANDOM画面への遷移ボタン</t>
    <rPh sb="10" eb="12">
      <t>センイ</t>
    </rPh>
    <phoneticPr fontId="3"/>
  </si>
  <si>
    <t>RANDOM画面への遷移ボタンを表示する</t>
    <rPh sb="16" eb="18">
      <t>ヒョウジ</t>
    </rPh>
    <phoneticPr fontId="3"/>
  </si>
  <si>
    <t>●画面項目定義（トークテーマのトレンド表示エリア）</t>
    <rPh sb="1" eb="3">
      <t>ガメン</t>
    </rPh>
    <rPh sb="3" eb="5">
      <t>コウモク</t>
    </rPh>
    <rPh sb="5" eb="7">
      <t>テイギ</t>
    </rPh>
    <phoneticPr fontId="3"/>
  </si>
  <si>
    <t>トークテーマを表示し、押下するとトーク画面へ遷移する。</t>
    <rPh sb="7" eb="9">
      <t>ヒョウジ</t>
    </rPh>
    <rPh sb="11" eb="13">
      <t>オウカ</t>
    </rPh>
    <rPh sb="19" eb="21">
      <t>ガメン</t>
    </rPh>
    <rPh sb="22" eb="24">
      <t>センイ</t>
    </rPh>
    <phoneticPr fontId="3"/>
  </si>
  <si>
    <t>String</t>
    <phoneticPr fontId="3"/>
  </si>
  <si>
    <t>●画面項目定義（RANKING画面の説明エリア）</t>
    <rPh sb="1" eb="3">
      <t>ガメン</t>
    </rPh>
    <rPh sb="3" eb="5">
      <t>コウモク</t>
    </rPh>
    <rPh sb="5" eb="7">
      <t>テイギ</t>
    </rPh>
    <rPh sb="15" eb="17">
      <t>ガメン</t>
    </rPh>
    <rPh sb="18" eb="20">
      <t>セツメイ</t>
    </rPh>
    <phoneticPr fontId="3"/>
  </si>
  <si>
    <t>RANKING画面への遷移ボタン</t>
    <rPh sb="11" eb="13">
      <t>センイ</t>
    </rPh>
    <phoneticPr fontId="3"/>
  </si>
  <si>
    <t>RONDOM画面へ遷移する。</t>
    <rPh sb="6" eb="8">
      <t>ガメン</t>
    </rPh>
    <rPh sb="9" eb="11">
      <t>センイ</t>
    </rPh>
    <phoneticPr fontId="3"/>
  </si>
  <si>
    <t>RANKING画面への遷移する。</t>
    <phoneticPr fontId="3"/>
  </si>
  <si>
    <t>トーク画面への遷移ボタン</t>
    <rPh sb="3" eb="5">
      <t>ガメン</t>
    </rPh>
    <rPh sb="7" eb="9">
      <t>センイ</t>
    </rPh>
    <phoneticPr fontId="3"/>
  </si>
  <si>
    <t>トーク画面へ遷移する。</t>
    <rPh sb="3" eb="5">
      <t>ガメン</t>
    </rPh>
    <rPh sb="6" eb="8">
      <t>センイ</t>
    </rPh>
    <phoneticPr fontId="3"/>
  </si>
  <si>
    <t>HI-01-01</t>
    <phoneticPr fontId="3"/>
  </si>
  <si>
    <t>【変更履歴】</t>
    <rPh sb="1" eb="3">
      <t>ヘンコウ</t>
    </rPh>
    <rPh sb="3" eb="5">
      <t>リレキ</t>
    </rPh>
    <phoneticPr fontId="3"/>
  </si>
  <si>
    <t>版</t>
    <rPh sb="0" eb="1">
      <t>ハン</t>
    </rPh>
    <phoneticPr fontId="3"/>
  </si>
  <si>
    <t>変更内容</t>
    <rPh sb="0" eb="2">
      <t>ヘンコウ</t>
    </rPh>
    <rPh sb="2" eb="4">
      <t>ナイヨウ</t>
    </rPh>
    <phoneticPr fontId="3"/>
  </si>
  <si>
    <t>初版作成</t>
    <rPh sb="0" eb="4">
      <t>ショハンサクセイ</t>
    </rPh>
    <phoneticPr fontId="3"/>
  </si>
  <si>
    <t>Confidential</t>
    <phoneticPr fontId="3"/>
  </si>
  <si>
    <t>・トレンドとなるトークテーマを表示する</t>
    <rPh sb="15" eb="17">
      <t>ヒョウジスル</t>
    </rPh>
    <phoneticPr fontId="3"/>
  </si>
  <si>
    <t>・サービスの概要を説明</t>
    <rPh sb="6" eb="8">
      <t>ガイヨウ</t>
    </rPh>
    <rPh sb="9" eb="11">
      <t>セツメイ</t>
    </rPh>
    <phoneticPr fontId="3"/>
  </si>
  <si>
    <t>柴</t>
    <rPh sb="0" eb="1">
      <t>シバ</t>
    </rPh>
    <phoneticPr fontId="3"/>
  </si>
  <si>
    <t>RANDOM</t>
    <phoneticPr fontId="3"/>
  </si>
  <si>
    <t>トークを選ぶ</t>
    <rPh sb="4" eb="5">
      <t>エラブ</t>
    </rPh>
    <phoneticPr fontId="3"/>
  </si>
  <si>
    <t>トークする</t>
    <phoneticPr fontId="3"/>
  </si>
  <si>
    <t>トークにフィードバック</t>
    <phoneticPr fontId="3"/>
  </si>
  <si>
    <t>TODO:デザインを作成する。シングルページレイアウトで、スクローすると画面全面が変わる</t>
    <rPh sb="10" eb="12">
      <t>サクセイスル</t>
    </rPh>
    <rPh sb="36" eb="38">
      <t>ガメン</t>
    </rPh>
    <rPh sb="38" eb="40">
      <t>zenmenn</t>
    </rPh>
    <rPh sb="41" eb="42">
      <t>カワル</t>
    </rPh>
    <phoneticPr fontId="3"/>
  </si>
  <si>
    <t>Appleのページのイメージ</t>
    <phoneticPr fontId="3"/>
  </si>
  <si>
    <t>●画面項目定義（トレンド表示エリア）</t>
    <rPh sb="1" eb="3">
      <t>ガメン</t>
    </rPh>
    <rPh sb="3" eb="5">
      <t>コウモク</t>
    </rPh>
    <rPh sb="5" eb="7">
      <t>テイギ</t>
    </rPh>
    <rPh sb="12" eb="14">
      <t>ヒョウジ</t>
    </rPh>
    <phoneticPr fontId="3"/>
  </si>
  <si>
    <t>トレンドのトークテーマ</t>
    <phoneticPr fontId="3"/>
  </si>
  <si>
    <t>String</t>
    <phoneticPr fontId="3"/>
  </si>
  <si>
    <t>リンク</t>
    <phoneticPr fontId="3"/>
  </si>
  <si>
    <t>canvasでの実装</t>
    <rPh sb="8" eb="10">
      <t>ジッソウ</t>
    </rPh>
    <phoneticPr fontId="3"/>
  </si>
  <si>
    <t>人気ランキングトップ10をリンクにして表示する。1位が一番大きく、2,3位が次に大きいサイズにする。4~10位は同じサイズ。色はinstagramのグラデーションカラー
トークテーマをクリックするとトークテーマ詳細画面へ遷移する</t>
    <rPh sb="0" eb="2">
      <t>ニンキ</t>
    </rPh>
    <rPh sb="19" eb="21">
      <t>ヒョウジスル</t>
    </rPh>
    <rPh sb="25" eb="26">
      <t>イ</t>
    </rPh>
    <rPh sb="27" eb="29">
      <t>イチバン</t>
    </rPh>
    <rPh sb="29" eb="30">
      <t>オオキク</t>
    </rPh>
    <rPh sb="36" eb="37">
      <t>イ</t>
    </rPh>
    <rPh sb="38" eb="39">
      <t>ツギニ</t>
    </rPh>
    <rPh sb="40" eb="41">
      <t>オオキイ</t>
    </rPh>
    <rPh sb="54" eb="55">
      <t>イ</t>
    </rPh>
    <rPh sb="56" eb="57">
      <t>オナジサイズ</t>
    </rPh>
    <rPh sb="62" eb="63">
      <t>イロハ</t>
    </rPh>
    <rPh sb="107" eb="109">
      <t>ガメンヘ</t>
    </rPh>
    <rPh sb="110" eb="112">
      <t>センイスル</t>
    </rPh>
    <phoneticPr fontId="3"/>
  </si>
  <si>
    <t>●画面項目定義（サービス説明エリア）</t>
    <rPh sb="1" eb="3">
      <t>ガメン</t>
    </rPh>
    <rPh sb="3" eb="5">
      <t>コウモク</t>
    </rPh>
    <rPh sb="5" eb="7">
      <t>テイギ</t>
    </rPh>
    <rPh sb="12" eb="14">
      <t>セツメイ</t>
    </rPh>
    <phoneticPr fontId="3"/>
  </si>
  <si>
    <t>説明イラスト</t>
    <rPh sb="0" eb="2">
      <t>セツメイ</t>
    </rPh>
    <phoneticPr fontId="3"/>
  </si>
  <si>
    <t>サービスの使用方法を3枚のイラストで説明する。
スクロールするとシングルページレイアウトで画面全面が切り替わるようにする</t>
    <rPh sb="5" eb="9">
      <t>シヨウホウホウ</t>
    </rPh>
    <rPh sb="11" eb="12">
      <t>マイノ</t>
    </rPh>
    <rPh sb="18" eb="20">
      <t>セツメイスル</t>
    </rPh>
    <rPh sb="45" eb="47">
      <t>ガメン</t>
    </rPh>
    <rPh sb="47" eb="49">
      <t>ゼンメン</t>
    </rPh>
    <rPh sb="50" eb="51">
      <t>キリカワル</t>
    </rPh>
    <phoneticPr fontId="3"/>
  </si>
  <si>
    <t>トークテーマ投稿ボタン</t>
    <rPh sb="6" eb="8">
      <t>トウコウ</t>
    </rPh>
    <phoneticPr fontId="3"/>
  </si>
  <si>
    <t>ボタン</t>
    <phoneticPr fontId="3"/>
  </si>
  <si>
    <t>String</t>
    <phoneticPr fontId="3"/>
  </si>
  <si>
    <t>トークテーマ投稿のウィンドウを表示する</t>
    <rPh sb="6" eb="8">
      <t>トウコウ</t>
    </rPh>
    <rPh sb="15" eb="17">
      <t>ヒョウジスル</t>
    </rPh>
    <phoneticPr fontId="3"/>
  </si>
  <si>
    <t>フローティングアクションボタン</t>
    <phoneticPr fontId="3"/>
  </si>
  <si>
    <t>トレンドエリアのトークテーマを押下</t>
    <rPh sb="15" eb="17">
      <t>オウカ</t>
    </rPh>
    <phoneticPr fontId="3"/>
  </si>
  <si>
    <t>紐づくトークテーマ詳細画面へ遷移する</t>
    <rPh sb="0" eb="1">
      <t>ヒモヅク</t>
    </rPh>
    <rPh sb="9" eb="11">
      <t>ショウサイ</t>
    </rPh>
    <rPh sb="11" eb="13">
      <t>ガメン</t>
    </rPh>
    <rPh sb="14" eb="16">
      <t>センイスル</t>
    </rPh>
    <phoneticPr fontId="3"/>
  </si>
  <si>
    <t>全画面が次のページへスクロールする</t>
    <rPh sb="0" eb="3">
      <t>ゼンガメン</t>
    </rPh>
    <rPh sb="4" eb="5">
      <t>ツギノ</t>
    </rPh>
    <phoneticPr fontId="3"/>
  </si>
  <si>
    <t>トークテーマ投稿ボタンを押下</t>
    <rPh sb="6" eb="8">
      <t>トウコウ</t>
    </rPh>
    <rPh sb="12" eb="14">
      <t>オウカ</t>
    </rPh>
    <phoneticPr fontId="3"/>
  </si>
  <si>
    <t>スクロール</t>
    <phoneticPr fontId="3"/>
  </si>
  <si>
    <t>トークテーマ詳細画面を表示する</t>
    <rPh sb="6" eb="8">
      <t>ショウサイ</t>
    </rPh>
    <rPh sb="8" eb="10">
      <t>ガメンヲ</t>
    </rPh>
    <rPh sb="11" eb="13">
      <t>ヒョウジスル</t>
    </rPh>
    <phoneticPr fontId="3"/>
  </si>
  <si>
    <t>1.0.0</t>
    <phoneticPr fontId="3"/>
  </si>
  <si>
    <t>1.0.1</t>
    <phoneticPr fontId="3"/>
  </si>
  <si>
    <t>全体
・表紙・変更履歴シートの追加
画面仕様(トップ画面)
・画面IDを画面一覧に合わせて変更
・トレンドトークテーマエリアを画面トップに配置
・サービスの説明を簡素化</t>
    <rPh sb="63" eb="65">
      <t>ガメン</t>
    </rPh>
    <rPh sb="69" eb="71">
      <t>ハイチ</t>
    </rPh>
    <rPh sb="78" eb="80">
      <t>セツメイヲ</t>
    </rPh>
    <rPh sb="81" eb="84">
      <t>カンソカ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</si>
</sst>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8" formatCode="yyyy&quot;年&quot;m&quot;月&quot;d&quot;日&quot;;@"/>
    <numFmt numFmtId="179" formatCode="&quot;改訂日 &quot;yyyy&quot;年&quot;m&quot;月&quot;d&quot;日&quot;"/>
    <numFmt numFmtId="180" formatCode="&quot;バージョン &quot;@"/>
  </numFmts>
  <fonts count="21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b/>
      <sz val="16"/>
      <color theme="1"/>
      <name val="メイリオ"/>
      <family val="3"/>
      <charset val="128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1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0" xfId="2" applyFont="1">
      <alignment vertical="center"/>
    </xf>
    <xf numFmtId="0" fontId="4" fillId="0" borderId="0" xfId="0" applyFont="1"/>
    <xf numFmtId="176" fontId="4" fillId="0" borderId="0" xfId="0" applyNumberFormat="1" applyFont="1"/>
    <xf numFmtId="0" fontId="5" fillId="0" borderId="0" xfId="2" applyFont="1">
      <alignment vertical="center"/>
    </xf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4" borderId="0" xfId="2" applyFont="1" applyFill="1" applyBorder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5" fillId="2" borderId="9" xfId="2" applyFont="1" applyFill="1" applyBorder="1">
      <alignment vertical="center"/>
    </xf>
    <xf numFmtId="0" fontId="5" fillId="2" borderId="10" xfId="2" applyFont="1" applyFill="1" applyBorder="1">
      <alignment vertical="center"/>
    </xf>
    <xf numFmtId="0" fontId="5" fillId="2" borderId="11" xfId="2" applyFont="1" applyFill="1" applyBorder="1">
      <alignment vertical="center"/>
    </xf>
    <xf numFmtId="0" fontId="9" fillId="0" borderId="0" xfId="2" applyFont="1">
      <alignment vertical="center"/>
    </xf>
    <xf numFmtId="0" fontId="5" fillId="0" borderId="1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4" borderId="1" xfId="2" applyFont="1" applyFill="1" applyBorder="1">
      <alignment vertical="center"/>
    </xf>
    <xf numFmtId="0" fontId="4" fillId="4" borderId="2" xfId="2" applyFont="1" applyFill="1" applyBorder="1">
      <alignment vertical="center"/>
    </xf>
    <xf numFmtId="0" fontId="4" fillId="4" borderId="3" xfId="2" applyFont="1" applyFill="1" applyBorder="1">
      <alignment vertical="center"/>
    </xf>
    <xf numFmtId="0" fontId="4" fillId="4" borderId="4" xfId="2" applyFont="1" applyFill="1" applyBorder="1">
      <alignment vertical="center"/>
    </xf>
    <xf numFmtId="0" fontId="11" fillId="4" borderId="0" xfId="2" applyFont="1" applyFill="1" applyBorder="1">
      <alignment vertical="center"/>
    </xf>
    <xf numFmtId="0" fontId="10" fillId="4" borderId="0" xfId="2" applyFont="1" applyFill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7" xfId="2" applyFont="1" applyFill="1" applyBorder="1">
      <alignment vertical="center"/>
    </xf>
    <xf numFmtId="0" fontId="4" fillId="4" borderId="8" xfId="2" applyFont="1" applyFill="1" applyBorder="1">
      <alignment vertical="center"/>
    </xf>
    <xf numFmtId="0" fontId="12" fillId="4" borderId="0" xfId="2" applyFont="1" applyFill="1" applyBorder="1">
      <alignment vertical="center"/>
    </xf>
    <xf numFmtId="0" fontId="6" fillId="3" borderId="9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3" borderId="0" xfId="2" applyFont="1" applyFill="1" applyBorder="1">
      <alignment vertical="center"/>
    </xf>
    <xf numFmtId="0" fontId="4" fillId="3" borderId="0" xfId="2" applyFont="1" applyFill="1" applyBorder="1" applyAlignment="1">
      <alignment horizontal="center" vertical="center"/>
    </xf>
    <xf numFmtId="0" fontId="14" fillId="3" borderId="0" xfId="2" applyFont="1" applyFill="1" applyBorder="1">
      <alignment vertical="center"/>
    </xf>
    <xf numFmtId="0" fontId="13" fillId="3" borderId="0" xfId="2" applyFont="1" applyFill="1" applyBorder="1">
      <alignment vertical="center"/>
    </xf>
    <xf numFmtId="14" fontId="13" fillId="3" borderId="0" xfId="2" quotePrefix="1" applyNumberFormat="1" applyFont="1" applyFill="1" applyBorder="1">
      <alignment vertical="center"/>
    </xf>
    <xf numFmtId="0" fontId="4" fillId="0" borderId="9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4" fillId="3" borderId="1" xfId="2" applyFont="1" applyFill="1" applyBorder="1">
      <alignment vertical="center"/>
    </xf>
    <xf numFmtId="0" fontId="4" fillId="3" borderId="2" xfId="2" applyFont="1" applyFill="1" applyBorder="1">
      <alignment vertical="center"/>
    </xf>
    <xf numFmtId="0" fontId="4" fillId="3" borderId="4" xfId="2" applyFont="1" applyFill="1" applyBorder="1">
      <alignment vertical="center"/>
    </xf>
    <xf numFmtId="0" fontId="4" fillId="3" borderId="7" xfId="2" applyFont="1" applyFill="1" applyBorder="1">
      <alignment vertical="center"/>
    </xf>
    <xf numFmtId="0" fontId="4" fillId="3" borderId="3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8" xfId="2" applyFont="1" applyFill="1" applyBorder="1">
      <alignment vertical="center"/>
    </xf>
    <xf numFmtId="0" fontId="4" fillId="0" borderId="0" xfId="2" applyFont="1" applyFill="1" applyBorder="1">
      <alignment vertical="center"/>
    </xf>
    <xf numFmtId="0" fontId="4" fillId="0" borderId="1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3" xfId="2" applyFont="1" applyFill="1" applyBorder="1">
      <alignment vertical="center"/>
    </xf>
    <xf numFmtId="0" fontId="4" fillId="0" borderId="4" xfId="2" applyFont="1" applyFill="1" applyBorder="1">
      <alignment vertical="center"/>
    </xf>
    <xf numFmtId="0" fontId="4" fillId="0" borderId="5" xfId="2" applyFont="1" applyFill="1" applyBorder="1">
      <alignment vertical="center"/>
    </xf>
    <xf numFmtId="0" fontId="4" fillId="0" borderId="6" xfId="2" applyFont="1" applyFill="1" applyBorder="1">
      <alignment vertical="center"/>
    </xf>
    <xf numFmtId="0" fontId="4" fillId="0" borderId="7" xfId="2" applyFont="1" applyFill="1" applyBorder="1">
      <alignment vertical="center"/>
    </xf>
    <xf numFmtId="0" fontId="4" fillId="0" borderId="8" xfId="2" applyFont="1" applyFill="1" applyBorder="1">
      <alignment vertical="center"/>
    </xf>
    <xf numFmtId="0" fontId="4" fillId="0" borderId="9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14" fontId="13" fillId="3" borderId="5" xfId="2" quotePrefix="1" applyNumberFormat="1" applyFont="1" applyFill="1" applyBorder="1">
      <alignment vertical="center"/>
    </xf>
    <xf numFmtId="0" fontId="13" fillId="3" borderId="2" xfId="2" applyFont="1" applyFill="1" applyBorder="1">
      <alignment vertical="center"/>
    </xf>
    <xf numFmtId="0" fontId="12" fillId="0" borderId="0" xfId="2" applyFont="1" applyFill="1" applyBorder="1">
      <alignment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vertical="center" wrapText="1"/>
    </xf>
    <xf numFmtId="0" fontId="4" fillId="0" borderId="9" xfId="2" applyFont="1" applyBorder="1" applyAlignment="1">
      <alignment vertical="center" wrapText="1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9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0" xfId="2" applyFont="1" applyBorder="1" applyAlignment="1">
      <alignment horizontal="left" vertical="center" wrapText="1"/>
    </xf>
    <xf numFmtId="0" fontId="4" fillId="0" borderId="9" xfId="2" applyFont="1" applyBorder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4" fillId="2" borderId="12" xfId="2" applyFont="1" applyFill="1" applyBorder="1">
      <alignment vertical="center"/>
    </xf>
    <xf numFmtId="0" fontId="4" fillId="0" borderId="12" xfId="2" applyFont="1" applyBorder="1" applyAlignment="1">
      <alignment horizontal="right" vertical="center"/>
    </xf>
    <xf numFmtId="0" fontId="4" fillId="0" borderId="12" xfId="2" applyFont="1" applyBorder="1" applyAlignment="1">
      <alignment vertical="center" wrapText="1"/>
    </xf>
    <xf numFmtId="178" fontId="4" fillId="0" borderId="12" xfId="2" applyNumberFormat="1" applyFont="1" applyBorder="1">
      <alignment vertical="center"/>
    </xf>
    <xf numFmtId="0" fontId="4" fillId="0" borderId="12" xfId="2" applyFont="1" applyBorder="1">
      <alignment vertical="center"/>
    </xf>
    <xf numFmtId="0" fontId="6" fillId="0" borderId="0" xfId="2" applyFont="1">
      <alignment vertical="center"/>
    </xf>
    <xf numFmtId="0" fontId="17" fillId="0" borderId="0" xfId="2" applyFont="1">
      <alignment vertical="center"/>
    </xf>
    <xf numFmtId="0" fontId="18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4" fillId="5" borderId="0" xfId="2" applyFont="1" applyFill="1">
      <alignment vertical="center"/>
    </xf>
    <xf numFmtId="0" fontId="19" fillId="0" borderId="0" xfId="2" applyFont="1">
      <alignment vertical="center"/>
    </xf>
    <xf numFmtId="179" fontId="5" fillId="0" borderId="0" xfId="2" applyNumberFormat="1" applyFont="1" applyAlignment="1">
      <alignment horizontal="right" vertical="center" wrapText="1"/>
    </xf>
    <xf numFmtId="179" fontId="5" fillId="0" borderId="0" xfId="2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0" fontId="4" fillId="3" borderId="13" xfId="2" applyFont="1" applyFill="1" applyBorder="1">
      <alignment vertical="center"/>
    </xf>
    <xf numFmtId="0" fontId="4" fillId="3" borderId="14" xfId="2" applyFont="1" applyFill="1" applyBorder="1">
      <alignment vertical="center"/>
    </xf>
    <xf numFmtId="0" fontId="4" fillId="0" borderId="14" xfId="2" applyFont="1" applyBorder="1">
      <alignment vertical="center"/>
    </xf>
    <xf numFmtId="0" fontId="4" fillId="0" borderId="15" xfId="2" applyFont="1" applyBorder="1">
      <alignment vertical="center"/>
    </xf>
    <xf numFmtId="0" fontId="4" fillId="3" borderId="16" xfId="2" applyFont="1" applyFill="1" applyBorder="1">
      <alignment vertical="center"/>
    </xf>
    <xf numFmtId="0" fontId="4" fillId="0" borderId="17" xfId="2" applyFont="1" applyBorder="1">
      <alignment vertical="center"/>
    </xf>
    <xf numFmtId="0" fontId="4" fillId="3" borderId="17" xfId="2" applyFont="1" applyFill="1" applyBorder="1">
      <alignment vertical="center"/>
    </xf>
    <xf numFmtId="0" fontId="4" fillId="3" borderId="18" xfId="2" applyFont="1" applyFill="1" applyBorder="1">
      <alignment vertical="center"/>
    </xf>
    <xf numFmtId="0" fontId="4" fillId="3" borderId="19" xfId="2" applyFont="1" applyFill="1" applyBorder="1">
      <alignment vertical="center"/>
    </xf>
    <xf numFmtId="0" fontId="4" fillId="0" borderId="19" xfId="2" applyFont="1" applyBorder="1">
      <alignment vertical="center"/>
    </xf>
    <xf numFmtId="0" fontId="4" fillId="0" borderId="19" xfId="2" applyFont="1" applyFill="1" applyBorder="1">
      <alignment vertical="center"/>
    </xf>
    <xf numFmtId="0" fontId="4" fillId="3" borderId="15" xfId="2" applyFont="1" applyFill="1" applyBorder="1">
      <alignment vertical="center"/>
    </xf>
    <xf numFmtId="0" fontId="4" fillId="3" borderId="20" xfId="2" applyFont="1" applyFill="1" applyBorder="1">
      <alignment vertical="center"/>
    </xf>
    <xf numFmtId="0" fontId="4" fillId="0" borderId="14" xfId="2" applyFont="1" applyFill="1" applyBorder="1">
      <alignment vertical="center"/>
    </xf>
    <xf numFmtId="0" fontId="4" fillId="0" borderId="20" xfId="2" applyFont="1" applyBorder="1">
      <alignment vertical="center"/>
    </xf>
    <xf numFmtId="0" fontId="20" fillId="3" borderId="0" xfId="2" applyFont="1" applyFill="1" applyBorder="1">
      <alignment vertical="center"/>
    </xf>
  </cellXfs>
  <cellStyles count="7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標準" xfId="0" builtinId="0"/>
    <cellStyle name="標準 2" xfId="1"/>
    <cellStyle name="標準 2 2" xfId="2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</cellStyles>
  <dxfs count="0"/>
  <tableStyles count="0" defaultTableStyle="TableStyleMedium2" defaultPivotStyle="PivotStyleMedium9"/>
  <colors>
    <mruColors>
      <color rgb="FFD883FF"/>
      <color rgb="FFFF85FF"/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462AA61-77AC-3C48-8243-21565201CA92}" type="doc">
      <dgm:prSet loTypeId="urn:microsoft.com/office/officeart/2009/3/layout/CircleRelationship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7C40C8B9-2A54-E246-BF24-C5E9F27A943F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B03AA97A-9269-6C4B-9B68-53C3B790B196}" type="par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562311CB-A390-3F45-B814-45CD723D1502}" type="sib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0AC42E13-A177-C247-9C55-B2503044954B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5CF1A613-DC9A-9B4E-9AEF-E716B0373C3A}" type="par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F8508538-92BD-4B43-B2D8-DE643059DB6B}" type="sib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86ED6EF5-586A-0E48-B595-FD96B2F497CC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E482A6BF-2ED7-7B42-8316-13FEFC780348}" type="par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E9DE6A8C-5852-A643-96B3-9080D47C885A}" type="sib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55B46AA6-F696-7945-BABD-FF6F74C8EA94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F2D8CB81-15DF-A84B-B540-3C2F0CBCC1C3}" type="par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8EACEF5D-365C-1148-ACF5-C6CE1A2EBE45}" type="sib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910A4FBC-0246-A849-A98D-01E0B8B1EDD8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2F868C6E-24F1-D840-848E-79BA62760686}" type="par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109C5ADD-555C-914F-98D4-F356FADE530F}" type="sib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9A5E2B97-10F1-3C44-AFC3-7C4FB2D864C6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4C5CD60E-228A-6B49-B04C-192EE745027D}" type="par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75C25277-EC5B-BC44-B913-78F17E49C650}" type="sib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8D29F5DF-CFF6-F847-A704-B7DA05589182}" type="pres">
      <dgm:prSet presAssocID="{8462AA61-77AC-3C48-8243-21565201CA92}" presName="Name0" presStyleCnt="0">
        <dgm:presLayoutVars>
          <dgm:chMax val="1"/>
          <dgm:chPref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C542D4C-3B86-3647-8905-E687CFED75F7}" type="pres">
      <dgm:prSet presAssocID="{7C40C8B9-2A54-E246-BF24-C5E9F27A943F}" presName="Parent" presStyleLbl="node0" presStyleIdx="0" presStyleCnt="1">
        <dgm:presLayoutVars>
          <dgm:chMax val="5"/>
          <dgm:chPref val="5"/>
        </dgm:presLayoutVars>
      </dgm:prSet>
      <dgm:spPr/>
      <dgm:t>
        <a:bodyPr/>
        <a:lstStyle/>
        <a:p>
          <a:endParaRPr kumimoji="1" lang="ja-JP" altLang="en-US"/>
        </a:p>
      </dgm:t>
    </dgm:pt>
    <dgm:pt modelId="{F27DC065-FEFB-5748-B59D-59EF008725C2}" type="pres">
      <dgm:prSet presAssocID="{7C40C8B9-2A54-E246-BF24-C5E9F27A943F}" presName="Accent2" presStyleLbl="node1" presStyleIdx="0" presStyleCnt="19"/>
      <dgm:spPr/>
    </dgm:pt>
    <dgm:pt modelId="{01C960AF-2342-BF47-B472-E50552C254F9}" type="pres">
      <dgm:prSet presAssocID="{7C40C8B9-2A54-E246-BF24-C5E9F27A943F}" presName="Accent3" presStyleLbl="node1" presStyleIdx="1" presStyleCnt="19"/>
      <dgm:spPr/>
    </dgm:pt>
    <dgm:pt modelId="{E435B77B-636F-8646-959E-6CAF185DEBA2}" type="pres">
      <dgm:prSet presAssocID="{7C40C8B9-2A54-E246-BF24-C5E9F27A943F}" presName="Accent4" presStyleLbl="node1" presStyleIdx="2" presStyleCnt="19"/>
      <dgm:spPr/>
    </dgm:pt>
    <dgm:pt modelId="{8F98C580-852A-9649-9316-AD3DF7D769DD}" type="pres">
      <dgm:prSet presAssocID="{7C40C8B9-2A54-E246-BF24-C5E9F27A943F}" presName="Accent5" presStyleLbl="node1" presStyleIdx="3" presStyleCnt="19"/>
      <dgm:spPr/>
    </dgm:pt>
    <dgm:pt modelId="{419E4EDD-B22B-BD46-B09C-9FD242BEDA30}" type="pres">
      <dgm:prSet presAssocID="{7C40C8B9-2A54-E246-BF24-C5E9F27A943F}" presName="Accent6" presStyleLbl="node1" presStyleIdx="4" presStyleCnt="19"/>
      <dgm:spPr/>
    </dgm:pt>
    <dgm:pt modelId="{B2FBCF18-9754-0C44-8A59-5424C53E6E5F}" type="pres">
      <dgm:prSet presAssocID="{0AC42E13-A177-C247-9C55-B2503044954B}" presName="Child1" presStyleLbl="node1" presStyleIdx="5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86980F-64C3-A448-9869-2E8CFFE4397D}" type="pres">
      <dgm:prSet presAssocID="{0AC42E13-A177-C247-9C55-B2503044954B}" presName="Accent7" presStyleCnt="0"/>
      <dgm:spPr/>
    </dgm:pt>
    <dgm:pt modelId="{B222676C-68EA-484A-B9C3-DDE6ECE95BB4}" type="pres">
      <dgm:prSet presAssocID="{0AC42E13-A177-C247-9C55-B2503044954B}" presName="AccentHold1" presStyleLbl="node1" presStyleIdx="6" presStyleCnt="19"/>
      <dgm:spPr/>
    </dgm:pt>
    <dgm:pt modelId="{C0962088-8F05-144D-8ABB-F44BF4F80679}" type="pres">
      <dgm:prSet presAssocID="{0AC42E13-A177-C247-9C55-B2503044954B}" presName="Accent8" presStyleCnt="0"/>
      <dgm:spPr/>
    </dgm:pt>
    <dgm:pt modelId="{308BADED-64A3-9840-BF7E-9059F5BD1583}" type="pres">
      <dgm:prSet presAssocID="{0AC42E13-A177-C247-9C55-B2503044954B}" presName="AccentHold2" presStyleLbl="node1" presStyleIdx="7" presStyleCnt="19"/>
      <dgm:spPr/>
    </dgm:pt>
    <dgm:pt modelId="{DE83F853-FA36-0947-A0D0-B5CB8132AE3D}" type="pres">
      <dgm:prSet presAssocID="{86ED6EF5-586A-0E48-B595-FD96B2F497CC}" presName="Child2" presStyleLbl="node1" presStyleIdx="8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BA2ACED-86A7-984C-A9E1-806F214EE2EF}" type="pres">
      <dgm:prSet presAssocID="{86ED6EF5-586A-0E48-B595-FD96B2F497CC}" presName="Accent9" presStyleCnt="0"/>
      <dgm:spPr/>
    </dgm:pt>
    <dgm:pt modelId="{9FD45033-AE23-FF41-9D74-93347C81AB01}" type="pres">
      <dgm:prSet presAssocID="{86ED6EF5-586A-0E48-B595-FD96B2F497CC}" presName="AccentHold1" presStyleLbl="node1" presStyleIdx="9" presStyleCnt="19"/>
      <dgm:spPr/>
    </dgm:pt>
    <dgm:pt modelId="{3923AEF3-A256-D648-81BE-03BAD43A7DD9}" type="pres">
      <dgm:prSet presAssocID="{86ED6EF5-586A-0E48-B595-FD96B2F497CC}" presName="Accent10" presStyleCnt="0"/>
      <dgm:spPr/>
    </dgm:pt>
    <dgm:pt modelId="{7CD9E0A9-5887-DD4D-9C23-444A8E4FFE0E}" type="pres">
      <dgm:prSet presAssocID="{86ED6EF5-586A-0E48-B595-FD96B2F497CC}" presName="AccentHold2" presStyleLbl="node1" presStyleIdx="10" presStyleCnt="19"/>
      <dgm:spPr/>
    </dgm:pt>
    <dgm:pt modelId="{27DF200B-DF25-E04A-8FBF-7CAB4DB8DE2E}" type="pres">
      <dgm:prSet presAssocID="{86ED6EF5-586A-0E48-B595-FD96B2F497CC}" presName="Accent11" presStyleCnt="0"/>
      <dgm:spPr/>
    </dgm:pt>
    <dgm:pt modelId="{423A2E69-C17C-BC47-8997-B451EF6F5AE4}" type="pres">
      <dgm:prSet presAssocID="{86ED6EF5-586A-0E48-B595-FD96B2F497CC}" presName="AccentHold3" presStyleLbl="node1" presStyleIdx="11" presStyleCnt="19"/>
      <dgm:spPr/>
    </dgm:pt>
    <dgm:pt modelId="{1A1425F1-FB8A-9A49-B0DD-3449DF6FE8C7}" type="pres">
      <dgm:prSet presAssocID="{55B46AA6-F696-7945-BABD-FF6F74C8EA94}" presName="Child3" presStyleLbl="node1" presStyleIdx="12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BD4F4F-BEE5-324A-9C73-F6680802ABF4}" type="pres">
      <dgm:prSet presAssocID="{55B46AA6-F696-7945-BABD-FF6F74C8EA94}" presName="Accent12" presStyleCnt="0"/>
      <dgm:spPr/>
    </dgm:pt>
    <dgm:pt modelId="{90EF08D9-B966-2F43-9E19-3FCF29EA3B4B}" type="pres">
      <dgm:prSet presAssocID="{55B46AA6-F696-7945-BABD-FF6F74C8EA94}" presName="AccentHold1" presStyleLbl="node1" presStyleIdx="13" presStyleCnt="19"/>
      <dgm:spPr/>
    </dgm:pt>
    <dgm:pt modelId="{809FEE2E-2880-E540-B0DE-9251F8720FFA}" type="pres">
      <dgm:prSet presAssocID="{910A4FBC-0246-A849-A98D-01E0B8B1EDD8}" presName="Child4" presStyleLbl="node1" presStyleIdx="14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6FDCDB9-735A-8843-96E3-2C419E9C31E3}" type="pres">
      <dgm:prSet presAssocID="{910A4FBC-0246-A849-A98D-01E0B8B1EDD8}" presName="Accent13" presStyleCnt="0"/>
      <dgm:spPr/>
    </dgm:pt>
    <dgm:pt modelId="{CFF3D266-62D0-E54B-BADF-486AD3F4625D}" type="pres">
      <dgm:prSet presAssocID="{910A4FBC-0246-A849-A98D-01E0B8B1EDD8}" presName="AccentHold1" presStyleLbl="node1" presStyleIdx="15" presStyleCnt="19"/>
      <dgm:spPr/>
    </dgm:pt>
    <dgm:pt modelId="{F47A9FD0-C7A9-3145-9473-8089D5AADBEB}" type="pres">
      <dgm:prSet presAssocID="{9A5E2B97-10F1-3C44-AFC3-7C4FB2D864C6}" presName="Child5" presStyleLbl="node1" presStyleIdx="16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1476A8A-40C7-1743-A0B8-617515091B1E}" type="pres">
      <dgm:prSet presAssocID="{9A5E2B97-10F1-3C44-AFC3-7C4FB2D864C6}" presName="Accent15" presStyleCnt="0"/>
      <dgm:spPr/>
    </dgm:pt>
    <dgm:pt modelId="{49CD9182-1A06-7142-8EE1-48DBD43A51DD}" type="pres">
      <dgm:prSet presAssocID="{9A5E2B97-10F1-3C44-AFC3-7C4FB2D864C6}" presName="AccentHold2" presStyleLbl="node1" presStyleIdx="17" presStyleCnt="19"/>
      <dgm:spPr/>
    </dgm:pt>
    <dgm:pt modelId="{80BFFF6A-3A5A-0B43-856F-71FAE8E4B415}" type="pres">
      <dgm:prSet presAssocID="{9A5E2B97-10F1-3C44-AFC3-7C4FB2D864C6}" presName="Accent16" presStyleCnt="0"/>
      <dgm:spPr/>
    </dgm:pt>
    <dgm:pt modelId="{8190C0AC-6DF6-354D-B879-3A3A7B247BD7}" type="pres">
      <dgm:prSet presAssocID="{9A5E2B97-10F1-3C44-AFC3-7C4FB2D864C6}" presName="AccentHold3" presStyleLbl="node1" presStyleIdx="18" presStyleCnt="19"/>
      <dgm:spPr/>
    </dgm:pt>
  </dgm:ptLst>
  <dgm:cxnLst>
    <dgm:cxn modelId="{83E45403-EADA-2E41-B812-2D121AF1ACE2}" type="presOf" srcId="{55B46AA6-F696-7945-BABD-FF6F74C8EA94}" destId="{1A1425F1-FB8A-9A49-B0DD-3449DF6FE8C7}" srcOrd="0" destOrd="0" presId="urn:microsoft.com/office/officeart/2009/3/layout/CircleRelationship"/>
    <dgm:cxn modelId="{FADFEDCF-BA32-1D49-BA61-81F4CA73DA81}" type="presOf" srcId="{910A4FBC-0246-A849-A98D-01E0B8B1EDD8}" destId="{809FEE2E-2880-E540-B0DE-9251F8720FFA}" srcOrd="0" destOrd="0" presId="urn:microsoft.com/office/officeart/2009/3/layout/CircleRelationship"/>
    <dgm:cxn modelId="{D29C12EE-D2F0-9441-9441-227D2B7AABEA}" srcId="{7C40C8B9-2A54-E246-BF24-C5E9F27A943F}" destId="{55B46AA6-F696-7945-BABD-FF6F74C8EA94}" srcOrd="2" destOrd="0" parTransId="{F2D8CB81-15DF-A84B-B540-3C2F0CBCC1C3}" sibTransId="{8EACEF5D-365C-1148-ACF5-C6CE1A2EBE45}"/>
    <dgm:cxn modelId="{33571BFB-1FD9-BF43-A61F-CC14D8AF3649}" type="presOf" srcId="{7C40C8B9-2A54-E246-BF24-C5E9F27A943F}" destId="{AC542D4C-3B86-3647-8905-E687CFED75F7}" srcOrd="0" destOrd="0" presId="urn:microsoft.com/office/officeart/2009/3/layout/CircleRelationship"/>
    <dgm:cxn modelId="{75A63DC0-9014-6445-A1A6-628CA1B51AE7}" srcId="{7C40C8B9-2A54-E246-BF24-C5E9F27A943F}" destId="{910A4FBC-0246-A849-A98D-01E0B8B1EDD8}" srcOrd="3" destOrd="0" parTransId="{2F868C6E-24F1-D840-848E-79BA62760686}" sibTransId="{109C5ADD-555C-914F-98D4-F356FADE530F}"/>
    <dgm:cxn modelId="{151A93A0-7F93-244B-BBB5-FD1AA120C7C1}" srcId="{7C40C8B9-2A54-E246-BF24-C5E9F27A943F}" destId="{86ED6EF5-586A-0E48-B595-FD96B2F497CC}" srcOrd="1" destOrd="0" parTransId="{E482A6BF-2ED7-7B42-8316-13FEFC780348}" sibTransId="{E9DE6A8C-5852-A643-96B3-9080D47C885A}"/>
    <dgm:cxn modelId="{7BB7FE2E-585D-F64A-94D4-A0A5B4800603}" type="presOf" srcId="{9A5E2B97-10F1-3C44-AFC3-7C4FB2D864C6}" destId="{F47A9FD0-C7A9-3145-9473-8089D5AADBEB}" srcOrd="0" destOrd="0" presId="urn:microsoft.com/office/officeart/2009/3/layout/CircleRelationship"/>
    <dgm:cxn modelId="{A95855F6-5900-8541-911A-D2AC10E2B36C}" srcId="{7C40C8B9-2A54-E246-BF24-C5E9F27A943F}" destId="{9A5E2B97-10F1-3C44-AFC3-7C4FB2D864C6}" srcOrd="4" destOrd="0" parTransId="{4C5CD60E-228A-6B49-B04C-192EE745027D}" sibTransId="{75C25277-EC5B-BC44-B913-78F17E49C650}"/>
    <dgm:cxn modelId="{CDF3F18E-80AB-BD4A-90BB-B4D1CC59FFF8}" type="presOf" srcId="{8462AA61-77AC-3C48-8243-21565201CA92}" destId="{8D29F5DF-CFF6-F847-A704-B7DA05589182}" srcOrd="0" destOrd="0" presId="urn:microsoft.com/office/officeart/2009/3/layout/CircleRelationship"/>
    <dgm:cxn modelId="{C10C5E7A-5A0F-9241-8682-FD840561151B}" type="presOf" srcId="{0AC42E13-A177-C247-9C55-B2503044954B}" destId="{B2FBCF18-9754-0C44-8A59-5424C53E6E5F}" srcOrd="0" destOrd="0" presId="urn:microsoft.com/office/officeart/2009/3/layout/CircleRelationship"/>
    <dgm:cxn modelId="{9010937E-ADA4-5D4B-85A1-E2BDA793D43C}" type="presOf" srcId="{86ED6EF5-586A-0E48-B595-FD96B2F497CC}" destId="{DE83F853-FA36-0947-A0D0-B5CB8132AE3D}" srcOrd="0" destOrd="0" presId="urn:microsoft.com/office/officeart/2009/3/layout/CircleRelationship"/>
    <dgm:cxn modelId="{36B45153-3BF7-0C4C-B736-F0D7003127D0}" srcId="{8462AA61-77AC-3C48-8243-21565201CA92}" destId="{7C40C8B9-2A54-E246-BF24-C5E9F27A943F}" srcOrd="0" destOrd="0" parTransId="{B03AA97A-9269-6C4B-9B68-53C3B790B196}" sibTransId="{562311CB-A390-3F45-B814-45CD723D1502}"/>
    <dgm:cxn modelId="{723AE15F-5825-7342-A38D-0A4A93DB6BBE}" srcId="{7C40C8B9-2A54-E246-BF24-C5E9F27A943F}" destId="{0AC42E13-A177-C247-9C55-B2503044954B}" srcOrd="0" destOrd="0" parTransId="{5CF1A613-DC9A-9B4E-9AEF-E716B0373C3A}" sibTransId="{F8508538-92BD-4B43-B2D8-DE643059DB6B}"/>
    <dgm:cxn modelId="{1C4F6D17-72DD-974C-AF37-A2EC9F9E7440}" type="presParOf" srcId="{8D29F5DF-CFF6-F847-A704-B7DA05589182}" destId="{AC542D4C-3B86-3647-8905-E687CFED75F7}" srcOrd="0" destOrd="0" presId="urn:microsoft.com/office/officeart/2009/3/layout/CircleRelationship"/>
    <dgm:cxn modelId="{ED2AB558-4E47-CB47-83DF-983056C6DDC7}" type="presParOf" srcId="{8D29F5DF-CFF6-F847-A704-B7DA05589182}" destId="{F27DC065-FEFB-5748-B59D-59EF008725C2}" srcOrd="1" destOrd="0" presId="urn:microsoft.com/office/officeart/2009/3/layout/CircleRelationship"/>
    <dgm:cxn modelId="{3A572803-B8A2-F743-A960-5CE2CAB3669A}" type="presParOf" srcId="{8D29F5DF-CFF6-F847-A704-B7DA05589182}" destId="{01C960AF-2342-BF47-B472-E50552C254F9}" srcOrd="2" destOrd="0" presId="urn:microsoft.com/office/officeart/2009/3/layout/CircleRelationship"/>
    <dgm:cxn modelId="{937DFEF4-C0F3-B644-AE8C-79ABF55B04C2}" type="presParOf" srcId="{8D29F5DF-CFF6-F847-A704-B7DA05589182}" destId="{E435B77B-636F-8646-959E-6CAF185DEBA2}" srcOrd="3" destOrd="0" presId="urn:microsoft.com/office/officeart/2009/3/layout/CircleRelationship"/>
    <dgm:cxn modelId="{0B2D9D06-D6E8-F841-BB9C-F40C7E9F6BA3}" type="presParOf" srcId="{8D29F5DF-CFF6-F847-A704-B7DA05589182}" destId="{8F98C580-852A-9649-9316-AD3DF7D769DD}" srcOrd="4" destOrd="0" presId="urn:microsoft.com/office/officeart/2009/3/layout/CircleRelationship"/>
    <dgm:cxn modelId="{022AF27F-2A84-7A4D-BFB3-DA367918935C}" type="presParOf" srcId="{8D29F5DF-CFF6-F847-A704-B7DA05589182}" destId="{419E4EDD-B22B-BD46-B09C-9FD242BEDA30}" srcOrd="5" destOrd="0" presId="urn:microsoft.com/office/officeart/2009/3/layout/CircleRelationship"/>
    <dgm:cxn modelId="{C8C20CDD-FD24-544E-8DA9-DFC1EFB85058}" type="presParOf" srcId="{8D29F5DF-CFF6-F847-A704-B7DA05589182}" destId="{B2FBCF18-9754-0C44-8A59-5424C53E6E5F}" srcOrd="6" destOrd="0" presId="urn:microsoft.com/office/officeart/2009/3/layout/CircleRelationship"/>
    <dgm:cxn modelId="{CAA1DD24-31D7-DA48-8475-3FCBBDE636ED}" type="presParOf" srcId="{8D29F5DF-CFF6-F847-A704-B7DA05589182}" destId="{7986980F-64C3-A448-9869-2E8CFFE4397D}" srcOrd="7" destOrd="0" presId="urn:microsoft.com/office/officeart/2009/3/layout/CircleRelationship"/>
    <dgm:cxn modelId="{74FCD109-4ED9-2C47-A42D-65A68F0394DD}" type="presParOf" srcId="{7986980F-64C3-A448-9869-2E8CFFE4397D}" destId="{B222676C-68EA-484A-B9C3-DDE6ECE95BB4}" srcOrd="0" destOrd="0" presId="urn:microsoft.com/office/officeart/2009/3/layout/CircleRelationship"/>
    <dgm:cxn modelId="{0DED4A6F-3BED-AE4F-AD24-81F447DA6B54}" type="presParOf" srcId="{8D29F5DF-CFF6-F847-A704-B7DA05589182}" destId="{C0962088-8F05-144D-8ABB-F44BF4F80679}" srcOrd="8" destOrd="0" presId="urn:microsoft.com/office/officeart/2009/3/layout/CircleRelationship"/>
    <dgm:cxn modelId="{9CA8009B-2D66-B84A-AD0C-FFD9F1A45125}" type="presParOf" srcId="{C0962088-8F05-144D-8ABB-F44BF4F80679}" destId="{308BADED-64A3-9840-BF7E-9059F5BD1583}" srcOrd="0" destOrd="0" presId="urn:microsoft.com/office/officeart/2009/3/layout/CircleRelationship"/>
    <dgm:cxn modelId="{4EF3BE55-7C2A-4343-88E3-2CA5A83F7CBD}" type="presParOf" srcId="{8D29F5DF-CFF6-F847-A704-B7DA05589182}" destId="{DE83F853-FA36-0947-A0D0-B5CB8132AE3D}" srcOrd="9" destOrd="0" presId="urn:microsoft.com/office/officeart/2009/3/layout/CircleRelationship"/>
    <dgm:cxn modelId="{8B4EDB45-DD3C-D64D-BBA4-55CE91B65096}" type="presParOf" srcId="{8D29F5DF-CFF6-F847-A704-B7DA05589182}" destId="{3BA2ACED-86A7-984C-A9E1-806F214EE2EF}" srcOrd="10" destOrd="0" presId="urn:microsoft.com/office/officeart/2009/3/layout/CircleRelationship"/>
    <dgm:cxn modelId="{681CFFCD-7677-484C-862A-C17A594E6543}" type="presParOf" srcId="{3BA2ACED-86A7-984C-A9E1-806F214EE2EF}" destId="{9FD45033-AE23-FF41-9D74-93347C81AB01}" srcOrd="0" destOrd="0" presId="urn:microsoft.com/office/officeart/2009/3/layout/CircleRelationship"/>
    <dgm:cxn modelId="{B52EB802-5CAF-AD42-90D9-D1DA487E76BB}" type="presParOf" srcId="{8D29F5DF-CFF6-F847-A704-B7DA05589182}" destId="{3923AEF3-A256-D648-81BE-03BAD43A7DD9}" srcOrd="11" destOrd="0" presId="urn:microsoft.com/office/officeart/2009/3/layout/CircleRelationship"/>
    <dgm:cxn modelId="{84989724-D801-7443-ABD0-44AE6CB51851}" type="presParOf" srcId="{3923AEF3-A256-D648-81BE-03BAD43A7DD9}" destId="{7CD9E0A9-5887-DD4D-9C23-444A8E4FFE0E}" srcOrd="0" destOrd="0" presId="urn:microsoft.com/office/officeart/2009/3/layout/CircleRelationship"/>
    <dgm:cxn modelId="{62DE17A5-26BF-5848-A1CF-15AE46F1E4ED}" type="presParOf" srcId="{8D29F5DF-CFF6-F847-A704-B7DA05589182}" destId="{27DF200B-DF25-E04A-8FBF-7CAB4DB8DE2E}" srcOrd="12" destOrd="0" presId="urn:microsoft.com/office/officeart/2009/3/layout/CircleRelationship"/>
    <dgm:cxn modelId="{59A91411-5E89-CF4B-8D3E-08338BB0AFC5}" type="presParOf" srcId="{27DF200B-DF25-E04A-8FBF-7CAB4DB8DE2E}" destId="{423A2E69-C17C-BC47-8997-B451EF6F5AE4}" srcOrd="0" destOrd="0" presId="urn:microsoft.com/office/officeart/2009/3/layout/CircleRelationship"/>
    <dgm:cxn modelId="{3322E69B-6053-CD45-9E67-A42234687D2D}" type="presParOf" srcId="{8D29F5DF-CFF6-F847-A704-B7DA05589182}" destId="{1A1425F1-FB8A-9A49-B0DD-3449DF6FE8C7}" srcOrd="13" destOrd="0" presId="urn:microsoft.com/office/officeart/2009/3/layout/CircleRelationship"/>
    <dgm:cxn modelId="{E6B629B3-8175-AB45-856D-76884B5C80B1}" type="presParOf" srcId="{8D29F5DF-CFF6-F847-A704-B7DA05589182}" destId="{ECBD4F4F-BEE5-324A-9C73-F6680802ABF4}" srcOrd="14" destOrd="0" presId="urn:microsoft.com/office/officeart/2009/3/layout/CircleRelationship"/>
    <dgm:cxn modelId="{A373CF18-1178-764D-8BDD-BF196961A778}" type="presParOf" srcId="{ECBD4F4F-BEE5-324A-9C73-F6680802ABF4}" destId="{90EF08D9-B966-2F43-9E19-3FCF29EA3B4B}" srcOrd="0" destOrd="0" presId="urn:microsoft.com/office/officeart/2009/3/layout/CircleRelationship"/>
    <dgm:cxn modelId="{1CEAB31C-F9E3-CE4A-B517-6723EAFCDA4C}" type="presParOf" srcId="{8D29F5DF-CFF6-F847-A704-B7DA05589182}" destId="{809FEE2E-2880-E540-B0DE-9251F8720FFA}" srcOrd="15" destOrd="0" presId="urn:microsoft.com/office/officeart/2009/3/layout/CircleRelationship"/>
    <dgm:cxn modelId="{9EB5BAA0-5644-B74C-96C7-E0456F741B85}" type="presParOf" srcId="{8D29F5DF-CFF6-F847-A704-B7DA05589182}" destId="{96FDCDB9-735A-8843-96E3-2C419E9C31E3}" srcOrd="16" destOrd="0" presId="urn:microsoft.com/office/officeart/2009/3/layout/CircleRelationship"/>
    <dgm:cxn modelId="{B87C96ED-DB2F-E641-A2CB-7B0B9ED1F635}" type="presParOf" srcId="{96FDCDB9-735A-8843-96E3-2C419E9C31E3}" destId="{CFF3D266-62D0-E54B-BADF-486AD3F4625D}" srcOrd="0" destOrd="0" presId="urn:microsoft.com/office/officeart/2009/3/layout/CircleRelationship"/>
    <dgm:cxn modelId="{656D7644-0C2B-4E4D-8F89-728EE84E6DB0}" type="presParOf" srcId="{8D29F5DF-CFF6-F847-A704-B7DA05589182}" destId="{F47A9FD0-C7A9-3145-9473-8089D5AADBEB}" srcOrd="17" destOrd="0" presId="urn:microsoft.com/office/officeart/2009/3/layout/CircleRelationship"/>
    <dgm:cxn modelId="{12CA6578-3C15-454A-925D-D2E31D9D1E20}" type="presParOf" srcId="{8D29F5DF-CFF6-F847-A704-B7DA05589182}" destId="{31476A8A-40C7-1743-A0B8-617515091B1E}" srcOrd="18" destOrd="0" presId="urn:microsoft.com/office/officeart/2009/3/layout/CircleRelationship"/>
    <dgm:cxn modelId="{E50F4303-1553-8B48-9AF5-88930FCF38CC}" type="presParOf" srcId="{31476A8A-40C7-1743-A0B8-617515091B1E}" destId="{49CD9182-1A06-7142-8EE1-48DBD43A51DD}" srcOrd="0" destOrd="0" presId="urn:microsoft.com/office/officeart/2009/3/layout/CircleRelationship"/>
    <dgm:cxn modelId="{DE0CD73A-E67E-7742-84CD-23240BD5855E}" type="presParOf" srcId="{8D29F5DF-CFF6-F847-A704-B7DA05589182}" destId="{80BFFF6A-3A5A-0B43-856F-71FAE8E4B415}" srcOrd="19" destOrd="0" presId="urn:microsoft.com/office/officeart/2009/3/layout/CircleRelationship"/>
    <dgm:cxn modelId="{CCCEE6BD-3592-554E-B7AB-DEA4A7235939}" type="presParOf" srcId="{80BFFF6A-3A5A-0B43-856F-71FAE8E4B415}" destId="{8190C0AC-6DF6-354D-B879-3A3A7B247BD7}" srcOrd="0" destOrd="0" presId="urn:microsoft.com/office/officeart/2009/3/layout/CircleRelationship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462AA61-77AC-3C48-8243-21565201CA92}" type="doc">
      <dgm:prSet loTypeId="urn:microsoft.com/office/officeart/2009/3/layout/CircleRelationship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7C40C8B9-2A54-E246-BF24-C5E9F27A943F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B03AA97A-9269-6C4B-9B68-53C3B790B196}" type="par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562311CB-A390-3F45-B814-45CD723D1502}" type="sib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0AC42E13-A177-C247-9C55-B2503044954B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5CF1A613-DC9A-9B4E-9AEF-E716B0373C3A}" type="par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F8508538-92BD-4B43-B2D8-DE643059DB6B}" type="sib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86ED6EF5-586A-0E48-B595-FD96B2F497CC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E482A6BF-2ED7-7B42-8316-13FEFC780348}" type="par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E9DE6A8C-5852-A643-96B3-9080D47C885A}" type="sib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55B46AA6-F696-7945-BABD-FF6F74C8EA94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F2D8CB81-15DF-A84B-B540-3C2F0CBCC1C3}" type="par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8EACEF5D-365C-1148-ACF5-C6CE1A2EBE45}" type="sib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910A4FBC-0246-A849-A98D-01E0B8B1EDD8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2F868C6E-24F1-D840-848E-79BA62760686}" type="par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109C5ADD-555C-914F-98D4-F356FADE530F}" type="sib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9A5E2B97-10F1-3C44-AFC3-7C4FB2D864C6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4C5CD60E-228A-6B49-B04C-192EE745027D}" type="par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75C25277-EC5B-BC44-B913-78F17E49C650}" type="sib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8D29F5DF-CFF6-F847-A704-B7DA05589182}" type="pres">
      <dgm:prSet presAssocID="{8462AA61-77AC-3C48-8243-21565201CA92}" presName="Name0" presStyleCnt="0">
        <dgm:presLayoutVars>
          <dgm:chMax val="1"/>
          <dgm:chPref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C542D4C-3B86-3647-8905-E687CFED75F7}" type="pres">
      <dgm:prSet presAssocID="{7C40C8B9-2A54-E246-BF24-C5E9F27A943F}" presName="Parent" presStyleLbl="node0" presStyleIdx="0" presStyleCnt="1">
        <dgm:presLayoutVars>
          <dgm:chMax val="5"/>
          <dgm:chPref val="5"/>
        </dgm:presLayoutVars>
      </dgm:prSet>
      <dgm:spPr/>
      <dgm:t>
        <a:bodyPr/>
        <a:lstStyle/>
        <a:p>
          <a:endParaRPr kumimoji="1" lang="ja-JP" altLang="en-US"/>
        </a:p>
      </dgm:t>
    </dgm:pt>
    <dgm:pt modelId="{F27DC065-FEFB-5748-B59D-59EF008725C2}" type="pres">
      <dgm:prSet presAssocID="{7C40C8B9-2A54-E246-BF24-C5E9F27A943F}" presName="Accent2" presStyleLbl="node1" presStyleIdx="0" presStyleCnt="19"/>
      <dgm:spPr/>
    </dgm:pt>
    <dgm:pt modelId="{01C960AF-2342-BF47-B472-E50552C254F9}" type="pres">
      <dgm:prSet presAssocID="{7C40C8B9-2A54-E246-BF24-C5E9F27A943F}" presName="Accent3" presStyleLbl="node1" presStyleIdx="1" presStyleCnt="19"/>
      <dgm:spPr/>
    </dgm:pt>
    <dgm:pt modelId="{E435B77B-636F-8646-959E-6CAF185DEBA2}" type="pres">
      <dgm:prSet presAssocID="{7C40C8B9-2A54-E246-BF24-C5E9F27A943F}" presName="Accent4" presStyleLbl="node1" presStyleIdx="2" presStyleCnt="19"/>
      <dgm:spPr/>
    </dgm:pt>
    <dgm:pt modelId="{8F98C580-852A-9649-9316-AD3DF7D769DD}" type="pres">
      <dgm:prSet presAssocID="{7C40C8B9-2A54-E246-BF24-C5E9F27A943F}" presName="Accent5" presStyleLbl="node1" presStyleIdx="3" presStyleCnt="19"/>
      <dgm:spPr/>
    </dgm:pt>
    <dgm:pt modelId="{419E4EDD-B22B-BD46-B09C-9FD242BEDA30}" type="pres">
      <dgm:prSet presAssocID="{7C40C8B9-2A54-E246-BF24-C5E9F27A943F}" presName="Accent6" presStyleLbl="node1" presStyleIdx="4" presStyleCnt="19"/>
      <dgm:spPr/>
    </dgm:pt>
    <dgm:pt modelId="{B2FBCF18-9754-0C44-8A59-5424C53E6E5F}" type="pres">
      <dgm:prSet presAssocID="{0AC42E13-A177-C247-9C55-B2503044954B}" presName="Child1" presStyleLbl="node1" presStyleIdx="5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86980F-64C3-A448-9869-2E8CFFE4397D}" type="pres">
      <dgm:prSet presAssocID="{0AC42E13-A177-C247-9C55-B2503044954B}" presName="Accent7" presStyleCnt="0"/>
      <dgm:spPr/>
    </dgm:pt>
    <dgm:pt modelId="{B222676C-68EA-484A-B9C3-DDE6ECE95BB4}" type="pres">
      <dgm:prSet presAssocID="{0AC42E13-A177-C247-9C55-B2503044954B}" presName="AccentHold1" presStyleLbl="node1" presStyleIdx="6" presStyleCnt="19"/>
      <dgm:spPr/>
    </dgm:pt>
    <dgm:pt modelId="{C0962088-8F05-144D-8ABB-F44BF4F80679}" type="pres">
      <dgm:prSet presAssocID="{0AC42E13-A177-C247-9C55-B2503044954B}" presName="Accent8" presStyleCnt="0"/>
      <dgm:spPr/>
    </dgm:pt>
    <dgm:pt modelId="{308BADED-64A3-9840-BF7E-9059F5BD1583}" type="pres">
      <dgm:prSet presAssocID="{0AC42E13-A177-C247-9C55-B2503044954B}" presName="AccentHold2" presStyleLbl="node1" presStyleIdx="7" presStyleCnt="19"/>
      <dgm:spPr/>
    </dgm:pt>
    <dgm:pt modelId="{DE83F853-FA36-0947-A0D0-B5CB8132AE3D}" type="pres">
      <dgm:prSet presAssocID="{86ED6EF5-586A-0E48-B595-FD96B2F497CC}" presName="Child2" presStyleLbl="node1" presStyleIdx="8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BA2ACED-86A7-984C-A9E1-806F214EE2EF}" type="pres">
      <dgm:prSet presAssocID="{86ED6EF5-586A-0E48-B595-FD96B2F497CC}" presName="Accent9" presStyleCnt="0"/>
      <dgm:spPr/>
    </dgm:pt>
    <dgm:pt modelId="{9FD45033-AE23-FF41-9D74-93347C81AB01}" type="pres">
      <dgm:prSet presAssocID="{86ED6EF5-586A-0E48-B595-FD96B2F497CC}" presName="AccentHold1" presStyleLbl="node1" presStyleIdx="9" presStyleCnt="19"/>
      <dgm:spPr/>
    </dgm:pt>
    <dgm:pt modelId="{3923AEF3-A256-D648-81BE-03BAD43A7DD9}" type="pres">
      <dgm:prSet presAssocID="{86ED6EF5-586A-0E48-B595-FD96B2F497CC}" presName="Accent10" presStyleCnt="0"/>
      <dgm:spPr/>
    </dgm:pt>
    <dgm:pt modelId="{7CD9E0A9-5887-DD4D-9C23-444A8E4FFE0E}" type="pres">
      <dgm:prSet presAssocID="{86ED6EF5-586A-0E48-B595-FD96B2F497CC}" presName="AccentHold2" presStyleLbl="node1" presStyleIdx="10" presStyleCnt="19"/>
      <dgm:spPr/>
    </dgm:pt>
    <dgm:pt modelId="{27DF200B-DF25-E04A-8FBF-7CAB4DB8DE2E}" type="pres">
      <dgm:prSet presAssocID="{86ED6EF5-586A-0E48-B595-FD96B2F497CC}" presName="Accent11" presStyleCnt="0"/>
      <dgm:spPr/>
    </dgm:pt>
    <dgm:pt modelId="{423A2E69-C17C-BC47-8997-B451EF6F5AE4}" type="pres">
      <dgm:prSet presAssocID="{86ED6EF5-586A-0E48-B595-FD96B2F497CC}" presName="AccentHold3" presStyleLbl="node1" presStyleIdx="11" presStyleCnt="19"/>
      <dgm:spPr/>
    </dgm:pt>
    <dgm:pt modelId="{1A1425F1-FB8A-9A49-B0DD-3449DF6FE8C7}" type="pres">
      <dgm:prSet presAssocID="{55B46AA6-F696-7945-BABD-FF6F74C8EA94}" presName="Child3" presStyleLbl="node1" presStyleIdx="12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BD4F4F-BEE5-324A-9C73-F6680802ABF4}" type="pres">
      <dgm:prSet presAssocID="{55B46AA6-F696-7945-BABD-FF6F74C8EA94}" presName="Accent12" presStyleCnt="0"/>
      <dgm:spPr/>
    </dgm:pt>
    <dgm:pt modelId="{90EF08D9-B966-2F43-9E19-3FCF29EA3B4B}" type="pres">
      <dgm:prSet presAssocID="{55B46AA6-F696-7945-BABD-FF6F74C8EA94}" presName="AccentHold1" presStyleLbl="node1" presStyleIdx="13" presStyleCnt="19"/>
      <dgm:spPr/>
    </dgm:pt>
    <dgm:pt modelId="{809FEE2E-2880-E540-B0DE-9251F8720FFA}" type="pres">
      <dgm:prSet presAssocID="{910A4FBC-0246-A849-A98D-01E0B8B1EDD8}" presName="Child4" presStyleLbl="node1" presStyleIdx="14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6FDCDB9-735A-8843-96E3-2C419E9C31E3}" type="pres">
      <dgm:prSet presAssocID="{910A4FBC-0246-A849-A98D-01E0B8B1EDD8}" presName="Accent13" presStyleCnt="0"/>
      <dgm:spPr/>
    </dgm:pt>
    <dgm:pt modelId="{CFF3D266-62D0-E54B-BADF-486AD3F4625D}" type="pres">
      <dgm:prSet presAssocID="{910A4FBC-0246-A849-A98D-01E0B8B1EDD8}" presName="AccentHold1" presStyleLbl="node1" presStyleIdx="15" presStyleCnt="19"/>
      <dgm:spPr/>
    </dgm:pt>
    <dgm:pt modelId="{F47A9FD0-C7A9-3145-9473-8089D5AADBEB}" type="pres">
      <dgm:prSet presAssocID="{9A5E2B97-10F1-3C44-AFC3-7C4FB2D864C6}" presName="Child5" presStyleLbl="node1" presStyleIdx="16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1476A8A-40C7-1743-A0B8-617515091B1E}" type="pres">
      <dgm:prSet presAssocID="{9A5E2B97-10F1-3C44-AFC3-7C4FB2D864C6}" presName="Accent15" presStyleCnt="0"/>
      <dgm:spPr/>
    </dgm:pt>
    <dgm:pt modelId="{49CD9182-1A06-7142-8EE1-48DBD43A51DD}" type="pres">
      <dgm:prSet presAssocID="{9A5E2B97-10F1-3C44-AFC3-7C4FB2D864C6}" presName="AccentHold2" presStyleLbl="node1" presStyleIdx="17" presStyleCnt="19"/>
      <dgm:spPr/>
    </dgm:pt>
    <dgm:pt modelId="{80BFFF6A-3A5A-0B43-856F-71FAE8E4B415}" type="pres">
      <dgm:prSet presAssocID="{9A5E2B97-10F1-3C44-AFC3-7C4FB2D864C6}" presName="Accent16" presStyleCnt="0"/>
      <dgm:spPr/>
    </dgm:pt>
    <dgm:pt modelId="{8190C0AC-6DF6-354D-B879-3A3A7B247BD7}" type="pres">
      <dgm:prSet presAssocID="{9A5E2B97-10F1-3C44-AFC3-7C4FB2D864C6}" presName="AccentHold3" presStyleLbl="node1" presStyleIdx="18" presStyleCnt="19"/>
      <dgm:spPr/>
    </dgm:pt>
  </dgm:ptLst>
  <dgm:cxnLst>
    <dgm:cxn modelId="{30E05467-A1BE-4E43-90FF-197DB28E07FE}" type="presOf" srcId="{55B46AA6-F696-7945-BABD-FF6F74C8EA94}" destId="{1A1425F1-FB8A-9A49-B0DD-3449DF6FE8C7}" srcOrd="0" destOrd="0" presId="urn:microsoft.com/office/officeart/2009/3/layout/CircleRelationship"/>
    <dgm:cxn modelId="{723AE15F-5825-7342-A38D-0A4A93DB6BBE}" srcId="{7C40C8B9-2A54-E246-BF24-C5E9F27A943F}" destId="{0AC42E13-A177-C247-9C55-B2503044954B}" srcOrd="0" destOrd="0" parTransId="{5CF1A613-DC9A-9B4E-9AEF-E716B0373C3A}" sibTransId="{F8508538-92BD-4B43-B2D8-DE643059DB6B}"/>
    <dgm:cxn modelId="{75A63DC0-9014-6445-A1A6-628CA1B51AE7}" srcId="{7C40C8B9-2A54-E246-BF24-C5E9F27A943F}" destId="{910A4FBC-0246-A849-A98D-01E0B8B1EDD8}" srcOrd="3" destOrd="0" parTransId="{2F868C6E-24F1-D840-848E-79BA62760686}" sibTransId="{109C5ADD-555C-914F-98D4-F356FADE530F}"/>
    <dgm:cxn modelId="{D29C12EE-D2F0-9441-9441-227D2B7AABEA}" srcId="{7C40C8B9-2A54-E246-BF24-C5E9F27A943F}" destId="{55B46AA6-F696-7945-BABD-FF6F74C8EA94}" srcOrd="2" destOrd="0" parTransId="{F2D8CB81-15DF-A84B-B540-3C2F0CBCC1C3}" sibTransId="{8EACEF5D-365C-1148-ACF5-C6CE1A2EBE45}"/>
    <dgm:cxn modelId="{D72AB79B-DE91-8D44-AE24-B560A2320447}" type="presOf" srcId="{86ED6EF5-586A-0E48-B595-FD96B2F497CC}" destId="{DE83F853-FA36-0947-A0D0-B5CB8132AE3D}" srcOrd="0" destOrd="0" presId="urn:microsoft.com/office/officeart/2009/3/layout/CircleRelationship"/>
    <dgm:cxn modelId="{177562F2-18DD-6546-8717-543AB05614D3}" type="presOf" srcId="{7C40C8B9-2A54-E246-BF24-C5E9F27A943F}" destId="{AC542D4C-3B86-3647-8905-E687CFED75F7}" srcOrd="0" destOrd="0" presId="urn:microsoft.com/office/officeart/2009/3/layout/CircleRelationship"/>
    <dgm:cxn modelId="{151A93A0-7F93-244B-BBB5-FD1AA120C7C1}" srcId="{7C40C8B9-2A54-E246-BF24-C5E9F27A943F}" destId="{86ED6EF5-586A-0E48-B595-FD96B2F497CC}" srcOrd="1" destOrd="0" parTransId="{E482A6BF-2ED7-7B42-8316-13FEFC780348}" sibTransId="{E9DE6A8C-5852-A643-96B3-9080D47C885A}"/>
    <dgm:cxn modelId="{AAEFA267-5674-204D-9411-2C0697FBC3BB}" type="presOf" srcId="{8462AA61-77AC-3C48-8243-21565201CA92}" destId="{8D29F5DF-CFF6-F847-A704-B7DA05589182}" srcOrd="0" destOrd="0" presId="urn:microsoft.com/office/officeart/2009/3/layout/CircleRelationship"/>
    <dgm:cxn modelId="{B88E70FA-F86B-604B-ACC8-2D9B1F1AE115}" type="presOf" srcId="{910A4FBC-0246-A849-A98D-01E0B8B1EDD8}" destId="{809FEE2E-2880-E540-B0DE-9251F8720FFA}" srcOrd="0" destOrd="0" presId="urn:microsoft.com/office/officeart/2009/3/layout/CircleRelationship"/>
    <dgm:cxn modelId="{A95855F6-5900-8541-911A-D2AC10E2B36C}" srcId="{7C40C8B9-2A54-E246-BF24-C5E9F27A943F}" destId="{9A5E2B97-10F1-3C44-AFC3-7C4FB2D864C6}" srcOrd="4" destOrd="0" parTransId="{4C5CD60E-228A-6B49-B04C-192EE745027D}" sibTransId="{75C25277-EC5B-BC44-B913-78F17E49C650}"/>
    <dgm:cxn modelId="{B8F0966C-A7B3-C44A-AEE8-EA1E17910656}" type="presOf" srcId="{9A5E2B97-10F1-3C44-AFC3-7C4FB2D864C6}" destId="{F47A9FD0-C7A9-3145-9473-8089D5AADBEB}" srcOrd="0" destOrd="0" presId="urn:microsoft.com/office/officeart/2009/3/layout/CircleRelationship"/>
    <dgm:cxn modelId="{EF7FE14B-FFBB-2048-891F-30D53F9CE1D8}" type="presOf" srcId="{0AC42E13-A177-C247-9C55-B2503044954B}" destId="{B2FBCF18-9754-0C44-8A59-5424C53E6E5F}" srcOrd="0" destOrd="0" presId="urn:microsoft.com/office/officeart/2009/3/layout/CircleRelationship"/>
    <dgm:cxn modelId="{36B45153-3BF7-0C4C-B736-F0D7003127D0}" srcId="{8462AA61-77AC-3C48-8243-21565201CA92}" destId="{7C40C8B9-2A54-E246-BF24-C5E9F27A943F}" srcOrd="0" destOrd="0" parTransId="{B03AA97A-9269-6C4B-9B68-53C3B790B196}" sibTransId="{562311CB-A390-3F45-B814-45CD723D1502}"/>
    <dgm:cxn modelId="{DE2CBFA0-8D23-8F4F-9EC4-095B30E3C72C}" type="presParOf" srcId="{8D29F5DF-CFF6-F847-A704-B7DA05589182}" destId="{AC542D4C-3B86-3647-8905-E687CFED75F7}" srcOrd="0" destOrd="0" presId="urn:microsoft.com/office/officeart/2009/3/layout/CircleRelationship"/>
    <dgm:cxn modelId="{90277EBA-A16C-C142-B4D0-BE282CBCD4B1}" type="presParOf" srcId="{8D29F5DF-CFF6-F847-A704-B7DA05589182}" destId="{F27DC065-FEFB-5748-B59D-59EF008725C2}" srcOrd="1" destOrd="0" presId="urn:microsoft.com/office/officeart/2009/3/layout/CircleRelationship"/>
    <dgm:cxn modelId="{D469BC74-98EF-ED4A-9DDF-CC5D68D602F2}" type="presParOf" srcId="{8D29F5DF-CFF6-F847-A704-B7DA05589182}" destId="{01C960AF-2342-BF47-B472-E50552C254F9}" srcOrd="2" destOrd="0" presId="urn:microsoft.com/office/officeart/2009/3/layout/CircleRelationship"/>
    <dgm:cxn modelId="{A052CD61-1A80-FE46-B44A-1BCB3255C7A2}" type="presParOf" srcId="{8D29F5DF-CFF6-F847-A704-B7DA05589182}" destId="{E435B77B-636F-8646-959E-6CAF185DEBA2}" srcOrd="3" destOrd="0" presId="urn:microsoft.com/office/officeart/2009/3/layout/CircleRelationship"/>
    <dgm:cxn modelId="{E0A2165C-87E6-3540-9456-66EA986E3C5B}" type="presParOf" srcId="{8D29F5DF-CFF6-F847-A704-B7DA05589182}" destId="{8F98C580-852A-9649-9316-AD3DF7D769DD}" srcOrd="4" destOrd="0" presId="urn:microsoft.com/office/officeart/2009/3/layout/CircleRelationship"/>
    <dgm:cxn modelId="{64449362-2446-A746-BE77-6F4C26E82D7E}" type="presParOf" srcId="{8D29F5DF-CFF6-F847-A704-B7DA05589182}" destId="{419E4EDD-B22B-BD46-B09C-9FD242BEDA30}" srcOrd="5" destOrd="0" presId="urn:microsoft.com/office/officeart/2009/3/layout/CircleRelationship"/>
    <dgm:cxn modelId="{366988E1-859F-9E4A-BC7E-404A4B298164}" type="presParOf" srcId="{8D29F5DF-CFF6-F847-A704-B7DA05589182}" destId="{B2FBCF18-9754-0C44-8A59-5424C53E6E5F}" srcOrd="6" destOrd="0" presId="urn:microsoft.com/office/officeart/2009/3/layout/CircleRelationship"/>
    <dgm:cxn modelId="{4B766F75-0FDE-854D-AF1C-D163F6419C82}" type="presParOf" srcId="{8D29F5DF-CFF6-F847-A704-B7DA05589182}" destId="{7986980F-64C3-A448-9869-2E8CFFE4397D}" srcOrd="7" destOrd="0" presId="urn:microsoft.com/office/officeart/2009/3/layout/CircleRelationship"/>
    <dgm:cxn modelId="{1A68CBF8-68CC-A04C-8285-43C27815E899}" type="presParOf" srcId="{7986980F-64C3-A448-9869-2E8CFFE4397D}" destId="{B222676C-68EA-484A-B9C3-DDE6ECE95BB4}" srcOrd="0" destOrd="0" presId="urn:microsoft.com/office/officeart/2009/3/layout/CircleRelationship"/>
    <dgm:cxn modelId="{F7CBC7D1-26C3-F64A-8F09-99BE6ACFCFFF}" type="presParOf" srcId="{8D29F5DF-CFF6-F847-A704-B7DA05589182}" destId="{C0962088-8F05-144D-8ABB-F44BF4F80679}" srcOrd="8" destOrd="0" presId="urn:microsoft.com/office/officeart/2009/3/layout/CircleRelationship"/>
    <dgm:cxn modelId="{2BCC99AE-25F2-3543-87DE-ED5C75AF96DE}" type="presParOf" srcId="{C0962088-8F05-144D-8ABB-F44BF4F80679}" destId="{308BADED-64A3-9840-BF7E-9059F5BD1583}" srcOrd="0" destOrd="0" presId="urn:microsoft.com/office/officeart/2009/3/layout/CircleRelationship"/>
    <dgm:cxn modelId="{0876907E-CB7E-F041-B824-FCAF8F15C704}" type="presParOf" srcId="{8D29F5DF-CFF6-F847-A704-B7DA05589182}" destId="{DE83F853-FA36-0947-A0D0-B5CB8132AE3D}" srcOrd="9" destOrd="0" presId="urn:microsoft.com/office/officeart/2009/3/layout/CircleRelationship"/>
    <dgm:cxn modelId="{0E2C3BC9-BC45-1049-9B9C-AC28B58D9C60}" type="presParOf" srcId="{8D29F5DF-CFF6-F847-A704-B7DA05589182}" destId="{3BA2ACED-86A7-984C-A9E1-806F214EE2EF}" srcOrd="10" destOrd="0" presId="urn:microsoft.com/office/officeart/2009/3/layout/CircleRelationship"/>
    <dgm:cxn modelId="{2FC23526-631B-0446-A8E4-2718764D5E7C}" type="presParOf" srcId="{3BA2ACED-86A7-984C-A9E1-806F214EE2EF}" destId="{9FD45033-AE23-FF41-9D74-93347C81AB01}" srcOrd="0" destOrd="0" presId="urn:microsoft.com/office/officeart/2009/3/layout/CircleRelationship"/>
    <dgm:cxn modelId="{C5DD5413-CB74-AC4B-8437-CFDCF3EFC3E4}" type="presParOf" srcId="{8D29F5DF-CFF6-F847-A704-B7DA05589182}" destId="{3923AEF3-A256-D648-81BE-03BAD43A7DD9}" srcOrd="11" destOrd="0" presId="urn:microsoft.com/office/officeart/2009/3/layout/CircleRelationship"/>
    <dgm:cxn modelId="{08396B90-95D5-D642-8B94-71E2D0CF0D55}" type="presParOf" srcId="{3923AEF3-A256-D648-81BE-03BAD43A7DD9}" destId="{7CD9E0A9-5887-DD4D-9C23-444A8E4FFE0E}" srcOrd="0" destOrd="0" presId="urn:microsoft.com/office/officeart/2009/3/layout/CircleRelationship"/>
    <dgm:cxn modelId="{87A765FC-952B-164E-8759-0F6EF65EE8C7}" type="presParOf" srcId="{8D29F5DF-CFF6-F847-A704-B7DA05589182}" destId="{27DF200B-DF25-E04A-8FBF-7CAB4DB8DE2E}" srcOrd="12" destOrd="0" presId="urn:microsoft.com/office/officeart/2009/3/layout/CircleRelationship"/>
    <dgm:cxn modelId="{1925E2BE-963C-B04B-8C41-44678DE18CC8}" type="presParOf" srcId="{27DF200B-DF25-E04A-8FBF-7CAB4DB8DE2E}" destId="{423A2E69-C17C-BC47-8997-B451EF6F5AE4}" srcOrd="0" destOrd="0" presId="urn:microsoft.com/office/officeart/2009/3/layout/CircleRelationship"/>
    <dgm:cxn modelId="{A8F2B2BA-2604-5E48-A390-2AFAC8540ACF}" type="presParOf" srcId="{8D29F5DF-CFF6-F847-A704-B7DA05589182}" destId="{1A1425F1-FB8A-9A49-B0DD-3449DF6FE8C7}" srcOrd="13" destOrd="0" presId="urn:microsoft.com/office/officeart/2009/3/layout/CircleRelationship"/>
    <dgm:cxn modelId="{D363EF46-58DB-8145-BCB2-820EDF022396}" type="presParOf" srcId="{8D29F5DF-CFF6-F847-A704-B7DA05589182}" destId="{ECBD4F4F-BEE5-324A-9C73-F6680802ABF4}" srcOrd="14" destOrd="0" presId="urn:microsoft.com/office/officeart/2009/3/layout/CircleRelationship"/>
    <dgm:cxn modelId="{9974EB8A-D020-5748-A2BD-760B3C4422F8}" type="presParOf" srcId="{ECBD4F4F-BEE5-324A-9C73-F6680802ABF4}" destId="{90EF08D9-B966-2F43-9E19-3FCF29EA3B4B}" srcOrd="0" destOrd="0" presId="urn:microsoft.com/office/officeart/2009/3/layout/CircleRelationship"/>
    <dgm:cxn modelId="{FE08B917-02E6-6C41-92D6-326F43BA1F29}" type="presParOf" srcId="{8D29F5DF-CFF6-F847-A704-B7DA05589182}" destId="{809FEE2E-2880-E540-B0DE-9251F8720FFA}" srcOrd="15" destOrd="0" presId="urn:microsoft.com/office/officeart/2009/3/layout/CircleRelationship"/>
    <dgm:cxn modelId="{95B2733A-88BC-E640-BBA0-095CFCB32E56}" type="presParOf" srcId="{8D29F5DF-CFF6-F847-A704-B7DA05589182}" destId="{96FDCDB9-735A-8843-96E3-2C419E9C31E3}" srcOrd="16" destOrd="0" presId="urn:microsoft.com/office/officeart/2009/3/layout/CircleRelationship"/>
    <dgm:cxn modelId="{1665B06D-B0D3-BE44-B98B-3C5A3329A343}" type="presParOf" srcId="{96FDCDB9-735A-8843-96E3-2C419E9C31E3}" destId="{CFF3D266-62D0-E54B-BADF-486AD3F4625D}" srcOrd="0" destOrd="0" presId="urn:microsoft.com/office/officeart/2009/3/layout/CircleRelationship"/>
    <dgm:cxn modelId="{8CC59794-B4DA-3E4B-ADAF-E19DFDEDA124}" type="presParOf" srcId="{8D29F5DF-CFF6-F847-A704-B7DA05589182}" destId="{F47A9FD0-C7A9-3145-9473-8089D5AADBEB}" srcOrd="17" destOrd="0" presId="urn:microsoft.com/office/officeart/2009/3/layout/CircleRelationship"/>
    <dgm:cxn modelId="{08BBDBFE-0CCA-E04D-8114-D54615ADA458}" type="presParOf" srcId="{8D29F5DF-CFF6-F847-A704-B7DA05589182}" destId="{31476A8A-40C7-1743-A0B8-617515091B1E}" srcOrd="18" destOrd="0" presId="urn:microsoft.com/office/officeart/2009/3/layout/CircleRelationship"/>
    <dgm:cxn modelId="{795996FB-1FF4-6B48-B1B8-3F019B6E61BA}" type="presParOf" srcId="{31476A8A-40C7-1743-A0B8-617515091B1E}" destId="{49CD9182-1A06-7142-8EE1-48DBD43A51DD}" srcOrd="0" destOrd="0" presId="urn:microsoft.com/office/officeart/2009/3/layout/CircleRelationship"/>
    <dgm:cxn modelId="{627B544E-040A-F44A-B3CA-6D65C3D24CEE}" type="presParOf" srcId="{8D29F5DF-CFF6-F847-A704-B7DA05589182}" destId="{80BFFF6A-3A5A-0B43-856F-71FAE8E4B415}" srcOrd="19" destOrd="0" presId="urn:microsoft.com/office/officeart/2009/3/layout/CircleRelationship"/>
    <dgm:cxn modelId="{8A003303-C487-8F4E-B306-37E51D442072}" type="presParOf" srcId="{80BFFF6A-3A5A-0B43-856F-71FAE8E4B415}" destId="{8190C0AC-6DF6-354D-B879-3A3A7B247BD7}" srcOrd="0" destOrd="0" presId="urn:microsoft.com/office/officeart/2009/3/layout/CircleRelationship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62AA61-77AC-3C48-8243-21565201CA92}" type="doc">
      <dgm:prSet loTypeId="urn:microsoft.com/office/officeart/2009/3/layout/CircleRelationship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7C40C8B9-2A54-E246-BF24-C5E9F27A943F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B03AA97A-9269-6C4B-9B68-53C3B790B196}" type="par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562311CB-A390-3F45-B814-45CD723D1502}" type="sibTrans" cxnId="{36B45153-3BF7-0C4C-B736-F0D7003127D0}">
      <dgm:prSet/>
      <dgm:spPr/>
      <dgm:t>
        <a:bodyPr/>
        <a:lstStyle/>
        <a:p>
          <a:endParaRPr kumimoji="1" lang="ja-JP" altLang="en-US"/>
        </a:p>
      </dgm:t>
    </dgm:pt>
    <dgm:pt modelId="{0AC42E13-A177-C247-9C55-B2503044954B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5CF1A613-DC9A-9B4E-9AEF-E716B0373C3A}" type="par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F8508538-92BD-4B43-B2D8-DE643059DB6B}" type="sibTrans" cxnId="{723AE15F-5825-7342-A38D-0A4A93DB6BBE}">
      <dgm:prSet/>
      <dgm:spPr/>
      <dgm:t>
        <a:bodyPr/>
        <a:lstStyle/>
        <a:p>
          <a:endParaRPr kumimoji="1" lang="ja-JP" altLang="en-US"/>
        </a:p>
      </dgm:t>
    </dgm:pt>
    <dgm:pt modelId="{86ED6EF5-586A-0E48-B595-FD96B2F497CC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E482A6BF-2ED7-7B42-8316-13FEFC780348}" type="par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E9DE6A8C-5852-A643-96B3-9080D47C885A}" type="sibTrans" cxnId="{151A93A0-7F93-244B-BBB5-FD1AA120C7C1}">
      <dgm:prSet/>
      <dgm:spPr/>
      <dgm:t>
        <a:bodyPr/>
        <a:lstStyle/>
        <a:p>
          <a:endParaRPr kumimoji="1" lang="ja-JP" altLang="en-US"/>
        </a:p>
      </dgm:t>
    </dgm:pt>
    <dgm:pt modelId="{55B46AA6-F696-7945-BABD-FF6F74C8EA94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F2D8CB81-15DF-A84B-B540-3C2F0CBCC1C3}" type="par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8EACEF5D-365C-1148-ACF5-C6CE1A2EBE45}" type="sibTrans" cxnId="{D29C12EE-D2F0-9441-9441-227D2B7AABEA}">
      <dgm:prSet/>
      <dgm:spPr/>
      <dgm:t>
        <a:bodyPr/>
        <a:lstStyle/>
        <a:p>
          <a:endParaRPr kumimoji="1" lang="ja-JP" altLang="en-US"/>
        </a:p>
      </dgm:t>
    </dgm:pt>
    <dgm:pt modelId="{910A4FBC-0246-A849-A98D-01E0B8B1EDD8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2F868C6E-24F1-D840-848E-79BA62760686}" type="par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109C5ADD-555C-914F-98D4-F356FADE530F}" type="sibTrans" cxnId="{75A63DC0-9014-6445-A1A6-628CA1B51AE7}">
      <dgm:prSet/>
      <dgm:spPr/>
      <dgm:t>
        <a:bodyPr/>
        <a:lstStyle/>
        <a:p>
          <a:endParaRPr kumimoji="1" lang="ja-JP" altLang="en-US"/>
        </a:p>
      </dgm:t>
    </dgm:pt>
    <dgm:pt modelId="{9A5E2B97-10F1-3C44-AFC3-7C4FB2D864C6}">
      <dgm:prSet phldrT="[テキスト]"/>
      <dgm:spPr/>
      <dgm:t>
        <a:bodyPr/>
        <a:lstStyle/>
        <a:p>
          <a:r>
            <a:rPr kumimoji="1" lang="ja-JP" altLang="en-US"/>
            <a:t>トークテーマ</a:t>
          </a:r>
        </a:p>
      </dgm:t>
    </dgm:pt>
    <dgm:pt modelId="{4C5CD60E-228A-6B49-B04C-192EE745027D}" type="par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75C25277-EC5B-BC44-B913-78F17E49C650}" type="sibTrans" cxnId="{A95855F6-5900-8541-911A-D2AC10E2B36C}">
      <dgm:prSet/>
      <dgm:spPr/>
      <dgm:t>
        <a:bodyPr/>
        <a:lstStyle/>
        <a:p>
          <a:endParaRPr kumimoji="1" lang="ja-JP" altLang="en-US"/>
        </a:p>
      </dgm:t>
    </dgm:pt>
    <dgm:pt modelId="{8D29F5DF-CFF6-F847-A704-B7DA05589182}" type="pres">
      <dgm:prSet presAssocID="{8462AA61-77AC-3C48-8243-21565201CA92}" presName="Name0" presStyleCnt="0">
        <dgm:presLayoutVars>
          <dgm:chMax val="1"/>
          <dgm:chPref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C542D4C-3B86-3647-8905-E687CFED75F7}" type="pres">
      <dgm:prSet presAssocID="{7C40C8B9-2A54-E246-BF24-C5E9F27A943F}" presName="Parent" presStyleLbl="node0" presStyleIdx="0" presStyleCnt="1">
        <dgm:presLayoutVars>
          <dgm:chMax val="5"/>
          <dgm:chPref val="5"/>
        </dgm:presLayoutVars>
      </dgm:prSet>
      <dgm:spPr/>
      <dgm:t>
        <a:bodyPr/>
        <a:lstStyle/>
        <a:p>
          <a:endParaRPr kumimoji="1" lang="ja-JP" altLang="en-US"/>
        </a:p>
      </dgm:t>
    </dgm:pt>
    <dgm:pt modelId="{F27DC065-FEFB-5748-B59D-59EF008725C2}" type="pres">
      <dgm:prSet presAssocID="{7C40C8B9-2A54-E246-BF24-C5E9F27A943F}" presName="Accent2" presStyleLbl="node1" presStyleIdx="0" presStyleCnt="19"/>
      <dgm:spPr/>
    </dgm:pt>
    <dgm:pt modelId="{01C960AF-2342-BF47-B472-E50552C254F9}" type="pres">
      <dgm:prSet presAssocID="{7C40C8B9-2A54-E246-BF24-C5E9F27A943F}" presName="Accent3" presStyleLbl="node1" presStyleIdx="1" presStyleCnt="19"/>
      <dgm:spPr/>
    </dgm:pt>
    <dgm:pt modelId="{E435B77B-636F-8646-959E-6CAF185DEBA2}" type="pres">
      <dgm:prSet presAssocID="{7C40C8B9-2A54-E246-BF24-C5E9F27A943F}" presName="Accent4" presStyleLbl="node1" presStyleIdx="2" presStyleCnt="19"/>
      <dgm:spPr/>
    </dgm:pt>
    <dgm:pt modelId="{8F98C580-852A-9649-9316-AD3DF7D769DD}" type="pres">
      <dgm:prSet presAssocID="{7C40C8B9-2A54-E246-BF24-C5E9F27A943F}" presName="Accent5" presStyleLbl="node1" presStyleIdx="3" presStyleCnt="19"/>
      <dgm:spPr/>
    </dgm:pt>
    <dgm:pt modelId="{419E4EDD-B22B-BD46-B09C-9FD242BEDA30}" type="pres">
      <dgm:prSet presAssocID="{7C40C8B9-2A54-E246-BF24-C5E9F27A943F}" presName="Accent6" presStyleLbl="node1" presStyleIdx="4" presStyleCnt="19"/>
      <dgm:spPr/>
    </dgm:pt>
    <dgm:pt modelId="{B2FBCF18-9754-0C44-8A59-5424C53E6E5F}" type="pres">
      <dgm:prSet presAssocID="{0AC42E13-A177-C247-9C55-B2503044954B}" presName="Child1" presStyleLbl="node1" presStyleIdx="5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86980F-64C3-A448-9869-2E8CFFE4397D}" type="pres">
      <dgm:prSet presAssocID="{0AC42E13-A177-C247-9C55-B2503044954B}" presName="Accent7" presStyleCnt="0"/>
      <dgm:spPr/>
    </dgm:pt>
    <dgm:pt modelId="{B222676C-68EA-484A-B9C3-DDE6ECE95BB4}" type="pres">
      <dgm:prSet presAssocID="{0AC42E13-A177-C247-9C55-B2503044954B}" presName="AccentHold1" presStyleLbl="node1" presStyleIdx="6" presStyleCnt="19"/>
      <dgm:spPr/>
    </dgm:pt>
    <dgm:pt modelId="{C0962088-8F05-144D-8ABB-F44BF4F80679}" type="pres">
      <dgm:prSet presAssocID="{0AC42E13-A177-C247-9C55-B2503044954B}" presName="Accent8" presStyleCnt="0"/>
      <dgm:spPr/>
    </dgm:pt>
    <dgm:pt modelId="{308BADED-64A3-9840-BF7E-9059F5BD1583}" type="pres">
      <dgm:prSet presAssocID="{0AC42E13-A177-C247-9C55-B2503044954B}" presName="AccentHold2" presStyleLbl="node1" presStyleIdx="7" presStyleCnt="19"/>
      <dgm:spPr/>
    </dgm:pt>
    <dgm:pt modelId="{DE83F853-FA36-0947-A0D0-B5CB8132AE3D}" type="pres">
      <dgm:prSet presAssocID="{86ED6EF5-586A-0E48-B595-FD96B2F497CC}" presName="Child2" presStyleLbl="node1" presStyleIdx="8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BA2ACED-86A7-984C-A9E1-806F214EE2EF}" type="pres">
      <dgm:prSet presAssocID="{86ED6EF5-586A-0E48-B595-FD96B2F497CC}" presName="Accent9" presStyleCnt="0"/>
      <dgm:spPr/>
    </dgm:pt>
    <dgm:pt modelId="{9FD45033-AE23-FF41-9D74-93347C81AB01}" type="pres">
      <dgm:prSet presAssocID="{86ED6EF5-586A-0E48-B595-FD96B2F497CC}" presName="AccentHold1" presStyleLbl="node1" presStyleIdx="9" presStyleCnt="19"/>
      <dgm:spPr/>
    </dgm:pt>
    <dgm:pt modelId="{3923AEF3-A256-D648-81BE-03BAD43A7DD9}" type="pres">
      <dgm:prSet presAssocID="{86ED6EF5-586A-0E48-B595-FD96B2F497CC}" presName="Accent10" presStyleCnt="0"/>
      <dgm:spPr/>
    </dgm:pt>
    <dgm:pt modelId="{7CD9E0A9-5887-DD4D-9C23-444A8E4FFE0E}" type="pres">
      <dgm:prSet presAssocID="{86ED6EF5-586A-0E48-B595-FD96B2F497CC}" presName="AccentHold2" presStyleLbl="node1" presStyleIdx="10" presStyleCnt="19"/>
      <dgm:spPr/>
    </dgm:pt>
    <dgm:pt modelId="{27DF200B-DF25-E04A-8FBF-7CAB4DB8DE2E}" type="pres">
      <dgm:prSet presAssocID="{86ED6EF5-586A-0E48-B595-FD96B2F497CC}" presName="Accent11" presStyleCnt="0"/>
      <dgm:spPr/>
    </dgm:pt>
    <dgm:pt modelId="{423A2E69-C17C-BC47-8997-B451EF6F5AE4}" type="pres">
      <dgm:prSet presAssocID="{86ED6EF5-586A-0E48-B595-FD96B2F497CC}" presName="AccentHold3" presStyleLbl="node1" presStyleIdx="11" presStyleCnt="19"/>
      <dgm:spPr/>
    </dgm:pt>
    <dgm:pt modelId="{1A1425F1-FB8A-9A49-B0DD-3449DF6FE8C7}" type="pres">
      <dgm:prSet presAssocID="{55B46AA6-F696-7945-BABD-FF6F74C8EA94}" presName="Child3" presStyleLbl="node1" presStyleIdx="12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BD4F4F-BEE5-324A-9C73-F6680802ABF4}" type="pres">
      <dgm:prSet presAssocID="{55B46AA6-F696-7945-BABD-FF6F74C8EA94}" presName="Accent12" presStyleCnt="0"/>
      <dgm:spPr/>
    </dgm:pt>
    <dgm:pt modelId="{90EF08D9-B966-2F43-9E19-3FCF29EA3B4B}" type="pres">
      <dgm:prSet presAssocID="{55B46AA6-F696-7945-BABD-FF6F74C8EA94}" presName="AccentHold1" presStyleLbl="node1" presStyleIdx="13" presStyleCnt="19"/>
      <dgm:spPr/>
    </dgm:pt>
    <dgm:pt modelId="{809FEE2E-2880-E540-B0DE-9251F8720FFA}" type="pres">
      <dgm:prSet presAssocID="{910A4FBC-0246-A849-A98D-01E0B8B1EDD8}" presName="Child4" presStyleLbl="node1" presStyleIdx="14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6FDCDB9-735A-8843-96E3-2C419E9C31E3}" type="pres">
      <dgm:prSet presAssocID="{910A4FBC-0246-A849-A98D-01E0B8B1EDD8}" presName="Accent13" presStyleCnt="0"/>
      <dgm:spPr/>
    </dgm:pt>
    <dgm:pt modelId="{CFF3D266-62D0-E54B-BADF-486AD3F4625D}" type="pres">
      <dgm:prSet presAssocID="{910A4FBC-0246-A849-A98D-01E0B8B1EDD8}" presName="AccentHold1" presStyleLbl="node1" presStyleIdx="15" presStyleCnt="19"/>
      <dgm:spPr/>
    </dgm:pt>
    <dgm:pt modelId="{F47A9FD0-C7A9-3145-9473-8089D5AADBEB}" type="pres">
      <dgm:prSet presAssocID="{9A5E2B97-10F1-3C44-AFC3-7C4FB2D864C6}" presName="Child5" presStyleLbl="node1" presStyleIdx="16" presStyleCnt="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1476A8A-40C7-1743-A0B8-617515091B1E}" type="pres">
      <dgm:prSet presAssocID="{9A5E2B97-10F1-3C44-AFC3-7C4FB2D864C6}" presName="Accent15" presStyleCnt="0"/>
      <dgm:spPr/>
    </dgm:pt>
    <dgm:pt modelId="{49CD9182-1A06-7142-8EE1-48DBD43A51DD}" type="pres">
      <dgm:prSet presAssocID="{9A5E2B97-10F1-3C44-AFC3-7C4FB2D864C6}" presName="AccentHold2" presStyleLbl="node1" presStyleIdx="17" presStyleCnt="19"/>
      <dgm:spPr/>
    </dgm:pt>
    <dgm:pt modelId="{80BFFF6A-3A5A-0B43-856F-71FAE8E4B415}" type="pres">
      <dgm:prSet presAssocID="{9A5E2B97-10F1-3C44-AFC3-7C4FB2D864C6}" presName="Accent16" presStyleCnt="0"/>
      <dgm:spPr/>
    </dgm:pt>
    <dgm:pt modelId="{8190C0AC-6DF6-354D-B879-3A3A7B247BD7}" type="pres">
      <dgm:prSet presAssocID="{9A5E2B97-10F1-3C44-AFC3-7C4FB2D864C6}" presName="AccentHold3" presStyleLbl="node1" presStyleIdx="18" presStyleCnt="19"/>
      <dgm:spPr/>
    </dgm:pt>
  </dgm:ptLst>
  <dgm:cxnLst>
    <dgm:cxn modelId="{690CB073-A5D6-5849-8617-84B9A1C0FDBB}" type="presOf" srcId="{910A4FBC-0246-A849-A98D-01E0B8B1EDD8}" destId="{809FEE2E-2880-E540-B0DE-9251F8720FFA}" srcOrd="0" destOrd="0" presId="urn:microsoft.com/office/officeart/2009/3/layout/CircleRelationship"/>
    <dgm:cxn modelId="{3287567A-B2D3-1841-A0FA-F5C1BDA46898}" type="presOf" srcId="{86ED6EF5-586A-0E48-B595-FD96B2F497CC}" destId="{DE83F853-FA36-0947-A0D0-B5CB8132AE3D}" srcOrd="0" destOrd="0" presId="urn:microsoft.com/office/officeart/2009/3/layout/CircleRelationship"/>
    <dgm:cxn modelId="{D29C12EE-D2F0-9441-9441-227D2B7AABEA}" srcId="{7C40C8B9-2A54-E246-BF24-C5E9F27A943F}" destId="{55B46AA6-F696-7945-BABD-FF6F74C8EA94}" srcOrd="2" destOrd="0" parTransId="{F2D8CB81-15DF-A84B-B540-3C2F0CBCC1C3}" sibTransId="{8EACEF5D-365C-1148-ACF5-C6CE1A2EBE45}"/>
    <dgm:cxn modelId="{276A9C79-5E09-0049-B9D3-AB0CD0D90778}" type="presOf" srcId="{7C40C8B9-2A54-E246-BF24-C5E9F27A943F}" destId="{AC542D4C-3B86-3647-8905-E687CFED75F7}" srcOrd="0" destOrd="0" presId="urn:microsoft.com/office/officeart/2009/3/layout/CircleRelationship"/>
    <dgm:cxn modelId="{75A63DC0-9014-6445-A1A6-628CA1B51AE7}" srcId="{7C40C8B9-2A54-E246-BF24-C5E9F27A943F}" destId="{910A4FBC-0246-A849-A98D-01E0B8B1EDD8}" srcOrd="3" destOrd="0" parTransId="{2F868C6E-24F1-D840-848E-79BA62760686}" sibTransId="{109C5ADD-555C-914F-98D4-F356FADE530F}"/>
    <dgm:cxn modelId="{302EEA7A-0EE5-FC4B-B6E5-29DA11CC324D}" type="presOf" srcId="{55B46AA6-F696-7945-BABD-FF6F74C8EA94}" destId="{1A1425F1-FB8A-9A49-B0DD-3449DF6FE8C7}" srcOrd="0" destOrd="0" presId="urn:microsoft.com/office/officeart/2009/3/layout/CircleRelationship"/>
    <dgm:cxn modelId="{151A93A0-7F93-244B-BBB5-FD1AA120C7C1}" srcId="{7C40C8B9-2A54-E246-BF24-C5E9F27A943F}" destId="{86ED6EF5-586A-0E48-B595-FD96B2F497CC}" srcOrd="1" destOrd="0" parTransId="{E482A6BF-2ED7-7B42-8316-13FEFC780348}" sibTransId="{E9DE6A8C-5852-A643-96B3-9080D47C885A}"/>
    <dgm:cxn modelId="{4015F4CB-9D8A-F34D-ADC2-FB2E721DC665}" type="presOf" srcId="{0AC42E13-A177-C247-9C55-B2503044954B}" destId="{B2FBCF18-9754-0C44-8A59-5424C53E6E5F}" srcOrd="0" destOrd="0" presId="urn:microsoft.com/office/officeart/2009/3/layout/CircleRelationship"/>
    <dgm:cxn modelId="{A95855F6-5900-8541-911A-D2AC10E2B36C}" srcId="{7C40C8B9-2A54-E246-BF24-C5E9F27A943F}" destId="{9A5E2B97-10F1-3C44-AFC3-7C4FB2D864C6}" srcOrd="4" destOrd="0" parTransId="{4C5CD60E-228A-6B49-B04C-192EE745027D}" sibTransId="{75C25277-EC5B-BC44-B913-78F17E49C650}"/>
    <dgm:cxn modelId="{219325A7-F70A-3248-8FD0-0825976A1799}" type="presOf" srcId="{9A5E2B97-10F1-3C44-AFC3-7C4FB2D864C6}" destId="{F47A9FD0-C7A9-3145-9473-8089D5AADBEB}" srcOrd="0" destOrd="0" presId="urn:microsoft.com/office/officeart/2009/3/layout/CircleRelationship"/>
    <dgm:cxn modelId="{36B45153-3BF7-0C4C-B736-F0D7003127D0}" srcId="{8462AA61-77AC-3C48-8243-21565201CA92}" destId="{7C40C8B9-2A54-E246-BF24-C5E9F27A943F}" srcOrd="0" destOrd="0" parTransId="{B03AA97A-9269-6C4B-9B68-53C3B790B196}" sibTransId="{562311CB-A390-3F45-B814-45CD723D1502}"/>
    <dgm:cxn modelId="{723AE15F-5825-7342-A38D-0A4A93DB6BBE}" srcId="{7C40C8B9-2A54-E246-BF24-C5E9F27A943F}" destId="{0AC42E13-A177-C247-9C55-B2503044954B}" srcOrd="0" destOrd="0" parTransId="{5CF1A613-DC9A-9B4E-9AEF-E716B0373C3A}" sibTransId="{F8508538-92BD-4B43-B2D8-DE643059DB6B}"/>
    <dgm:cxn modelId="{492125B5-DC0F-7247-907C-725231ED6CDD}" type="presOf" srcId="{8462AA61-77AC-3C48-8243-21565201CA92}" destId="{8D29F5DF-CFF6-F847-A704-B7DA05589182}" srcOrd="0" destOrd="0" presId="urn:microsoft.com/office/officeart/2009/3/layout/CircleRelationship"/>
    <dgm:cxn modelId="{D42AF9BE-E01C-A54F-8C47-34FE3EC8F17C}" type="presParOf" srcId="{8D29F5DF-CFF6-F847-A704-B7DA05589182}" destId="{AC542D4C-3B86-3647-8905-E687CFED75F7}" srcOrd="0" destOrd="0" presId="urn:microsoft.com/office/officeart/2009/3/layout/CircleRelationship"/>
    <dgm:cxn modelId="{F60CE555-03D6-A34A-8A49-2E5350E9E304}" type="presParOf" srcId="{8D29F5DF-CFF6-F847-A704-B7DA05589182}" destId="{F27DC065-FEFB-5748-B59D-59EF008725C2}" srcOrd="1" destOrd="0" presId="urn:microsoft.com/office/officeart/2009/3/layout/CircleRelationship"/>
    <dgm:cxn modelId="{FDB77A40-E1C9-8D4A-AE5D-A3D882B24294}" type="presParOf" srcId="{8D29F5DF-CFF6-F847-A704-B7DA05589182}" destId="{01C960AF-2342-BF47-B472-E50552C254F9}" srcOrd="2" destOrd="0" presId="urn:microsoft.com/office/officeart/2009/3/layout/CircleRelationship"/>
    <dgm:cxn modelId="{5D855C84-7357-174C-9F2F-EEC9C243095E}" type="presParOf" srcId="{8D29F5DF-CFF6-F847-A704-B7DA05589182}" destId="{E435B77B-636F-8646-959E-6CAF185DEBA2}" srcOrd="3" destOrd="0" presId="urn:microsoft.com/office/officeart/2009/3/layout/CircleRelationship"/>
    <dgm:cxn modelId="{CBE1659E-4E31-B442-98FD-94E5CE3ABB38}" type="presParOf" srcId="{8D29F5DF-CFF6-F847-A704-B7DA05589182}" destId="{8F98C580-852A-9649-9316-AD3DF7D769DD}" srcOrd="4" destOrd="0" presId="urn:microsoft.com/office/officeart/2009/3/layout/CircleRelationship"/>
    <dgm:cxn modelId="{F71DA181-40BE-4B48-8E50-2A4108266088}" type="presParOf" srcId="{8D29F5DF-CFF6-F847-A704-B7DA05589182}" destId="{419E4EDD-B22B-BD46-B09C-9FD242BEDA30}" srcOrd="5" destOrd="0" presId="urn:microsoft.com/office/officeart/2009/3/layout/CircleRelationship"/>
    <dgm:cxn modelId="{C5A63E68-F804-6343-A292-2F722DDD0656}" type="presParOf" srcId="{8D29F5DF-CFF6-F847-A704-B7DA05589182}" destId="{B2FBCF18-9754-0C44-8A59-5424C53E6E5F}" srcOrd="6" destOrd="0" presId="urn:microsoft.com/office/officeart/2009/3/layout/CircleRelationship"/>
    <dgm:cxn modelId="{FF9A3CB3-D461-F24D-ABCA-C97574732A31}" type="presParOf" srcId="{8D29F5DF-CFF6-F847-A704-B7DA05589182}" destId="{7986980F-64C3-A448-9869-2E8CFFE4397D}" srcOrd="7" destOrd="0" presId="urn:microsoft.com/office/officeart/2009/3/layout/CircleRelationship"/>
    <dgm:cxn modelId="{089F7431-0A46-1541-A19A-F2161E130704}" type="presParOf" srcId="{7986980F-64C3-A448-9869-2E8CFFE4397D}" destId="{B222676C-68EA-484A-B9C3-DDE6ECE95BB4}" srcOrd="0" destOrd="0" presId="urn:microsoft.com/office/officeart/2009/3/layout/CircleRelationship"/>
    <dgm:cxn modelId="{72F57544-0864-E645-BFF4-6544992F8B24}" type="presParOf" srcId="{8D29F5DF-CFF6-F847-A704-B7DA05589182}" destId="{C0962088-8F05-144D-8ABB-F44BF4F80679}" srcOrd="8" destOrd="0" presId="urn:microsoft.com/office/officeart/2009/3/layout/CircleRelationship"/>
    <dgm:cxn modelId="{0C6B3D54-9809-DF44-A810-D64946178315}" type="presParOf" srcId="{C0962088-8F05-144D-8ABB-F44BF4F80679}" destId="{308BADED-64A3-9840-BF7E-9059F5BD1583}" srcOrd="0" destOrd="0" presId="urn:microsoft.com/office/officeart/2009/3/layout/CircleRelationship"/>
    <dgm:cxn modelId="{9BA5E050-4C7D-4B4D-A851-E36F7AA49446}" type="presParOf" srcId="{8D29F5DF-CFF6-F847-A704-B7DA05589182}" destId="{DE83F853-FA36-0947-A0D0-B5CB8132AE3D}" srcOrd="9" destOrd="0" presId="urn:microsoft.com/office/officeart/2009/3/layout/CircleRelationship"/>
    <dgm:cxn modelId="{C24A011E-D53C-C341-BB3B-26F90AAACD2B}" type="presParOf" srcId="{8D29F5DF-CFF6-F847-A704-B7DA05589182}" destId="{3BA2ACED-86A7-984C-A9E1-806F214EE2EF}" srcOrd="10" destOrd="0" presId="urn:microsoft.com/office/officeart/2009/3/layout/CircleRelationship"/>
    <dgm:cxn modelId="{FD5B3901-C821-1C47-AD66-9315FC60D0D5}" type="presParOf" srcId="{3BA2ACED-86A7-984C-A9E1-806F214EE2EF}" destId="{9FD45033-AE23-FF41-9D74-93347C81AB01}" srcOrd="0" destOrd="0" presId="urn:microsoft.com/office/officeart/2009/3/layout/CircleRelationship"/>
    <dgm:cxn modelId="{EE0655CE-78F0-2B43-B53D-D17340A52B07}" type="presParOf" srcId="{8D29F5DF-CFF6-F847-A704-B7DA05589182}" destId="{3923AEF3-A256-D648-81BE-03BAD43A7DD9}" srcOrd="11" destOrd="0" presId="urn:microsoft.com/office/officeart/2009/3/layout/CircleRelationship"/>
    <dgm:cxn modelId="{D4DF30BF-FDAC-D143-9ED1-4F7CD278D699}" type="presParOf" srcId="{3923AEF3-A256-D648-81BE-03BAD43A7DD9}" destId="{7CD9E0A9-5887-DD4D-9C23-444A8E4FFE0E}" srcOrd="0" destOrd="0" presId="urn:microsoft.com/office/officeart/2009/3/layout/CircleRelationship"/>
    <dgm:cxn modelId="{F0B9AEEB-522D-0C47-B799-F96B9808A945}" type="presParOf" srcId="{8D29F5DF-CFF6-F847-A704-B7DA05589182}" destId="{27DF200B-DF25-E04A-8FBF-7CAB4DB8DE2E}" srcOrd="12" destOrd="0" presId="urn:microsoft.com/office/officeart/2009/3/layout/CircleRelationship"/>
    <dgm:cxn modelId="{F89C304D-9CDE-B945-9107-8FD5034DCECB}" type="presParOf" srcId="{27DF200B-DF25-E04A-8FBF-7CAB4DB8DE2E}" destId="{423A2E69-C17C-BC47-8997-B451EF6F5AE4}" srcOrd="0" destOrd="0" presId="urn:microsoft.com/office/officeart/2009/3/layout/CircleRelationship"/>
    <dgm:cxn modelId="{F1CDCBBA-59A0-6E4D-A0CA-7D1636D33D4F}" type="presParOf" srcId="{8D29F5DF-CFF6-F847-A704-B7DA05589182}" destId="{1A1425F1-FB8A-9A49-B0DD-3449DF6FE8C7}" srcOrd="13" destOrd="0" presId="urn:microsoft.com/office/officeart/2009/3/layout/CircleRelationship"/>
    <dgm:cxn modelId="{7CF731FC-9967-624C-8D7C-F1A3F2F7846C}" type="presParOf" srcId="{8D29F5DF-CFF6-F847-A704-B7DA05589182}" destId="{ECBD4F4F-BEE5-324A-9C73-F6680802ABF4}" srcOrd="14" destOrd="0" presId="urn:microsoft.com/office/officeart/2009/3/layout/CircleRelationship"/>
    <dgm:cxn modelId="{D908B073-A225-AA42-A2D0-B2B328366562}" type="presParOf" srcId="{ECBD4F4F-BEE5-324A-9C73-F6680802ABF4}" destId="{90EF08D9-B966-2F43-9E19-3FCF29EA3B4B}" srcOrd="0" destOrd="0" presId="urn:microsoft.com/office/officeart/2009/3/layout/CircleRelationship"/>
    <dgm:cxn modelId="{3B94A40D-30D7-A54B-94D4-7CDADF8D8281}" type="presParOf" srcId="{8D29F5DF-CFF6-F847-A704-B7DA05589182}" destId="{809FEE2E-2880-E540-B0DE-9251F8720FFA}" srcOrd="15" destOrd="0" presId="urn:microsoft.com/office/officeart/2009/3/layout/CircleRelationship"/>
    <dgm:cxn modelId="{761C98E5-7FB8-8345-8EB6-65B7A1ADC2B7}" type="presParOf" srcId="{8D29F5DF-CFF6-F847-A704-B7DA05589182}" destId="{96FDCDB9-735A-8843-96E3-2C419E9C31E3}" srcOrd="16" destOrd="0" presId="urn:microsoft.com/office/officeart/2009/3/layout/CircleRelationship"/>
    <dgm:cxn modelId="{07F23A3B-BC26-F44D-B9DD-1EEB08B3F168}" type="presParOf" srcId="{96FDCDB9-735A-8843-96E3-2C419E9C31E3}" destId="{CFF3D266-62D0-E54B-BADF-486AD3F4625D}" srcOrd="0" destOrd="0" presId="urn:microsoft.com/office/officeart/2009/3/layout/CircleRelationship"/>
    <dgm:cxn modelId="{08968F21-8EBC-C543-8D74-9D416B51BE98}" type="presParOf" srcId="{8D29F5DF-CFF6-F847-A704-B7DA05589182}" destId="{F47A9FD0-C7A9-3145-9473-8089D5AADBEB}" srcOrd="17" destOrd="0" presId="urn:microsoft.com/office/officeart/2009/3/layout/CircleRelationship"/>
    <dgm:cxn modelId="{4D4A4697-CD08-B942-B48D-16903293963A}" type="presParOf" srcId="{8D29F5DF-CFF6-F847-A704-B7DA05589182}" destId="{31476A8A-40C7-1743-A0B8-617515091B1E}" srcOrd="18" destOrd="0" presId="urn:microsoft.com/office/officeart/2009/3/layout/CircleRelationship"/>
    <dgm:cxn modelId="{4EC4B404-5B28-7E42-A12A-70FB282AEF51}" type="presParOf" srcId="{31476A8A-40C7-1743-A0B8-617515091B1E}" destId="{49CD9182-1A06-7142-8EE1-48DBD43A51DD}" srcOrd="0" destOrd="0" presId="urn:microsoft.com/office/officeart/2009/3/layout/CircleRelationship"/>
    <dgm:cxn modelId="{815FFE74-5F8E-2F47-BE98-9BB24E4673C7}" type="presParOf" srcId="{8D29F5DF-CFF6-F847-A704-B7DA05589182}" destId="{80BFFF6A-3A5A-0B43-856F-71FAE8E4B415}" srcOrd="19" destOrd="0" presId="urn:microsoft.com/office/officeart/2009/3/layout/CircleRelationship"/>
    <dgm:cxn modelId="{F5FF0014-D556-964D-B3F2-044BD5D6498F}" type="presParOf" srcId="{80BFFF6A-3A5A-0B43-856F-71FAE8E4B415}" destId="{8190C0AC-6DF6-354D-B879-3A3A7B247BD7}" srcOrd="0" destOrd="0" presId="urn:microsoft.com/office/officeart/2009/3/layout/CircleRelationship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C542D4C-3B86-3647-8905-E687CFED75F7}">
      <dsp:nvSpPr>
        <dsp:cNvPr id="0" name=""/>
        <dsp:cNvSpPr/>
      </dsp:nvSpPr>
      <dsp:spPr>
        <a:xfrm>
          <a:off x="621106" y="770563"/>
          <a:ext cx="1770697" cy="1771002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880419" y="1029920"/>
        <a:ext cx="1252071" cy="1252288"/>
      </dsp:txXfrm>
    </dsp:sp>
    <dsp:sp modelId="{F27DC065-FEFB-5748-B59D-59EF008725C2}">
      <dsp:nvSpPr>
        <dsp:cNvPr id="0" name=""/>
        <dsp:cNvSpPr/>
      </dsp:nvSpPr>
      <dsp:spPr>
        <a:xfrm>
          <a:off x="1165572" y="2409911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1C960AF-2342-BF47-B472-E50552C254F9}">
      <dsp:nvSpPr>
        <dsp:cNvPr id="0" name=""/>
        <dsp:cNvSpPr/>
      </dsp:nvSpPr>
      <dsp:spPr>
        <a:xfrm>
          <a:off x="2505854" y="1489281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435B77B-636F-8646-959E-6CAF185DEBA2}">
      <dsp:nvSpPr>
        <dsp:cNvPr id="0" name=""/>
        <dsp:cNvSpPr/>
      </dsp:nvSpPr>
      <dsp:spPr>
        <a:xfrm>
          <a:off x="1823727" y="2561819"/>
          <a:ext cx="196865" cy="19716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98C580-852A-9649-9316-AD3DF7D769DD}">
      <dsp:nvSpPr>
        <dsp:cNvPr id="0" name=""/>
        <dsp:cNvSpPr/>
      </dsp:nvSpPr>
      <dsp:spPr>
        <a:xfrm>
          <a:off x="1205527" y="969627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19E4EDD-B22B-BD46-B09C-9FD242BEDA30}">
      <dsp:nvSpPr>
        <dsp:cNvPr id="0" name=""/>
        <dsp:cNvSpPr/>
      </dsp:nvSpPr>
      <dsp:spPr>
        <a:xfrm>
          <a:off x="756224" y="1786452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2FBCF18-9754-0C44-8A59-5424C53E6E5F}">
      <dsp:nvSpPr>
        <dsp:cNvPr id="0" name=""/>
        <dsp:cNvSpPr/>
      </dsp:nvSpPr>
      <dsp:spPr>
        <a:xfrm>
          <a:off x="67558" y="1090204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172985" y="1195643"/>
        <a:ext cx="509048" cy="509105"/>
      </dsp:txXfrm>
    </dsp:sp>
    <dsp:sp modelId="{B222676C-68EA-484A-B9C3-DDE6ECE95BB4}">
      <dsp:nvSpPr>
        <dsp:cNvPr id="0" name=""/>
        <dsp:cNvSpPr/>
      </dsp:nvSpPr>
      <dsp:spPr>
        <a:xfrm>
          <a:off x="1432539" y="975956"/>
          <a:ext cx="196865" cy="19716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08BADED-64A3-9840-BF7E-9059F5BD1583}">
      <dsp:nvSpPr>
        <dsp:cNvPr id="0" name=""/>
        <dsp:cNvSpPr/>
      </dsp:nvSpPr>
      <dsp:spPr>
        <a:xfrm>
          <a:off x="135481" y="2020961"/>
          <a:ext cx="355955" cy="356035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E83F853-FA36-0947-A0D0-B5CB8132AE3D}">
      <dsp:nvSpPr>
        <dsp:cNvPr id="0" name=""/>
        <dsp:cNvSpPr/>
      </dsp:nvSpPr>
      <dsp:spPr>
        <a:xfrm>
          <a:off x="2573776" y="751574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2679203" y="857013"/>
        <a:ext cx="509048" cy="509105"/>
      </dsp:txXfrm>
    </dsp:sp>
    <dsp:sp modelId="{9FD45033-AE23-FF41-9D74-93347C81AB01}">
      <dsp:nvSpPr>
        <dsp:cNvPr id="0" name=""/>
        <dsp:cNvSpPr/>
      </dsp:nvSpPr>
      <dsp:spPr>
        <a:xfrm>
          <a:off x="2252327" y="1248442"/>
          <a:ext cx="196865" cy="19716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CD9E0A9-5887-DD4D-9C23-444A8E4FFE0E}">
      <dsp:nvSpPr>
        <dsp:cNvPr id="0" name=""/>
        <dsp:cNvSpPr/>
      </dsp:nvSpPr>
      <dsp:spPr>
        <a:xfrm>
          <a:off x="0" y="2444723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23A2E69-C17C-BC47-8997-B451EF6F5AE4}">
      <dsp:nvSpPr>
        <dsp:cNvPr id="0" name=""/>
        <dsp:cNvSpPr/>
      </dsp:nvSpPr>
      <dsp:spPr>
        <a:xfrm>
          <a:off x="1422369" y="2241545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A1425F1-FB8A-9A49-B0DD-3449DF6FE8C7}">
      <dsp:nvSpPr>
        <dsp:cNvPr id="0" name=""/>
        <dsp:cNvSpPr/>
      </dsp:nvSpPr>
      <dsp:spPr>
        <a:xfrm>
          <a:off x="2912297" y="1995643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3017724" y="2101082"/>
        <a:ext cx="509048" cy="509105"/>
      </dsp:txXfrm>
    </dsp:sp>
    <dsp:sp modelId="{90EF08D9-B966-2F43-9E19-3FCF29EA3B4B}">
      <dsp:nvSpPr>
        <dsp:cNvPr id="0" name=""/>
        <dsp:cNvSpPr/>
      </dsp:nvSpPr>
      <dsp:spPr>
        <a:xfrm>
          <a:off x="2709257" y="1970642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09FEE2E-2880-E540-B0DE-9251F8720FFA}">
      <dsp:nvSpPr>
        <dsp:cNvPr id="0" name=""/>
        <dsp:cNvSpPr/>
      </dsp:nvSpPr>
      <dsp:spPr>
        <a:xfrm>
          <a:off x="845939" y="2611823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951366" y="2717262"/>
        <a:ext cx="509048" cy="509105"/>
      </dsp:txXfrm>
    </dsp:sp>
    <dsp:sp modelId="{CFF3D266-62D0-E54B-BADF-486AD3F4625D}">
      <dsp:nvSpPr>
        <dsp:cNvPr id="0" name=""/>
        <dsp:cNvSpPr/>
      </dsp:nvSpPr>
      <dsp:spPr>
        <a:xfrm>
          <a:off x="1488838" y="2587454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7A9FD0-C7A9-3145-9473-8089D5AADBEB}">
      <dsp:nvSpPr>
        <dsp:cNvPr id="0" name=""/>
        <dsp:cNvSpPr/>
      </dsp:nvSpPr>
      <dsp:spPr>
        <a:xfrm>
          <a:off x="1532425" y="167042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1637852" y="272481"/>
        <a:ext cx="509048" cy="509105"/>
      </dsp:txXfrm>
    </dsp:sp>
    <dsp:sp modelId="{49CD9182-1A06-7142-8EE1-48DBD43A51DD}">
      <dsp:nvSpPr>
        <dsp:cNvPr id="0" name=""/>
        <dsp:cNvSpPr/>
      </dsp:nvSpPr>
      <dsp:spPr>
        <a:xfrm>
          <a:off x="644715" y="947473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190C0AC-6DF6-354D-B879-3A3A7B247BD7}">
      <dsp:nvSpPr>
        <dsp:cNvPr id="0" name=""/>
        <dsp:cNvSpPr/>
      </dsp:nvSpPr>
      <dsp:spPr>
        <a:xfrm>
          <a:off x="2306810" y="344269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C542D4C-3B86-3647-8905-E687CFED75F7}">
      <dsp:nvSpPr>
        <dsp:cNvPr id="0" name=""/>
        <dsp:cNvSpPr/>
      </dsp:nvSpPr>
      <dsp:spPr>
        <a:xfrm>
          <a:off x="621106" y="776913"/>
          <a:ext cx="1770697" cy="1771002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880419" y="1036270"/>
        <a:ext cx="1252071" cy="1252288"/>
      </dsp:txXfrm>
    </dsp:sp>
    <dsp:sp modelId="{F27DC065-FEFB-5748-B59D-59EF008725C2}">
      <dsp:nvSpPr>
        <dsp:cNvPr id="0" name=""/>
        <dsp:cNvSpPr/>
      </dsp:nvSpPr>
      <dsp:spPr>
        <a:xfrm>
          <a:off x="1165572" y="2416261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1C960AF-2342-BF47-B472-E50552C254F9}">
      <dsp:nvSpPr>
        <dsp:cNvPr id="0" name=""/>
        <dsp:cNvSpPr/>
      </dsp:nvSpPr>
      <dsp:spPr>
        <a:xfrm>
          <a:off x="2505854" y="1495631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435B77B-636F-8646-959E-6CAF185DEBA2}">
      <dsp:nvSpPr>
        <dsp:cNvPr id="0" name=""/>
        <dsp:cNvSpPr/>
      </dsp:nvSpPr>
      <dsp:spPr>
        <a:xfrm>
          <a:off x="1823727" y="2568169"/>
          <a:ext cx="196865" cy="19716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98C580-852A-9649-9316-AD3DF7D769DD}">
      <dsp:nvSpPr>
        <dsp:cNvPr id="0" name=""/>
        <dsp:cNvSpPr/>
      </dsp:nvSpPr>
      <dsp:spPr>
        <a:xfrm>
          <a:off x="1205527" y="975977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19E4EDD-B22B-BD46-B09C-9FD242BEDA30}">
      <dsp:nvSpPr>
        <dsp:cNvPr id="0" name=""/>
        <dsp:cNvSpPr/>
      </dsp:nvSpPr>
      <dsp:spPr>
        <a:xfrm>
          <a:off x="756224" y="1792802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2FBCF18-9754-0C44-8A59-5424C53E6E5F}">
      <dsp:nvSpPr>
        <dsp:cNvPr id="0" name=""/>
        <dsp:cNvSpPr/>
      </dsp:nvSpPr>
      <dsp:spPr>
        <a:xfrm>
          <a:off x="67558" y="1096554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172985" y="1201993"/>
        <a:ext cx="509048" cy="509105"/>
      </dsp:txXfrm>
    </dsp:sp>
    <dsp:sp modelId="{B222676C-68EA-484A-B9C3-DDE6ECE95BB4}">
      <dsp:nvSpPr>
        <dsp:cNvPr id="0" name=""/>
        <dsp:cNvSpPr/>
      </dsp:nvSpPr>
      <dsp:spPr>
        <a:xfrm>
          <a:off x="1432539" y="982306"/>
          <a:ext cx="196865" cy="19716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08BADED-64A3-9840-BF7E-9059F5BD1583}">
      <dsp:nvSpPr>
        <dsp:cNvPr id="0" name=""/>
        <dsp:cNvSpPr/>
      </dsp:nvSpPr>
      <dsp:spPr>
        <a:xfrm>
          <a:off x="135481" y="2027311"/>
          <a:ext cx="355955" cy="356035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E83F853-FA36-0947-A0D0-B5CB8132AE3D}">
      <dsp:nvSpPr>
        <dsp:cNvPr id="0" name=""/>
        <dsp:cNvSpPr/>
      </dsp:nvSpPr>
      <dsp:spPr>
        <a:xfrm>
          <a:off x="2573776" y="757924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2679203" y="863363"/>
        <a:ext cx="509048" cy="509105"/>
      </dsp:txXfrm>
    </dsp:sp>
    <dsp:sp modelId="{9FD45033-AE23-FF41-9D74-93347C81AB01}">
      <dsp:nvSpPr>
        <dsp:cNvPr id="0" name=""/>
        <dsp:cNvSpPr/>
      </dsp:nvSpPr>
      <dsp:spPr>
        <a:xfrm>
          <a:off x="2252327" y="1254792"/>
          <a:ext cx="196865" cy="19716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CD9E0A9-5887-DD4D-9C23-444A8E4FFE0E}">
      <dsp:nvSpPr>
        <dsp:cNvPr id="0" name=""/>
        <dsp:cNvSpPr/>
      </dsp:nvSpPr>
      <dsp:spPr>
        <a:xfrm>
          <a:off x="0" y="2451073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23A2E69-C17C-BC47-8997-B451EF6F5AE4}">
      <dsp:nvSpPr>
        <dsp:cNvPr id="0" name=""/>
        <dsp:cNvSpPr/>
      </dsp:nvSpPr>
      <dsp:spPr>
        <a:xfrm>
          <a:off x="1422369" y="2247895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A1425F1-FB8A-9A49-B0DD-3449DF6FE8C7}">
      <dsp:nvSpPr>
        <dsp:cNvPr id="0" name=""/>
        <dsp:cNvSpPr/>
      </dsp:nvSpPr>
      <dsp:spPr>
        <a:xfrm>
          <a:off x="2912297" y="2001993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3017724" y="2107432"/>
        <a:ext cx="509048" cy="509105"/>
      </dsp:txXfrm>
    </dsp:sp>
    <dsp:sp modelId="{90EF08D9-B966-2F43-9E19-3FCF29EA3B4B}">
      <dsp:nvSpPr>
        <dsp:cNvPr id="0" name=""/>
        <dsp:cNvSpPr/>
      </dsp:nvSpPr>
      <dsp:spPr>
        <a:xfrm>
          <a:off x="2709257" y="1976992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09FEE2E-2880-E540-B0DE-9251F8720FFA}">
      <dsp:nvSpPr>
        <dsp:cNvPr id="0" name=""/>
        <dsp:cNvSpPr/>
      </dsp:nvSpPr>
      <dsp:spPr>
        <a:xfrm>
          <a:off x="845939" y="2618173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951366" y="2723612"/>
        <a:ext cx="509048" cy="509105"/>
      </dsp:txXfrm>
    </dsp:sp>
    <dsp:sp modelId="{CFF3D266-62D0-E54B-BADF-486AD3F4625D}">
      <dsp:nvSpPr>
        <dsp:cNvPr id="0" name=""/>
        <dsp:cNvSpPr/>
      </dsp:nvSpPr>
      <dsp:spPr>
        <a:xfrm>
          <a:off x="1488838" y="2593804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7A9FD0-C7A9-3145-9473-8089D5AADBEB}">
      <dsp:nvSpPr>
        <dsp:cNvPr id="0" name=""/>
        <dsp:cNvSpPr/>
      </dsp:nvSpPr>
      <dsp:spPr>
        <a:xfrm>
          <a:off x="1532425" y="173392"/>
          <a:ext cx="719902" cy="719983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1637852" y="278831"/>
        <a:ext cx="509048" cy="509105"/>
      </dsp:txXfrm>
    </dsp:sp>
    <dsp:sp modelId="{49CD9182-1A06-7142-8EE1-48DBD43A51DD}">
      <dsp:nvSpPr>
        <dsp:cNvPr id="0" name=""/>
        <dsp:cNvSpPr/>
      </dsp:nvSpPr>
      <dsp:spPr>
        <a:xfrm>
          <a:off x="644715" y="953823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190C0AC-6DF6-354D-B879-3A3A7B247BD7}">
      <dsp:nvSpPr>
        <dsp:cNvPr id="0" name=""/>
        <dsp:cNvSpPr/>
      </dsp:nvSpPr>
      <dsp:spPr>
        <a:xfrm>
          <a:off x="2306810" y="350619"/>
          <a:ext cx="142745" cy="14273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C542D4C-3B86-3647-8905-E687CFED75F7}">
      <dsp:nvSpPr>
        <dsp:cNvPr id="0" name=""/>
        <dsp:cNvSpPr/>
      </dsp:nvSpPr>
      <dsp:spPr>
        <a:xfrm>
          <a:off x="623277" y="767140"/>
          <a:ext cx="1776888" cy="177719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883496" y="1027404"/>
        <a:ext cx="1256450" cy="1256666"/>
      </dsp:txXfrm>
    </dsp:sp>
    <dsp:sp modelId="{F27DC065-FEFB-5748-B59D-59EF008725C2}">
      <dsp:nvSpPr>
        <dsp:cNvPr id="0" name=""/>
        <dsp:cNvSpPr/>
      </dsp:nvSpPr>
      <dsp:spPr>
        <a:xfrm>
          <a:off x="1169648" y="2412220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1C960AF-2342-BF47-B472-E50552C254F9}">
      <dsp:nvSpPr>
        <dsp:cNvPr id="0" name=""/>
        <dsp:cNvSpPr/>
      </dsp:nvSpPr>
      <dsp:spPr>
        <a:xfrm>
          <a:off x="2514616" y="1488371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435B77B-636F-8646-959E-6CAF185DEBA2}">
      <dsp:nvSpPr>
        <dsp:cNvPr id="0" name=""/>
        <dsp:cNvSpPr/>
      </dsp:nvSpPr>
      <dsp:spPr>
        <a:xfrm>
          <a:off x="1830104" y="2564660"/>
          <a:ext cx="197553" cy="19785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98C580-852A-9649-9316-AD3DF7D769DD}">
      <dsp:nvSpPr>
        <dsp:cNvPr id="0" name=""/>
        <dsp:cNvSpPr/>
      </dsp:nvSpPr>
      <dsp:spPr>
        <a:xfrm>
          <a:off x="1209742" y="966900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19E4EDD-B22B-BD46-B09C-9FD242BEDA30}">
      <dsp:nvSpPr>
        <dsp:cNvPr id="0" name=""/>
        <dsp:cNvSpPr/>
      </dsp:nvSpPr>
      <dsp:spPr>
        <a:xfrm>
          <a:off x="758868" y="1786582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2FBCF18-9754-0C44-8A59-5424C53E6E5F}">
      <dsp:nvSpPr>
        <dsp:cNvPr id="0" name=""/>
        <dsp:cNvSpPr/>
      </dsp:nvSpPr>
      <dsp:spPr>
        <a:xfrm>
          <a:off x="67795" y="1087899"/>
          <a:ext cx="722419" cy="7225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173591" y="1193707"/>
        <a:ext cx="510827" cy="510885"/>
      </dsp:txXfrm>
    </dsp:sp>
    <dsp:sp modelId="{B222676C-68EA-484A-B9C3-DDE6ECE95BB4}">
      <dsp:nvSpPr>
        <dsp:cNvPr id="0" name=""/>
        <dsp:cNvSpPr/>
      </dsp:nvSpPr>
      <dsp:spPr>
        <a:xfrm>
          <a:off x="1437548" y="973252"/>
          <a:ext cx="197553" cy="19785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08BADED-64A3-9840-BF7E-9059F5BD1583}">
      <dsp:nvSpPr>
        <dsp:cNvPr id="0" name=""/>
        <dsp:cNvSpPr/>
      </dsp:nvSpPr>
      <dsp:spPr>
        <a:xfrm>
          <a:off x="135954" y="2021911"/>
          <a:ext cx="357200" cy="357280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E83F853-FA36-0947-A0D0-B5CB8132AE3D}">
      <dsp:nvSpPr>
        <dsp:cNvPr id="0" name=""/>
        <dsp:cNvSpPr/>
      </dsp:nvSpPr>
      <dsp:spPr>
        <a:xfrm>
          <a:off x="2582776" y="748085"/>
          <a:ext cx="722419" cy="7225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2688572" y="853893"/>
        <a:ext cx="510827" cy="510885"/>
      </dsp:txXfrm>
    </dsp:sp>
    <dsp:sp modelId="{9FD45033-AE23-FF41-9D74-93347C81AB01}">
      <dsp:nvSpPr>
        <dsp:cNvPr id="0" name=""/>
        <dsp:cNvSpPr/>
      </dsp:nvSpPr>
      <dsp:spPr>
        <a:xfrm>
          <a:off x="2260202" y="1246691"/>
          <a:ext cx="197553" cy="197854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CD9E0A9-5887-DD4D-9C23-444A8E4FFE0E}">
      <dsp:nvSpPr>
        <dsp:cNvPr id="0" name=""/>
        <dsp:cNvSpPr/>
      </dsp:nvSpPr>
      <dsp:spPr>
        <a:xfrm>
          <a:off x="0" y="2447154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23A2E69-C17C-BC47-8997-B451EF6F5AE4}">
      <dsp:nvSpPr>
        <dsp:cNvPr id="0" name=""/>
        <dsp:cNvSpPr/>
      </dsp:nvSpPr>
      <dsp:spPr>
        <a:xfrm>
          <a:off x="1427342" y="2243266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A1425F1-FB8A-9A49-B0DD-3449DF6FE8C7}">
      <dsp:nvSpPr>
        <dsp:cNvPr id="0" name=""/>
        <dsp:cNvSpPr/>
      </dsp:nvSpPr>
      <dsp:spPr>
        <a:xfrm>
          <a:off x="2922480" y="1996504"/>
          <a:ext cx="722419" cy="7225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3028276" y="2102312"/>
        <a:ext cx="510827" cy="510885"/>
      </dsp:txXfrm>
    </dsp:sp>
    <dsp:sp modelId="{90EF08D9-B966-2F43-9E19-3FCF29EA3B4B}">
      <dsp:nvSpPr>
        <dsp:cNvPr id="0" name=""/>
        <dsp:cNvSpPr/>
      </dsp:nvSpPr>
      <dsp:spPr>
        <a:xfrm>
          <a:off x="2718730" y="1971415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09FEE2E-2880-E540-B0DE-9251F8720FFA}">
      <dsp:nvSpPr>
        <dsp:cNvPr id="0" name=""/>
        <dsp:cNvSpPr/>
      </dsp:nvSpPr>
      <dsp:spPr>
        <a:xfrm>
          <a:off x="848897" y="2614838"/>
          <a:ext cx="722419" cy="7225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954693" y="2720646"/>
        <a:ext cx="510827" cy="510885"/>
      </dsp:txXfrm>
    </dsp:sp>
    <dsp:sp modelId="{CFF3D266-62D0-E54B-BADF-486AD3F4625D}">
      <dsp:nvSpPr>
        <dsp:cNvPr id="0" name=""/>
        <dsp:cNvSpPr/>
      </dsp:nvSpPr>
      <dsp:spPr>
        <a:xfrm>
          <a:off x="1494044" y="2590384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7A9FD0-C7A9-3145-9473-8089D5AADBEB}">
      <dsp:nvSpPr>
        <dsp:cNvPr id="0" name=""/>
        <dsp:cNvSpPr/>
      </dsp:nvSpPr>
      <dsp:spPr>
        <a:xfrm>
          <a:off x="1537783" y="161510"/>
          <a:ext cx="722419" cy="722501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トークテーマ</a:t>
          </a:r>
        </a:p>
      </dsp:txBody>
      <dsp:txXfrm>
        <a:off x="1643579" y="267318"/>
        <a:ext cx="510827" cy="510885"/>
      </dsp:txXfrm>
    </dsp:sp>
    <dsp:sp modelId="{49CD9182-1A06-7142-8EE1-48DBD43A51DD}">
      <dsp:nvSpPr>
        <dsp:cNvPr id="0" name=""/>
        <dsp:cNvSpPr/>
      </dsp:nvSpPr>
      <dsp:spPr>
        <a:xfrm>
          <a:off x="646969" y="944669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190C0AC-6DF6-354D-B879-3A3A7B247BD7}">
      <dsp:nvSpPr>
        <dsp:cNvPr id="0" name=""/>
        <dsp:cNvSpPr/>
      </dsp:nvSpPr>
      <dsp:spPr>
        <a:xfrm>
          <a:off x="2314875" y="339356"/>
          <a:ext cx="143244" cy="143229"/>
        </a:xfrm>
        <a:prstGeom prst="ellipse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CircleRelationship">
  <dgm:title val=""/>
  <dgm:desc val=""/>
  <dgm:catLst>
    <dgm:cat type="relationship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clrData>
  <dgm:layoutNode name="Name0">
    <dgm:varLst>
      <dgm:chMax val="1"/>
      <dgm:chPref val="1"/>
    </dgm:varLst>
    <dgm:shape xmlns:r="http://schemas.openxmlformats.org/officeDocument/2006/relationships" r:blip="">
      <dgm:adjLst/>
    </dgm:shape>
    <dgm:choose name="Name1">
      <dgm:if name="Name2" axis="ch ch" ptType="node node" func="cnt" op="equ" val="0">
        <dgm:alg type="composite">
          <dgm:param type="ar" val="0.98"/>
        </dgm:alg>
        <dgm:constrLst>
          <dgm:constr type="primFontSz" for="des" ptType="node" op="equ" val="65"/>
          <dgm:constr type="l" for="ch" forName="Parent" refType="w" fact="0"/>
          <dgm:constr type="t" for="ch" forName="Parent" refType="h" fact="0.039"/>
          <dgm:constr type="w" for="ch" forName="Parent" refType="w" fact="0.8734"/>
          <dgm:constr type="h" for="ch" forName="Parent" refType="h" fact="0.856"/>
          <dgm:constr type="l" for="ch" forName="Accent1" refType="w" fact="0.4984"/>
          <dgm:constr type="t" for="ch" forName="Accent1" refType="h" fact="0"/>
          <dgm:constr type="w" for="ch" forName="Accent1" refType="w" fact="0.0972"/>
          <dgm:constr type="h" for="ch" forName="Accent1" refType="h" fact="0.0952"/>
          <dgm:constr type="l" for="ch" forName="Accent2" refType="w" fact="0.2684"/>
          <dgm:constr type="t" for="ch" forName="Accent2" refType="h" fact="0.8314"/>
          <dgm:constr type="w" for="ch" forName="Accent2" refType="w" fact="0.0704"/>
          <dgm:constr type="h" for="ch" forName="Accent2" refType="h" fact="0.069"/>
          <dgm:constr type="l" for="ch" forName="Accent3" refType="w" fact="0.9296"/>
          <dgm:constr type="t" for="ch" forName="Accent3" refType="h" fact="0.3864"/>
          <dgm:constr type="w" for="ch" forName="Accent3" refType="w" fact="0.0704"/>
          <dgm:constr type="h" for="ch" forName="Accent3" refType="h" fact="0.069"/>
          <dgm:constr type="l" for="ch" forName="Accent4" refType="w" fact="0.5931"/>
          <dgm:constr type="t" for="ch" forName="Accent4" refType="h" fact="0.9048"/>
          <dgm:constr type="w" for="ch" forName="Accent4" refType="w" fact="0.0972"/>
          <dgm:constr type="h" for="ch" forName="Accent4" refType="h" fact="0.0952"/>
          <dgm:constr type="l" for="ch" forName="Accent5" refType="w" fact="0.2883"/>
          <dgm:constr type="t" for="ch" forName="Accent5" refType="h" fact="0.1353"/>
          <dgm:constr type="w" for="ch" forName="Accent5" refType="w" fact="0.0704"/>
          <dgm:constr type="h" for="ch" forName="Accent5" refType="h" fact="0.069"/>
          <dgm:constr type="l" for="ch" forName="Accent6" refType="w" fact="0.0666"/>
          <dgm:constr type="t" for="ch" forName="Accent6" refType="h" fact="0.53"/>
          <dgm:constr type="w" for="ch" forName="Accent6" refType="w" fact="0.0704"/>
          <dgm:constr type="h" for="ch" forName="Accent6" refType="h" fact="0.069"/>
        </dgm:constrLst>
      </dgm:if>
      <dgm:if name="Name3" axis="ch ch" ptType="node node" func="cnt" op="equ" val="1">
        <dgm:alg type="composite">
          <dgm:param type="ar" val="1.2476"/>
        </dgm:alg>
        <dgm:constrLst>
          <dgm:constr type="primFontSz" for="des" ptType="node" op="equ" val="65"/>
          <dgm:constr type="l" for="ch" forName="Parent" refType="w" fact="0.2145"/>
          <dgm:constr type="t" for="ch" forName="Parent" refType="h" fact="0.039"/>
          <dgm:constr type="w" for="ch" forName="Parent" refType="w" fact="0.6861"/>
          <dgm:constr type="h" for="ch" forName="Parent" refType="h" fact="0.856"/>
          <dgm:constr type="l" for="ch" forName="Accent8" refType="w" fact="0.0262"/>
          <dgm:constr type="t" for="ch" forName="Accent8" refType="h" fact="0.6434"/>
          <dgm:constr type="w" for="ch" forName="Accent8" refType="w" fact="0.138"/>
          <dgm:constr type="h" for="ch" forName="Accent8" refType="h" fact="0.1721"/>
          <dgm:constr type="l" for="ch" forName="Accent1" refType="w" fact="0.6059"/>
          <dgm:constr type="t" for="ch" forName="Accent1" refType="h" fact="0"/>
          <dgm:constr type="w" for="ch" forName="Accent1" refType="w" fact="0.0763"/>
          <dgm:constr type="h" for="ch" forName="Accent1" refType="h" fact="0.0952"/>
          <dgm:constr type="l" for="ch" forName="Accent2" refType="w" fact="0.4253"/>
          <dgm:constr type="t" for="ch" forName="Accent2" refType="h" fact="0.8314"/>
          <dgm:constr type="w" for="ch" forName="Accent2" refType="w" fact="0.0553"/>
          <dgm:constr type="h" for="ch" forName="Accent2" refType="h" fact="0.069"/>
          <dgm:constr type="l" for="ch" forName="Accent3" refType="w" fact="0.9447"/>
          <dgm:constr type="t" for="ch" forName="Accent3" refType="h" fact="0.3864"/>
          <dgm:constr type="w" for="ch" forName="Accent3" refType="w" fact="0.0553"/>
          <dgm:constr type="h" for="ch" forName="Accent3" refType="h" fact="0.069"/>
          <dgm:constr type="l" for="ch" forName="Child1" refType="w" fact="0"/>
          <dgm:constr type="t" for="ch" forName="Child1" refType="h" fact="0.1935"/>
          <dgm:constr type="w" for="ch" forName="Child1" refType="w" fact="0.2789"/>
          <dgm:constr type="h" for="ch" forName="Child1" refType="h" fact="0.3479"/>
          <dgm:constr type="l" for="ch" forName="Accent4" refType="w" fact="0.6803"/>
          <dgm:constr type="t" for="ch" forName="Accent4" refType="h" fact="0.9048"/>
          <dgm:constr type="w" for="ch" forName="Accent4" refType="w" fact="0.0763"/>
          <dgm:constr type="h" for="ch" forName="Accent4" refType="h" fact="0.0952"/>
          <dgm:constr type="l" for="ch" forName="Accent7" refType="w" fact="0.5287"/>
          <dgm:constr type="t" for="ch" forName="Accent7" refType="h" fact="0.1383"/>
          <dgm:constr type="w" for="ch" forName="Accent7" refType="w" fact="0.0763"/>
          <dgm:constr type="h" for="ch" forName="Accent7" refType="h" fact="0.0952"/>
          <dgm:constr type="l" for="ch" forName="Accent5" refType="w" fact="0.4409"/>
          <dgm:constr type="t" for="ch" forName="Accent5" refType="h" fact="0.1353"/>
          <dgm:constr type="w" for="ch" forName="Accent5" refType="w" fact="0.0553"/>
          <dgm:constr type="h" for="ch" forName="Accent5" refType="h" fact="0.069"/>
          <dgm:constr type="l" for="ch" forName="Accent6" refType="w" fact="0.2668"/>
          <dgm:constr type="t" for="ch" forName="Accent6" refType="h" fact="0.53"/>
          <dgm:constr type="w" for="ch" forName="Accent6" refType="w" fact="0.0553"/>
          <dgm:constr type="h" for="ch" forName="Accent6" refType="h" fact="0.069"/>
        </dgm:constrLst>
      </dgm:if>
      <dgm:if name="Name4" axis="ch ch" ptType="node node" func="cnt" op="equ" val="2">
        <dgm:alg type="composite">
          <dgm:param type="ar" val="1.592"/>
        </dgm:alg>
        <dgm:constrLst>
          <dgm:constr type="primFontSz" for="des" ptType="node" op="equ" val="65"/>
          <dgm:constr type="l" for="ch" forName="Parent" refType="w" fact="0.1886"/>
          <dgm:constr type="t" for="ch" forName="Parent" refType="h" fact="0.039"/>
          <dgm:constr type="w" for="ch" forName="Parent" refType="w" fact="0.5377"/>
          <dgm:constr type="h" for="ch" forName="Parent" refType="h" fact="0.856"/>
          <dgm:constr type="l" for="ch" forName="Accent8" refType="w" fact="0.0411"/>
          <dgm:constr type="t" for="ch" forName="Accent8" refType="h" fact="0.6434"/>
          <dgm:constr type="w" for="ch" forName="Accent8" refType="w" fact="0.1081"/>
          <dgm:constr type="h" for="ch" forName="Accent8" refType="h" fact="0.1721"/>
          <dgm:constr type="l" for="ch" forName="Accent1" refType="w" fact="0.4954"/>
          <dgm:constr type="t" for="ch" forName="Accent1" refType="h" fact="0"/>
          <dgm:constr type="w" for="ch" forName="Accent1" refType="w" fact="0.0598"/>
          <dgm:constr type="h" for="ch" forName="Accent1" refType="h" fact="0.0952"/>
          <dgm:constr type="l" for="ch" forName="Accent2" refType="w" fact="0.3538"/>
          <dgm:constr type="t" for="ch" forName="Accent2" refType="h" fact="0.8314"/>
          <dgm:constr type="w" for="ch" forName="Accent2" refType="w" fact="0.0433"/>
          <dgm:constr type="h" for="ch" forName="Accent2" refType="h" fact="0.069"/>
          <dgm:constr type="l" for="ch" forName="Accent3" refType="w" fact="0.7609"/>
          <dgm:constr type="t" for="ch" forName="Accent3" refType="h" fact="0.3864"/>
          <dgm:constr type="w" for="ch" forName="Accent3" refType="w" fact="0.0433"/>
          <dgm:constr type="h" for="ch" forName="Accent3" refType="h" fact="0.069"/>
          <dgm:constr type="l" for="ch" forName="Accent9" refType="w" fact="0.6839"/>
          <dgm:constr type="t" for="ch" forName="Accent9" refType="h" fact="0.27"/>
          <dgm:constr type="w" for="ch" forName="Accent9" refType="w" fact="0.0598"/>
          <dgm:constr type="h" for="ch" forName="Accent9" refType="h" fact="0.0952"/>
          <dgm:constr type="l" for="ch" forName="Child1" refType="w" fact="0.0206"/>
          <dgm:constr type="t" for="ch" forName="Child1" refType="h" fact="0.1935"/>
          <dgm:constr type="w" for="ch" forName="Child1" refType="w" fact="0.2186"/>
          <dgm:constr type="h" for="ch" forName="Child1" refType="h" fact="0.3479"/>
          <dgm:constr type="l" for="ch" forName="Child2" refType="w" fact="0.7814"/>
          <dgm:constr type="t" for="ch" forName="Child2" refType="h" fact="0.0298"/>
          <dgm:constr type="w" for="ch" forName="Child2" refType="w" fact="0.2186"/>
          <dgm:constr type="h" for="ch" forName="Child2" refType="h" fact="0.3479"/>
          <dgm:constr type="l" for="ch" forName="Accent10" refType="w" fact="0"/>
          <dgm:constr type="t" for="ch" forName="Accent10" refType="h" fact="0.8482"/>
          <dgm:constr type="w" for="ch" forName="Accent10" refType="w" fact="0.0433"/>
          <dgm:constr type="h" for="ch" forName="Accent10" refType="h" fact="0.069"/>
          <dgm:constr type="l" for="ch" forName="Accent11" refType="w" fact="0.4318"/>
          <dgm:constr type="t" for="ch" forName="Accent11" refType="h" fact="0.75"/>
          <dgm:constr type="w" for="ch" forName="Accent11" refType="w" fact="0.0433"/>
          <dgm:constr type="h" for="ch" forName="Accent11" refType="h" fact="0.069"/>
          <dgm:constr type="l" for="ch" forName="Accent7" refType="w" fact="0.4349"/>
          <dgm:constr type="t" for="ch" forName="Accent7" refType="h" fact="0.1383"/>
          <dgm:constr type="w" for="ch" forName="Accent7" refType="w" fact="0.0598"/>
          <dgm:constr type="h" for="ch" forName="Accent7" refType="h" fact="0.0952"/>
          <dgm:constr type="l" for="ch" forName="Accent5" refType="w" fact="0.3661"/>
          <dgm:constr type="t" for="ch" forName="Accent5" refType="h" fact="0.1353"/>
          <dgm:constr type="w" for="ch" forName="Accent5" refType="w" fact="0.0433"/>
          <dgm:constr type="h" for="ch" forName="Accent5" refType="h" fact="0.069"/>
          <dgm:constr type="l" for="ch" forName="Accent6" refType="w" fact="0.2296"/>
          <dgm:constr type="t" for="ch" forName="Accent6" refType="h" fact="0.53"/>
          <dgm:constr type="w" for="ch" forName="Accent6" refType="w" fact="0.0433"/>
          <dgm:constr type="h" for="ch" forName="Accent6" refType="h" fact="0.069"/>
          <dgm:constr type="l" for="ch" forName="Accent4" refType="w" fact="0.5537"/>
          <dgm:constr type="t" for="ch" forName="Accent4" refType="h" fact="0.9048"/>
          <dgm:constr type="w" for="ch" forName="Accent4" refType="w" fact="0.0598"/>
          <dgm:constr type="h" for="ch" forName="Accent4" refType="h" fact="0.0952"/>
        </dgm:constrLst>
      </dgm:if>
      <dgm:if name="Name5" axis="ch ch" ptType="node node" func="cnt" op="equ" val="3">
        <dgm:alg type="composite">
          <dgm:param type="ar" val="1.755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9"/>
          <dgm:constr type="w" for="ch" forName="Parent" refType="w" fact="0.4875"/>
          <dgm:constr type="h" for="ch" forName="Parent" refType="h" fact="0.856"/>
          <dgm:constr type="l" for="ch" forName="Accent8" refType="w" fact="0.0373"/>
          <dgm:constr type="t" for="ch" forName="Accent8" refType="h" fact="0.6434"/>
          <dgm:constr type="w" for="ch" forName="Accent8" refType="w" fact="0.098"/>
          <dgm:constr type="h" for="ch" forName="Accent8" refType="h" fact="0.1721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952"/>
          <dgm:constr type="l" for="ch" forName="Accent2" refType="w" fact="0.3209"/>
          <dgm:constr type="t" for="ch" forName="Accent2" refType="h" fact="0.8314"/>
          <dgm:constr type="w" for="ch" forName="Accent2" refType="w" fact="0.0393"/>
          <dgm:constr type="h" for="ch" forName="Accent2" refType="h" fact="0.069"/>
          <dgm:constr type="l" for="ch" forName="Accent3" refType="w" fact="0.6899"/>
          <dgm:constr type="t" for="ch" forName="Accent3" refType="h" fact="0.3864"/>
          <dgm:constr type="w" for="ch" forName="Accent3" refType="w" fact="0.0393"/>
          <dgm:constr type="h" for="ch" forName="Accent3" refType="h" fact="0.069"/>
          <dgm:constr type="l" for="ch" forName="Accent9" refType="w" fact="0.6201"/>
          <dgm:constr type="t" for="ch" forName="Accent9" refType="h" fact="0.27"/>
          <dgm:constr type="w" for="ch" forName="Accent9" refType="w" fact="0.0542"/>
          <dgm:constr type="h" for="ch" forName="Accent9" refType="h" fact="0.0952"/>
          <dgm:constr type="l" for="ch" forName="Child1" refType="w" fact="0.0186"/>
          <dgm:constr type="t" for="ch" forName="Child1" refType="h" fact="0.1935"/>
          <dgm:constr type="w" for="ch" forName="Child1" refType="w" fact="0.1982"/>
          <dgm:constr type="h" for="ch" forName="Child1" refType="h" fact="0.3479"/>
          <dgm:constr type="l" for="ch" forName="Child2" refType="w" fact="0.7086"/>
          <dgm:constr type="t" for="ch" forName="Child2" refType="h" fact="0.0298"/>
          <dgm:constr type="w" for="ch" forName="Child2" refType="w" fact="0.1982"/>
          <dgm:constr type="h" for="ch" forName="Child2" refType="h" fact="0.3479"/>
          <dgm:constr type="l" for="ch" forName="Child3" refType="w" fact="0.8018"/>
          <dgm:constr type="t" for="ch" forName="Child3" refType="h" fact="0.6312"/>
          <dgm:constr type="w" for="ch" forName="Child3" refType="w" fact="0.1982"/>
          <dgm:constr type="h" for="ch" forName="Child3" refType="h" fact="0.3479"/>
          <dgm:constr type="l" for="ch" forName="Accent12" refType="w" fact="0.7459"/>
          <dgm:constr type="t" for="ch" forName="Accent12" refType="h" fact="0.619"/>
          <dgm:constr type="w" for="ch" forName="Accent12" refType="w" fact="0.0393"/>
          <dgm:constr type="h" for="ch" forName="Accent12" refType="h" fact="0.069"/>
          <dgm:constr type="l" for="ch" forName="Accent4" refType="w" fact="0.5021"/>
          <dgm:constr type="t" for="ch" forName="Accent4" refType="h" fact="0.9048"/>
          <dgm:constr type="w" for="ch" forName="Accent4" refType="w" fact="0.0542"/>
          <dgm:constr type="h" for="ch" forName="Accent4" refType="h" fact="0.0952"/>
          <dgm:constr type="l" for="ch" forName="Accent10" refType="w" fact="0"/>
          <dgm:constr type="t" for="ch" forName="Accent10" refType="h" fact="0.8482"/>
          <dgm:constr type="w" for="ch" forName="Accent10" refType="w" fact="0.0393"/>
          <dgm:constr type="h" for="ch" forName="Accent10" refType="h" fact="0.069"/>
          <dgm:constr type="l" for="ch" forName="Accent11" refType="w" fact="0.3916"/>
          <dgm:constr type="t" for="ch" forName="Accent11" refType="h" fact="0.75"/>
          <dgm:constr type="w" for="ch" forName="Accent11" refType="w" fact="0.0393"/>
          <dgm:constr type="h" for="ch" forName="Accent11" refType="h" fact="0.069"/>
          <dgm:constr type="l" for="ch" forName="Accent7" refType="w" fact="0.3944"/>
          <dgm:constr type="t" for="ch" forName="Accent7" refType="h" fact="0.1383"/>
          <dgm:constr type="w" for="ch" forName="Accent7" refType="w" fact="0.0542"/>
          <dgm:constr type="h" for="ch" forName="Accent7" refType="h" fact="0.0952"/>
          <dgm:constr type="l" for="ch" forName="Accent5" refType="w" fact="0.3319"/>
          <dgm:constr type="t" for="ch" forName="Accent5" refType="h" fact="0.1353"/>
          <dgm:constr type="w" for="ch" forName="Accent5" refType="w" fact="0.0393"/>
          <dgm:constr type="h" for="ch" forName="Accent5" refType="h" fact="0.069"/>
          <dgm:constr type="l" for="ch" forName="Accent6" refType="w" fact="0.2082"/>
          <dgm:constr type="t" for="ch" forName="Accent6" refType="h" fact="0.53"/>
          <dgm:constr type="w" for="ch" forName="Accent6" refType="w" fact="0.0393"/>
          <dgm:constr type="h" for="ch" forName="Accent6" refType="h" fact="0.069"/>
        </dgm:constrLst>
      </dgm:if>
      <dgm:if name="Name6" axis="ch ch" ptType="node node" func="cnt" op="equ" val="4">
        <dgm:alg type="composite">
          <dgm:param type="ar" val="1.3749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06"/>
          <dgm:constr type="w" for="ch" forName="Parent" refType="w" fact="0.4875"/>
          <dgm:constr type="h" for="ch" forName="Parent" refType="h" fact="0.6703"/>
          <dgm:constr type="l" for="ch" forName="Accent8" refType="w" fact="0.0373"/>
          <dgm:constr type="t" for="ch" forName="Accent8" refType="h" fact="0.5038"/>
          <dgm:constr type="w" for="ch" forName="Accent8" refType="w" fact="0.098"/>
          <dgm:constr type="h" for="ch" forName="Accent8" refType="h" fact="0.1348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746"/>
          <dgm:constr type="l" for="ch" forName="Accent2" refType="w" fact="0.3209"/>
          <dgm:constr type="t" for="ch" forName="Accent2" refType="h" fact="0.6511"/>
          <dgm:constr type="w" for="ch" forName="Accent2" refType="w" fact="0.0393"/>
          <dgm:constr type="h" for="ch" forName="Accent2" refType="h" fact="0.054"/>
          <dgm:constr type="l" for="ch" forName="Accent3" refType="w" fact="0.6899"/>
          <dgm:constr type="t" for="ch" forName="Accent3" refType="h" fact="0.3026"/>
          <dgm:constr type="w" for="ch" forName="Accent3" refType="w" fact="0.0393"/>
          <dgm:constr type="h" for="ch" forName="Accent3" refType="h" fact="0.054"/>
          <dgm:constr type="l" for="ch" forName="Accent9" refType="w" fact="0.6201"/>
          <dgm:constr type="t" for="ch" forName="Accent9" refType="h" fact="0.2115"/>
          <dgm:constr type="w" for="ch" forName="Accent9" refType="w" fact="0.0542"/>
          <dgm:constr type="h" for="ch" forName="Accent9" refType="h" fact="0.0746"/>
          <dgm:constr type="l" for="ch" forName="Child1" refType="w" fact="0.0186"/>
          <dgm:constr type="t" for="ch" forName="Child1" refType="h" fact="0.1515"/>
          <dgm:constr type="w" for="ch" forName="Child1" refType="w" fact="0.1982"/>
          <dgm:constr type="h" for="ch" forName="Child1" refType="h" fact="0.2725"/>
          <dgm:constr type="l" for="ch" forName="Child2" refType="w" fact="0.7086"/>
          <dgm:constr type="t" for="ch" forName="Child2" refType="h" fact="0.0233"/>
          <dgm:constr type="w" for="ch" forName="Child2" refType="w" fact="0.1982"/>
          <dgm:constr type="h" for="ch" forName="Child2" refType="h" fact="0.2725"/>
          <dgm:constr type="l" for="ch" forName="Child3" refType="w" fact="0.8018"/>
          <dgm:constr type="t" for="ch" forName="Child3" refType="h" fact="0.4943"/>
          <dgm:constr type="w" for="ch" forName="Child3" refType="w" fact="0.1982"/>
          <dgm:constr type="h" for="ch" forName="Child3" refType="h" fact="0.2725"/>
          <dgm:constr type="l" for="ch" forName="Accent12" refType="w" fact="0.7459"/>
          <dgm:constr type="t" for="ch" forName="Accent12" refType="h" fact="0.4848"/>
          <dgm:constr type="w" for="ch" forName="Accent12" refType="w" fact="0.0393"/>
          <dgm:constr type="h" for="ch" forName="Accent12" refType="h" fact="0.054"/>
          <dgm:constr type="l" for="ch" forName="Accent4" refType="w" fact="0.5021"/>
          <dgm:constr type="t" for="ch" forName="Accent4" refType="h" fact="0.7085"/>
          <dgm:constr type="w" for="ch" forName="Accent4" refType="w" fact="0.0542"/>
          <dgm:constr type="h" for="ch" forName="Accent4" refType="h" fact="0.0746"/>
          <dgm:constr type="l" for="ch" forName="Accent10" refType="w" fact="0"/>
          <dgm:constr type="t" for="ch" forName="Accent10" refType="h" fact="0.6642"/>
          <dgm:constr type="w" for="ch" forName="Accent10" refType="w" fact="0.0393"/>
          <dgm:constr type="h" for="ch" forName="Accent10" refType="h" fact="0.054"/>
          <dgm:constr type="l" for="ch" forName="Accent11" refType="w" fact="0.3916"/>
          <dgm:constr type="t" for="ch" forName="Accent11" refType="h" fact="0.5873"/>
          <dgm:constr type="w" for="ch" forName="Accent11" refType="w" fact="0.0393"/>
          <dgm:constr type="h" for="ch" forName="Accent11" refType="h" fact="0.054"/>
          <dgm:constr type="l" for="ch" forName="Accent7" refType="w" fact="0.3944"/>
          <dgm:constr type="t" for="ch" forName="Accent7" refType="h" fact="0.1083"/>
          <dgm:constr type="w" for="ch" forName="Accent7" refType="w" fact="0.0542"/>
          <dgm:constr type="h" for="ch" forName="Accent7" refType="h" fact="0.0746"/>
          <dgm:constr type="l" for="ch" forName="Accent5" refType="w" fact="0.3319"/>
          <dgm:constr type="t" for="ch" forName="Accent5" refType="h" fact="0.1059"/>
          <dgm:constr type="w" for="ch" forName="Accent5" refType="w" fact="0.0393"/>
          <dgm:constr type="h" for="ch" forName="Accent5" refType="h" fact="0.054"/>
          <dgm:constr type="l" for="ch" forName="Accent6" refType="w" fact="0.2082"/>
          <dgm:constr type="t" for="ch" forName="Accent6" refType="h" fact="0.4151"/>
          <dgm:constr type="w" for="ch" forName="Accent6" refType="w" fact="0.0393"/>
          <dgm:constr type="h" for="ch" forName="Accent6" refType="h" fact="0.054"/>
          <dgm:constr type="l" for="ch" forName="Child4" refType="w" fact="0.2329"/>
          <dgm:constr type="t" for="ch" forName="Child4" refType="h" fact="0.7275"/>
          <dgm:constr type="w" for="ch" forName="Child4" refType="w" fact="0.1982"/>
          <dgm:constr type="h" for="ch" forName="Child4" refType="h" fact="0.2725"/>
          <dgm:constr type="l" for="ch" forName="Accent13" refType="w" fact="0.4099"/>
          <dgm:constr type="t" for="ch" forName="Accent13" refType="h" fact="0.7183"/>
          <dgm:constr type="w" for="ch" forName="Accent13" refType="w" fact="0.0393"/>
          <dgm:constr type="h" for="ch" forName="Accent13" refType="h" fact="0.054"/>
        </dgm:constrLst>
      </dgm:if>
      <dgm:else name="Name7">
        <dgm:alg type="composite">
          <dgm:param type="ar" val="1.147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1907"/>
          <dgm:constr type="w" for="ch" forName="Parent" refType="w" fact="0.4875"/>
          <dgm:constr type="h" for="ch" forName="Parent" refType="h" fact="0.5596"/>
          <dgm:constr type="l" for="ch" forName="Accent8" refType="w" fact="0.0373"/>
          <dgm:constr type="t" for="ch" forName="Accent8" refType="h" fact="0.5858"/>
          <dgm:constr type="w" for="ch" forName="Accent8" refType="w" fact="0.098"/>
          <dgm:constr type="h" for="ch" forName="Accent8" refType="h" fact="0.1125"/>
          <dgm:constr type="l" for="ch" forName="Accent1" refType="w" fact="0.4492"/>
          <dgm:constr type="t" for="ch" forName="Accent1" refType="h" fact="0.1652"/>
          <dgm:constr type="w" for="ch" forName="Accent1" refType="w" fact="0.0542"/>
          <dgm:constr type="h" for="ch" forName="Accent1" refType="h" fact="0.0623"/>
          <dgm:constr type="l" for="ch" forName="Accent2" refType="w" fact="0.3209"/>
          <dgm:constr type="t" for="ch" forName="Accent2" refType="h" fact="0.7087"/>
          <dgm:constr type="w" for="ch" forName="Accent2" refType="w" fact="0.0393"/>
          <dgm:constr type="h" for="ch" forName="Accent2" refType="h" fact="0.0451"/>
          <dgm:constr type="l" for="ch" forName="Accent3" refType="w" fact="0.6899"/>
          <dgm:constr type="t" for="ch" forName="Accent3" refType="h" fact="0.4178"/>
          <dgm:constr type="w" for="ch" forName="Accent3" refType="w" fact="0.0393"/>
          <dgm:constr type="h" for="ch" forName="Accent3" refType="h" fact="0.0451"/>
          <dgm:constr type="l" for="ch" forName="Accent9" refType="w" fact="0.6201"/>
          <dgm:constr type="t" for="ch" forName="Accent9" refType="h" fact="0.3417"/>
          <dgm:constr type="w" for="ch" forName="Accent9" refType="w" fact="0.0542"/>
          <dgm:constr type="h" for="ch" forName="Accent9" refType="h" fact="0.0623"/>
          <dgm:constr type="l" for="ch" forName="Child1" refType="w" fact="0.0186"/>
          <dgm:constr type="t" for="ch" forName="Child1" refType="h" fact="0.2917"/>
          <dgm:constr type="w" for="ch" forName="Child1" refType="w" fact="0.1982"/>
          <dgm:constr type="h" for="ch" forName="Child1" refType="h" fact="0.2275"/>
          <dgm:constr type="l" for="ch" forName="Child2" refType="w" fact="0.7086"/>
          <dgm:constr type="t" for="ch" forName="Child2" refType="h" fact="0.1847"/>
          <dgm:constr type="w" for="ch" forName="Child2" refType="w" fact="0.1982"/>
          <dgm:constr type="h" for="ch" forName="Child2" refType="h" fact="0.2275"/>
          <dgm:constr type="l" for="ch" forName="Child3" refType="w" fact="0.8018"/>
          <dgm:constr type="t" for="ch" forName="Child3" refType="h" fact="0.5778"/>
          <dgm:constr type="w" for="ch" forName="Child3" refType="w" fact="0.1982"/>
          <dgm:constr type="h" for="ch" forName="Child3" refType="h" fact="0.2275"/>
          <dgm:constr type="l" for="ch" forName="Accent12" refType="w" fact="0.7459"/>
          <dgm:constr type="t" for="ch" forName="Accent12" refType="h" fact="0.5699"/>
          <dgm:constr type="w" for="ch" forName="Accent12" refType="w" fact="0.0393"/>
          <dgm:constr type="h" for="ch" forName="Accent12" refType="h" fact="0.0451"/>
          <dgm:constr type="l" for="ch" forName="Accent4" refType="w" fact="0.5021"/>
          <dgm:constr type="t" for="ch" forName="Accent4" refType="h" fact="0.7567"/>
          <dgm:constr type="w" for="ch" forName="Accent4" refType="w" fact="0.0542"/>
          <dgm:constr type="h" for="ch" forName="Accent4" refType="h" fact="0.0623"/>
          <dgm:constr type="l" for="ch" forName="Accent10" refType="w" fact="0"/>
          <dgm:constr type="t" for="ch" forName="Accent10" refType="h" fact="0.7197"/>
          <dgm:constr type="w" for="ch" forName="Accent10" refType="w" fact="0.0393"/>
          <dgm:constr type="h" for="ch" forName="Accent10" refType="h" fact="0.0451"/>
          <dgm:constr type="l" for="ch" forName="Accent11" refType="w" fact="0.3916"/>
          <dgm:constr type="t" for="ch" forName="Accent11" refType="h" fact="0.6555"/>
          <dgm:constr type="w" for="ch" forName="Accent11" refType="w" fact="0.0393"/>
          <dgm:constr type="h" for="ch" forName="Accent11" refType="h" fact="0.0451"/>
          <dgm:constr type="l" for="ch" forName="Accent7" refType="w" fact="0.3944"/>
          <dgm:constr type="t" for="ch" forName="Accent7" refType="h" fact="0.2556"/>
          <dgm:constr type="w" for="ch" forName="Accent7" refType="w" fact="0.0542"/>
          <dgm:constr type="h" for="ch" forName="Accent7" refType="h" fact="0.0623"/>
          <dgm:constr type="l" for="ch" forName="Accent5" refType="w" fact="0.3319"/>
          <dgm:constr type="t" for="ch" forName="Accent5" refType="h" fact="0.2536"/>
          <dgm:constr type="w" for="ch" forName="Accent5" refType="w" fact="0.0393"/>
          <dgm:constr type="h" for="ch" forName="Accent5" refType="h" fact="0.0451"/>
          <dgm:constr type="l" for="ch" forName="Accent6" refType="w" fact="0.2082"/>
          <dgm:constr type="t" for="ch" forName="Accent6" refType="h" fact="0.5117"/>
          <dgm:constr type="w" for="ch" forName="Accent6" refType="w" fact="0.0393"/>
          <dgm:constr type="h" for="ch" forName="Accent6" refType="h" fact="0.0451"/>
          <dgm:constr type="l" for="ch" forName="Child5" refType="w" fact="0.4219"/>
          <dgm:constr type="t" for="ch" forName="Child5" refType="h" fact="0"/>
          <dgm:constr type="w" for="ch" forName="Child5" refType="w" fact="0.1982"/>
          <dgm:constr type="h" for="ch" forName="Child5" refType="h" fact="0.2275"/>
          <dgm:constr type="l" for="ch" forName="Child4" refType="w" fact="0.2329"/>
          <dgm:constr type="t" for="ch" forName="Child4" refType="h" fact="0.7725"/>
          <dgm:constr type="w" for="ch" forName="Child4" refType="w" fact="0.1982"/>
          <dgm:constr type="h" for="ch" forName="Child4" refType="h" fact="0.2275"/>
          <dgm:constr type="l" for="ch" forName="Accent15" refType="w" fact="0.1775"/>
          <dgm:constr type="t" for="ch" forName="Accent15" refType="h" fact="0.2466"/>
          <dgm:constr type="w" for="ch" forName="Accent15" refType="w" fact="0.0393"/>
          <dgm:constr type="h" for="ch" forName="Accent15" refType="h" fact="0.0451"/>
          <dgm:constr type="l" for="ch" forName="Accent16" refType="w" fact="0.6351"/>
          <dgm:constr type="t" for="ch" forName="Accent16" refType="h" fact="0.056"/>
          <dgm:constr type="w" for="ch" forName="Accent16" refType="w" fact="0.0393"/>
          <dgm:constr type="h" for="ch" forName="Accent16" refType="h" fact="0.0451"/>
          <dgm:constr type="l" for="ch" forName="Accent13" refType="w" fact="0.4099"/>
          <dgm:constr type="t" for="ch" forName="Accent13" refType="h" fact="0.7648"/>
          <dgm:constr type="w" for="ch" forName="Accent13" refType="w" fact="0.0393"/>
          <dgm:constr type="h" for="ch" forName="Accent13" refType="h" fact="0.0451"/>
        </dgm:constrLst>
      </dgm:else>
    </dgm:choose>
    <dgm:forEach name="wrapper" axis="self" ptType="parTrans">
      <dgm:forEach name="accentRepeat1" axis="self">
        <dgm:layoutNode name="AccentHold1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2" axis="self">
        <dgm:layoutNode name="AccentHold2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3" axis="self">
        <dgm:layoutNode name="AccentHold3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</dgm:forEach>
    <dgm:forEach name="Name8" axis="ch" ptType="node" cnt="1">
      <dgm:layoutNode name="Parent" styleLbl="node0">
        <dgm:varLst>
          <dgm:chMax val="5"/>
          <dgm:chPref val="5"/>
        </dgm:varLst>
        <dgm:alg type="tx"/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choose name="Name9">
        <dgm:if name="Name10" axis="ch" ptType="node" func="cnt" op="lte" val="4">
          <dgm:layoutNode name="Accent1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/>
          </dgm:layoutNode>
        </dgm:if>
        <dgm:else name="Name11"/>
      </dgm:choose>
      <dgm:layoutNode name="Accent2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3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4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5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6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</dgm:forEach>
    <dgm:forEach name="Name12" axis="ch ch" ptType="node node" st="1 1" cnt="1 1">
      <dgm:layoutNode name="Child1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3" ref="accentRepeat1"/>
      </dgm:layoutNode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14" ref="accentRepeat2"/>
      </dgm:layoutNode>
    </dgm:forEach>
    <dgm:forEach name="Name15" axis="ch ch" ptType="node node" st="1 2" cnt="1 1">
      <dgm:layoutNode name="Child2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1"/>
      </dgm:layoutNode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17" ref="accentRepeat2"/>
      </dgm:layoutNode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18" ref="accentRepeat3"/>
      </dgm:layoutNode>
    </dgm:forEach>
    <dgm:forEach name="Name19" axis="ch ch" ptType="node node" st="1 3" cnt="1 1">
      <dgm:layoutNode name="Child3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2">
        <dgm:alg type="sp"/>
        <dgm:shape xmlns:r="http://schemas.openxmlformats.org/officeDocument/2006/relationships" r:blip="">
          <dgm:adjLst/>
        </dgm:shape>
        <dgm:presOf/>
        <dgm:constrLst/>
        <dgm:forEach name="Name20" ref="accentRepeat1"/>
      </dgm:layoutNode>
    </dgm:forEach>
    <dgm:forEach name="Name21" axis="ch ch" ptType="node node" st="1 4" cnt="1 1">
      <dgm:layoutNode name="Child4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3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1"/>
      </dgm:layoutNode>
    </dgm:forEach>
    <dgm:forEach name="Name23" axis="ch ch" ptType="node node" st="1 5" cnt="1 1">
      <dgm:layoutNode name="Child5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5">
        <dgm:alg type="sp"/>
        <dgm:shape xmlns:r="http://schemas.openxmlformats.org/officeDocument/2006/relationships" r:blip="">
          <dgm:adjLst/>
        </dgm:shape>
        <dgm:presOf/>
        <dgm:constrLst/>
        <dgm:forEach name="Name24" ref="accentRepeat2"/>
      </dgm:layoutNode>
      <dgm:layoutNode name="Accent16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3"/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3/layout/CircleRelationship">
  <dgm:title val=""/>
  <dgm:desc val=""/>
  <dgm:catLst>
    <dgm:cat type="relationship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clrData>
  <dgm:layoutNode name="Name0">
    <dgm:varLst>
      <dgm:chMax val="1"/>
      <dgm:chPref val="1"/>
    </dgm:varLst>
    <dgm:shape xmlns:r="http://schemas.openxmlformats.org/officeDocument/2006/relationships" r:blip="">
      <dgm:adjLst/>
    </dgm:shape>
    <dgm:choose name="Name1">
      <dgm:if name="Name2" axis="ch ch" ptType="node node" func="cnt" op="equ" val="0">
        <dgm:alg type="composite">
          <dgm:param type="ar" val="0.98"/>
        </dgm:alg>
        <dgm:constrLst>
          <dgm:constr type="primFontSz" for="des" ptType="node" op="equ" val="65"/>
          <dgm:constr type="l" for="ch" forName="Parent" refType="w" fact="0"/>
          <dgm:constr type="t" for="ch" forName="Parent" refType="h" fact="0.039"/>
          <dgm:constr type="w" for="ch" forName="Parent" refType="w" fact="0.8734"/>
          <dgm:constr type="h" for="ch" forName="Parent" refType="h" fact="0.856"/>
          <dgm:constr type="l" for="ch" forName="Accent1" refType="w" fact="0.4984"/>
          <dgm:constr type="t" for="ch" forName="Accent1" refType="h" fact="0"/>
          <dgm:constr type="w" for="ch" forName="Accent1" refType="w" fact="0.0972"/>
          <dgm:constr type="h" for="ch" forName="Accent1" refType="h" fact="0.0952"/>
          <dgm:constr type="l" for="ch" forName="Accent2" refType="w" fact="0.2684"/>
          <dgm:constr type="t" for="ch" forName="Accent2" refType="h" fact="0.8314"/>
          <dgm:constr type="w" for="ch" forName="Accent2" refType="w" fact="0.0704"/>
          <dgm:constr type="h" for="ch" forName="Accent2" refType="h" fact="0.069"/>
          <dgm:constr type="l" for="ch" forName="Accent3" refType="w" fact="0.9296"/>
          <dgm:constr type="t" for="ch" forName="Accent3" refType="h" fact="0.3864"/>
          <dgm:constr type="w" for="ch" forName="Accent3" refType="w" fact="0.0704"/>
          <dgm:constr type="h" for="ch" forName="Accent3" refType="h" fact="0.069"/>
          <dgm:constr type="l" for="ch" forName="Accent4" refType="w" fact="0.5931"/>
          <dgm:constr type="t" for="ch" forName="Accent4" refType="h" fact="0.9048"/>
          <dgm:constr type="w" for="ch" forName="Accent4" refType="w" fact="0.0972"/>
          <dgm:constr type="h" for="ch" forName="Accent4" refType="h" fact="0.0952"/>
          <dgm:constr type="l" for="ch" forName="Accent5" refType="w" fact="0.2883"/>
          <dgm:constr type="t" for="ch" forName="Accent5" refType="h" fact="0.1353"/>
          <dgm:constr type="w" for="ch" forName="Accent5" refType="w" fact="0.0704"/>
          <dgm:constr type="h" for="ch" forName="Accent5" refType="h" fact="0.069"/>
          <dgm:constr type="l" for="ch" forName="Accent6" refType="w" fact="0.0666"/>
          <dgm:constr type="t" for="ch" forName="Accent6" refType="h" fact="0.53"/>
          <dgm:constr type="w" for="ch" forName="Accent6" refType="w" fact="0.0704"/>
          <dgm:constr type="h" for="ch" forName="Accent6" refType="h" fact="0.069"/>
        </dgm:constrLst>
      </dgm:if>
      <dgm:if name="Name3" axis="ch ch" ptType="node node" func="cnt" op="equ" val="1">
        <dgm:alg type="composite">
          <dgm:param type="ar" val="1.2476"/>
        </dgm:alg>
        <dgm:constrLst>
          <dgm:constr type="primFontSz" for="des" ptType="node" op="equ" val="65"/>
          <dgm:constr type="l" for="ch" forName="Parent" refType="w" fact="0.2145"/>
          <dgm:constr type="t" for="ch" forName="Parent" refType="h" fact="0.039"/>
          <dgm:constr type="w" for="ch" forName="Parent" refType="w" fact="0.6861"/>
          <dgm:constr type="h" for="ch" forName="Parent" refType="h" fact="0.856"/>
          <dgm:constr type="l" for="ch" forName="Accent8" refType="w" fact="0.0262"/>
          <dgm:constr type="t" for="ch" forName="Accent8" refType="h" fact="0.6434"/>
          <dgm:constr type="w" for="ch" forName="Accent8" refType="w" fact="0.138"/>
          <dgm:constr type="h" for="ch" forName="Accent8" refType="h" fact="0.1721"/>
          <dgm:constr type="l" for="ch" forName="Accent1" refType="w" fact="0.6059"/>
          <dgm:constr type="t" for="ch" forName="Accent1" refType="h" fact="0"/>
          <dgm:constr type="w" for="ch" forName="Accent1" refType="w" fact="0.0763"/>
          <dgm:constr type="h" for="ch" forName="Accent1" refType="h" fact="0.0952"/>
          <dgm:constr type="l" for="ch" forName="Accent2" refType="w" fact="0.4253"/>
          <dgm:constr type="t" for="ch" forName="Accent2" refType="h" fact="0.8314"/>
          <dgm:constr type="w" for="ch" forName="Accent2" refType="w" fact="0.0553"/>
          <dgm:constr type="h" for="ch" forName="Accent2" refType="h" fact="0.069"/>
          <dgm:constr type="l" for="ch" forName="Accent3" refType="w" fact="0.9447"/>
          <dgm:constr type="t" for="ch" forName="Accent3" refType="h" fact="0.3864"/>
          <dgm:constr type="w" for="ch" forName="Accent3" refType="w" fact="0.0553"/>
          <dgm:constr type="h" for="ch" forName="Accent3" refType="h" fact="0.069"/>
          <dgm:constr type="l" for="ch" forName="Child1" refType="w" fact="0"/>
          <dgm:constr type="t" for="ch" forName="Child1" refType="h" fact="0.1935"/>
          <dgm:constr type="w" for="ch" forName="Child1" refType="w" fact="0.2789"/>
          <dgm:constr type="h" for="ch" forName="Child1" refType="h" fact="0.3479"/>
          <dgm:constr type="l" for="ch" forName="Accent4" refType="w" fact="0.6803"/>
          <dgm:constr type="t" for="ch" forName="Accent4" refType="h" fact="0.9048"/>
          <dgm:constr type="w" for="ch" forName="Accent4" refType="w" fact="0.0763"/>
          <dgm:constr type="h" for="ch" forName="Accent4" refType="h" fact="0.0952"/>
          <dgm:constr type="l" for="ch" forName="Accent7" refType="w" fact="0.5287"/>
          <dgm:constr type="t" for="ch" forName="Accent7" refType="h" fact="0.1383"/>
          <dgm:constr type="w" for="ch" forName="Accent7" refType="w" fact="0.0763"/>
          <dgm:constr type="h" for="ch" forName="Accent7" refType="h" fact="0.0952"/>
          <dgm:constr type="l" for="ch" forName="Accent5" refType="w" fact="0.4409"/>
          <dgm:constr type="t" for="ch" forName="Accent5" refType="h" fact="0.1353"/>
          <dgm:constr type="w" for="ch" forName="Accent5" refType="w" fact="0.0553"/>
          <dgm:constr type="h" for="ch" forName="Accent5" refType="h" fact="0.069"/>
          <dgm:constr type="l" for="ch" forName="Accent6" refType="w" fact="0.2668"/>
          <dgm:constr type="t" for="ch" forName="Accent6" refType="h" fact="0.53"/>
          <dgm:constr type="w" for="ch" forName="Accent6" refType="w" fact="0.0553"/>
          <dgm:constr type="h" for="ch" forName="Accent6" refType="h" fact="0.069"/>
        </dgm:constrLst>
      </dgm:if>
      <dgm:if name="Name4" axis="ch ch" ptType="node node" func="cnt" op="equ" val="2">
        <dgm:alg type="composite">
          <dgm:param type="ar" val="1.592"/>
        </dgm:alg>
        <dgm:constrLst>
          <dgm:constr type="primFontSz" for="des" ptType="node" op="equ" val="65"/>
          <dgm:constr type="l" for="ch" forName="Parent" refType="w" fact="0.1886"/>
          <dgm:constr type="t" for="ch" forName="Parent" refType="h" fact="0.039"/>
          <dgm:constr type="w" for="ch" forName="Parent" refType="w" fact="0.5377"/>
          <dgm:constr type="h" for="ch" forName="Parent" refType="h" fact="0.856"/>
          <dgm:constr type="l" for="ch" forName="Accent8" refType="w" fact="0.0411"/>
          <dgm:constr type="t" for="ch" forName="Accent8" refType="h" fact="0.6434"/>
          <dgm:constr type="w" for="ch" forName="Accent8" refType="w" fact="0.1081"/>
          <dgm:constr type="h" for="ch" forName="Accent8" refType="h" fact="0.1721"/>
          <dgm:constr type="l" for="ch" forName="Accent1" refType="w" fact="0.4954"/>
          <dgm:constr type="t" for="ch" forName="Accent1" refType="h" fact="0"/>
          <dgm:constr type="w" for="ch" forName="Accent1" refType="w" fact="0.0598"/>
          <dgm:constr type="h" for="ch" forName="Accent1" refType="h" fact="0.0952"/>
          <dgm:constr type="l" for="ch" forName="Accent2" refType="w" fact="0.3538"/>
          <dgm:constr type="t" for="ch" forName="Accent2" refType="h" fact="0.8314"/>
          <dgm:constr type="w" for="ch" forName="Accent2" refType="w" fact="0.0433"/>
          <dgm:constr type="h" for="ch" forName="Accent2" refType="h" fact="0.069"/>
          <dgm:constr type="l" for="ch" forName="Accent3" refType="w" fact="0.7609"/>
          <dgm:constr type="t" for="ch" forName="Accent3" refType="h" fact="0.3864"/>
          <dgm:constr type="w" for="ch" forName="Accent3" refType="w" fact="0.0433"/>
          <dgm:constr type="h" for="ch" forName="Accent3" refType="h" fact="0.069"/>
          <dgm:constr type="l" for="ch" forName="Accent9" refType="w" fact="0.6839"/>
          <dgm:constr type="t" for="ch" forName="Accent9" refType="h" fact="0.27"/>
          <dgm:constr type="w" for="ch" forName="Accent9" refType="w" fact="0.0598"/>
          <dgm:constr type="h" for="ch" forName="Accent9" refType="h" fact="0.0952"/>
          <dgm:constr type="l" for="ch" forName="Child1" refType="w" fact="0.0206"/>
          <dgm:constr type="t" for="ch" forName="Child1" refType="h" fact="0.1935"/>
          <dgm:constr type="w" for="ch" forName="Child1" refType="w" fact="0.2186"/>
          <dgm:constr type="h" for="ch" forName="Child1" refType="h" fact="0.3479"/>
          <dgm:constr type="l" for="ch" forName="Child2" refType="w" fact="0.7814"/>
          <dgm:constr type="t" for="ch" forName="Child2" refType="h" fact="0.0298"/>
          <dgm:constr type="w" for="ch" forName="Child2" refType="w" fact="0.2186"/>
          <dgm:constr type="h" for="ch" forName="Child2" refType="h" fact="0.3479"/>
          <dgm:constr type="l" for="ch" forName="Accent10" refType="w" fact="0"/>
          <dgm:constr type="t" for="ch" forName="Accent10" refType="h" fact="0.8482"/>
          <dgm:constr type="w" for="ch" forName="Accent10" refType="w" fact="0.0433"/>
          <dgm:constr type="h" for="ch" forName="Accent10" refType="h" fact="0.069"/>
          <dgm:constr type="l" for="ch" forName="Accent11" refType="w" fact="0.4318"/>
          <dgm:constr type="t" for="ch" forName="Accent11" refType="h" fact="0.75"/>
          <dgm:constr type="w" for="ch" forName="Accent11" refType="w" fact="0.0433"/>
          <dgm:constr type="h" for="ch" forName="Accent11" refType="h" fact="0.069"/>
          <dgm:constr type="l" for="ch" forName="Accent7" refType="w" fact="0.4349"/>
          <dgm:constr type="t" for="ch" forName="Accent7" refType="h" fact="0.1383"/>
          <dgm:constr type="w" for="ch" forName="Accent7" refType="w" fact="0.0598"/>
          <dgm:constr type="h" for="ch" forName="Accent7" refType="h" fact="0.0952"/>
          <dgm:constr type="l" for="ch" forName="Accent5" refType="w" fact="0.3661"/>
          <dgm:constr type="t" for="ch" forName="Accent5" refType="h" fact="0.1353"/>
          <dgm:constr type="w" for="ch" forName="Accent5" refType="w" fact="0.0433"/>
          <dgm:constr type="h" for="ch" forName="Accent5" refType="h" fact="0.069"/>
          <dgm:constr type="l" for="ch" forName="Accent6" refType="w" fact="0.2296"/>
          <dgm:constr type="t" for="ch" forName="Accent6" refType="h" fact="0.53"/>
          <dgm:constr type="w" for="ch" forName="Accent6" refType="w" fact="0.0433"/>
          <dgm:constr type="h" for="ch" forName="Accent6" refType="h" fact="0.069"/>
          <dgm:constr type="l" for="ch" forName="Accent4" refType="w" fact="0.5537"/>
          <dgm:constr type="t" for="ch" forName="Accent4" refType="h" fact="0.9048"/>
          <dgm:constr type="w" for="ch" forName="Accent4" refType="w" fact="0.0598"/>
          <dgm:constr type="h" for="ch" forName="Accent4" refType="h" fact="0.0952"/>
        </dgm:constrLst>
      </dgm:if>
      <dgm:if name="Name5" axis="ch ch" ptType="node node" func="cnt" op="equ" val="3">
        <dgm:alg type="composite">
          <dgm:param type="ar" val="1.755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9"/>
          <dgm:constr type="w" for="ch" forName="Parent" refType="w" fact="0.4875"/>
          <dgm:constr type="h" for="ch" forName="Parent" refType="h" fact="0.856"/>
          <dgm:constr type="l" for="ch" forName="Accent8" refType="w" fact="0.0373"/>
          <dgm:constr type="t" for="ch" forName="Accent8" refType="h" fact="0.6434"/>
          <dgm:constr type="w" for="ch" forName="Accent8" refType="w" fact="0.098"/>
          <dgm:constr type="h" for="ch" forName="Accent8" refType="h" fact="0.1721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952"/>
          <dgm:constr type="l" for="ch" forName="Accent2" refType="w" fact="0.3209"/>
          <dgm:constr type="t" for="ch" forName="Accent2" refType="h" fact="0.8314"/>
          <dgm:constr type="w" for="ch" forName="Accent2" refType="w" fact="0.0393"/>
          <dgm:constr type="h" for="ch" forName="Accent2" refType="h" fact="0.069"/>
          <dgm:constr type="l" for="ch" forName="Accent3" refType="w" fact="0.6899"/>
          <dgm:constr type="t" for="ch" forName="Accent3" refType="h" fact="0.3864"/>
          <dgm:constr type="w" for="ch" forName="Accent3" refType="w" fact="0.0393"/>
          <dgm:constr type="h" for="ch" forName="Accent3" refType="h" fact="0.069"/>
          <dgm:constr type="l" for="ch" forName="Accent9" refType="w" fact="0.6201"/>
          <dgm:constr type="t" for="ch" forName="Accent9" refType="h" fact="0.27"/>
          <dgm:constr type="w" for="ch" forName="Accent9" refType="w" fact="0.0542"/>
          <dgm:constr type="h" for="ch" forName="Accent9" refType="h" fact="0.0952"/>
          <dgm:constr type="l" for="ch" forName="Child1" refType="w" fact="0.0186"/>
          <dgm:constr type="t" for="ch" forName="Child1" refType="h" fact="0.1935"/>
          <dgm:constr type="w" for="ch" forName="Child1" refType="w" fact="0.1982"/>
          <dgm:constr type="h" for="ch" forName="Child1" refType="h" fact="0.3479"/>
          <dgm:constr type="l" for="ch" forName="Child2" refType="w" fact="0.7086"/>
          <dgm:constr type="t" for="ch" forName="Child2" refType="h" fact="0.0298"/>
          <dgm:constr type="w" for="ch" forName="Child2" refType="w" fact="0.1982"/>
          <dgm:constr type="h" for="ch" forName="Child2" refType="h" fact="0.3479"/>
          <dgm:constr type="l" for="ch" forName="Child3" refType="w" fact="0.8018"/>
          <dgm:constr type="t" for="ch" forName="Child3" refType="h" fact="0.6312"/>
          <dgm:constr type="w" for="ch" forName="Child3" refType="w" fact="0.1982"/>
          <dgm:constr type="h" for="ch" forName="Child3" refType="h" fact="0.3479"/>
          <dgm:constr type="l" for="ch" forName="Accent12" refType="w" fact="0.7459"/>
          <dgm:constr type="t" for="ch" forName="Accent12" refType="h" fact="0.619"/>
          <dgm:constr type="w" for="ch" forName="Accent12" refType="w" fact="0.0393"/>
          <dgm:constr type="h" for="ch" forName="Accent12" refType="h" fact="0.069"/>
          <dgm:constr type="l" for="ch" forName="Accent4" refType="w" fact="0.5021"/>
          <dgm:constr type="t" for="ch" forName="Accent4" refType="h" fact="0.9048"/>
          <dgm:constr type="w" for="ch" forName="Accent4" refType="w" fact="0.0542"/>
          <dgm:constr type="h" for="ch" forName="Accent4" refType="h" fact="0.0952"/>
          <dgm:constr type="l" for="ch" forName="Accent10" refType="w" fact="0"/>
          <dgm:constr type="t" for="ch" forName="Accent10" refType="h" fact="0.8482"/>
          <dgm:constr type="w" for="ch" forName="Accent10" refType="w" fact="0.0393"/>
          <dgm:constr type="h" for="ch" forName="Accent10" refType="h" fact="0.069"/>
          <dgm:constr type="l" for="ch" forName="Accent11" refType="w" fact="0.3916"/>
          <dgm:constr type="t" for="ch" forName="Accent11" refType="h" fact="0.75"/>
          <dgm:constr type="w" for="ch" forName="Accent11" refType="w" fact="0.0393"/>
          <dgm:constr type="h" for="ch" forName="Accent11" refType="h" fact="0.069"/>
          <dgm:constr type="l" for="ch" forName="Accent7" refType="w" fact="0.3944"/>
          <dgm:constr type="t" for="ch" forName="Accent7" refType="h" fact="0.1383"/>
          <dgm:constr type="w" for="ch" forName="Accent7" refType="w" fact="0.0542"/>
          <dgm:constr type="h" for="ch" forName="Accent7" refType="h" fact="0.0952"/>
          <dgm:constr type="l" for="ch" forName="Accent5" refType="w" fact="0.3319"/>
          <dgm:constr type="t" for="ch" forName="Accent5" refType="h" fact="0.1353"/>
          <dgm:constr type="w" for="ch" forName="Accent5" refType="w" fact="0.0393"/>
          <dgm:constr type="h" for="ch" forName="Accent5" refType="h" fact="0.069"/>
          <dgm:constr type="l" for="ch" forName="Accent6" refType="w" fact="0.2082"/>
          <dgm:constr type="t" for="ch" forName="Accent6" refType="h" fact="0.53"/>
          <dgm:constr type="w" for="ch" forName="Accent6" refType="w" fact="0.0393"/>
          <dgm:constr type="h" for="ch" forName="Accent6" refType="h" fact="0.069"/>
        </dgm:constrLst>
      </dgm:if>
      <dgm:if name="Name6" axis="ch ch" ptType="node node" func="cnt" op="equ" val="4">
        <dgm:alg type="composite">
          <dgm:param type="ar" val="1.3749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06"/>
          <dgm:constr type="w" for="ch" forName="Parent" refType="w" fact="0.4875"/>
          <dgm:constr type="h" for="ch" forName="Parent" refType="h" fact="0.6703"/>
          <dgm:constr type="l" for="ch" forName="Accent8" refType="w" fact="0.0373"/>
          <dgm:constr type="t" for="ch" forName="Accent8" refType="h" fact="0.5038"/>
          <dgm:constr type="w" for="ch" forName="Accent8" refType="w" fact="0.098"/>
          <dgm:constr type="h" for="ch" forName="Accent8" refType="h" fact="0.1348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746"/>
          <dgm:constr type="l" for="ch" forName="Accent2" refType="w" fact="0.3209"/>
          <dgm:constr type="t" for="ch" forName="Accent2" refType="h" fact="0.6511"/>
          <dgm:constr type="w" for="ch" forName="Accent2" refType="w" fact="0.0393"/>
          <dgm:constr type="h" for="ch" forName="Accent2" refType="h" fact="0.054"/>
          <dgm:constr type="l" for="ch" forName="Accent3" refType="w" fact="0.6899"/>
          <dgm:constr type="t" for="ch" forName="Accent3" refType="h" fact="0.3026"/>
          <dgm:constr type="w" for="ch" forName="Accent3" refType="w" fact="0.0393"/>
          <dgm:constr type="h" for="ch" forName="Accent3" refType="h" fact="0.054"/>
          <dgm:constr type="l" for="ch" forName="Accent9" refType="w" fact="0.6201"/>
          <dgm:constr type="t" for="ch" forName="Accent9" refType="h" fact="0.2115"/>
          <dgm:constr type="w" for="ch" forName="Accent9" refType="w" fact="0.0542"/>
          <dgm:constr type="h" for="ch" forName="Accent9" refType="h" fact="0.0746"/>
          <dgm:constr type="l" for="ch" forName="Child1" refType="w" fact="0.0186"/>
          <dgm:constr type="t" for="ch" forName="Child1" refType="h" fact="0.1515"/>
          <dgm:constr type="w" for="ch" forName="Child1" refType="w" fact="0.1982"/>
          <dgm:constr type="h" for="ch" forName="Child1" refType="h" fact="0.2725"/>
          <dgm:constr type="l" for="ch" forName="Child2" refType="w" fact="0.7086"/>
          <dgm:constr type="t" for="ch" forName="Child2" refType="h" fact="0.0233"/>
          <dgm:constr type="w" for="ch" forName="Child2" refType="w" fact="0.1982"/>
          <dgm:constr type="h" for="ch" forName="Child2" refType="h" fact="0.2725"/>
          <dgm:constr type="l" for="ch" forName="Child3" refType="w" fact="0.8018"/>
          <dgm:constr type="t" for="ch" forName="Child3" refType="h" fact="0.4943"/>
          <dgm:constr type="w" for="ch" forName="Child3" refType="w" fact="0.1982"/>
          <dgm:constr type="h" for="ch" forName="Child3" refType="h" fact="0.2725"/>
          <dgm:constr type="l" for="ch" forName="Accent12" refType="w" fact="0.7459"/>
          <dgm:constr type="t" for="ch" forName="Accent12" refType="h" fact="0.4848"/>
          <dgm:constr type="w" for="ch" forName="Accent12" refType="w" fact="0.0393"/>
          <dgm:constr type="h" for="ch" forName="Accent12" refType="h" fact="0.054"/>
          <dgm:constr type="l" for="ch" forName="Accent4" refType="w" fact="0.5021"/>
          <dgm:constr type="t" for="ch" forName="Accent4" refType="h" fact="0.7085"/>
          <dgm:constr type="w" for="ch" forName="Accent4" refType="w" fact="0.0542"/>
          <dgm:constr type="h" for="ch" forName="Accent4" refType="h" fact="0.0746"/>
          <dgm:constr type="l" for="ch" forName="Accent10" refType="w" fact="0"/>
          <dgm:constr type="t" for="ch" forName="Accent10" refType="h" fact="0.6642"/>
          <dgm:constr type="w" for="ch" forName="Accent10" refType="w" fact="0.0393"/>
          <dgm:constr type="h" for="ch" forName="Accent10" refType="h" fact="0.054"/>
          <dgm:constr type="l" for="ch" forName="Accent11" refType="w" fact="0.3916"/>
          <dgm:constr type="t" for="ch" forName="Accent11" refType="h" fact="0.5873"/>
          <dgm:constr type="w" for="ch" forName="Accent11" refType="w" fact="0.0393"/>
          <dgm:constr type="h" for="ch" forName="Accent11" refType="h" fact="0.054"/>
          <dgm:constr type="l" for="ch" forName="Accent7" refType="w" fact="0.3944"/>
          <dgm:constr type="t" for="ch" forName="Accent7" refType="h" fact="0.1083"/>
          <dgm:constr type="w" for="ch" forName="Accent7" refType="w" fact="0.0542"/>
          <dgm:constr type="h" for="ch" forName="Accent7" refType="h" fact="0.0746"/>
          <dgm:constr type="l" for="ch" forName="Accent5" refType="w" fact="0.3319"/>
          <dgm:constr type="t" for="ch" forName="Accent5" refType="h" fact="0.1059"/>
          <dgm:constr type="w" for="ch" forName="Accent5" refType="w" fact="0.0393"/>
          <dgm:constr type="h" for="ch" forName="Accent5" refType="h" fact="0.054"/>
          <dgm:constr type="l" for="ch" forName="Accent6" refType="w" fact="0.2082"/>
          <dgm:constr type="t" for="ch" forName="Accent6" refType="h" fact="0.4151"/>
          <dgm:constr type="w" for="ch" forName="Accent6" refType="w" fact="0.0393"/>
          <dgm:constr type="h" for="ch" forName="Accent6" refType="h" fact="0.054"/>
          <dgm:constr type="l" for="ch" forName="Child4" refType="w" fact="0.2329"/>
          <dgm:constr type="t" for="ch" forName="Child4" refType="h" fact="0.7275"/>
          <dgm:constr type="w" for="ch" forName="Child4" refType="w" fact="0.1982"/>
          <dgm:constr type="h" for="ch" forName="Child4" refType="h" fact="0.2725"/>
          <dgm:constr type="l" for="ch" forName="Accent13" refType="w" fact="0.4099"/>
          <dgm:constr type="t" for="ch" forName="Accent13" refType="h" fact="0.7183"/>
          <dgm:constr type="w" for="ch" forName="Accent13" refType="w" fact="0.0393"/>
          <dgm:constr type="h" for="ch" forName="Accent13" refType="h" fact="0.054"/>
        </dgm:constrLst>
      </dgm:if>
      <dgm:else name="Name7">
        <dgm:alg type="composite">
          <dgm:param type="ar" val="1.147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1907"/>
          <dgm:constr type="w" for="ch" forName="Parent" refType="w" fact="0.4875"/>
          <dgm:constr type="h" for="ch" forName="Parent" refType="h" fact="0.5596"/>
          <dgm:constr type="l" for="ch" forName="Accent8" refType="w" fact="0.0373"/>
          <dgm:constr type="t" for="ch" forName="Accent8" refType="h" fact="0.5858"/>
          <dgm:constr type="w" for="ch" forName="Accent8" refType="w" fact="0.098"/>
          <dgm:constr type="h" for="ch" forName="Accent8" refType="h" fact="0.1125"/>
          <dgm:constr type="l" for="ch" forName="Accent1" refType="w" fact="0.4492"/>
          <dgm:constr type="t" for="ch" forName="Accent1" refType="h" fact="0.1652"/>
          <dgm:constr type="w" for="ch" forName="Accent1" refType="w" fact="0.0542"/>
          <dgm:constr type="h" for="ch" forName="Accent1" refType="h" fact="0.0623"/>
          <dgm:constr type="l" for="ch" forName="Accent2" refType="w" fact="0.3209"/>
          <dgm:constr type="t" for="ch" forName="Accent2" refType="h" fact="0.7087"/>
          <dgm:constr type="w" for="ch" forName="Accent2" refType="w" fact="0.0393"/>
          <dgm:constr type="h" for="ch" forName="Accent2" refType="h" fact="0.0451"/>
          <dgm:constr type="l" for="ch" forName="Accent3" refType="w" fact="0.6899"/>
          <dgm:constr type="t" for="ch" forName="Accent3" refType="h" fact="0.4178"/>
          <dgm:constr type="w" for="ch" forName="Accent3" refType="w" fact="0.0393"/>
          <dgm:constr type="h" for="ch" forName="Accent3" refType="h" fact="0.0451"/>
          <dgm:constr type="l" for="ch" forName="Accent9" refType="w" fact="0.6201"/>
          <dgm:constr type="t" for="ch" forName="Accent9" refType="h" fact="0.3417"/>
          <dgm:constr type="w" for="ch" forName="Accent9" refType="w" fact="0.0542"/>
          <dgm:constr type="h" for="ch" forName="Accent9" refType="h" fact="0.0623"/>
          <dgm:constr type="l" for="ch" forName="Child1" refType="w" fact="0.0186"/>
          <dgm:constr type="t" for="ch" forName="Child1" refType="h" fact="0.2917"/>
          <dgm:constr type="w" for="ch" forName="Child1" refType="w" fact="0.1982"/>
          <dgm:constr type="h" for="ch" forName="Child1" refType="h" fact="0.2275"/>
          <dgm:constr type="l" for="ch" forName="Child2" refType="w" fact="0.7086"/>
          <dgm:constr type="t" for="ch" forName="Child2" refType="h" fact="0.1847"/>
          <dgm:constr type="w" for="ch" forName="Child2" refType="w" fact="0.1982"/>
          <dgm:constr type="h" for="ch" forName="Child2" refType="h" fact="0.2275"/>
          <dgm:constr type="l" for="ch" forName="Child3" refType="w" fact="0.8018"/>
          <dgm:constr type="t" for="ch" forName="Child3" refType="h" fact="0.5778"/>
          <dgm:constr type="w" for="ch" forName="Child3" refType="w" fact="0.1982"/>
          <dgm:constr type="h" for="ch" forName="Child3" refType="h" fact="0.2275"/>
          <dgm:constr type="l" for="ch" forName="Accent12" refType="w" fact="0.7459"/>
          <dgm:constr type="t" for="ch" forName="Accent12" refType="h" fact="0.5699"/>
          <dgm:constr type="w" for="ch" forName="Accent12" refType="w" fact="0.0393"/>
          <dgm:constr type="h" for="ch" forName="Accent12" refType="h" fact="0.0451"/>
          <dgm:constr type="l" for="ch" forName="Accent4" refType="w" fact="0.5021"/>
          <dgm:constr type="t" for="ch" forName="Accent4" refType="h" fact="0.7567"/>
          <dgm:constr type="w" for="ch" forName="Accent4" refType="w" fact="0.0542"/>
          <dgm:constr type="h" for="ch" forName="Accent4" refType="h" fact="0.0623"/>
          <dgm:constr type="l" for="ch" forName="Accent10" refType="w" fact="0"/>
          <dgm:constr type="t" for="ch" forName="Accent10" refType="h" fact="0.7197"/>
          <dgm:constr type="w" for="ch" forName="Accent10" refType="w" fact="0.0393"/>
          <dgm:constr type="h" for="ch" forName="Accent10" refType="h" fact="0.0451"/>
          <dgm:constr type="l" for="ch" forName="Accent11" refType="w" fact="0.3916"/>
          <dgm:constr type="t" for="ch" forName="Accent11" refType="h" fact="0.6555"/>
          <dgm:constr type="w" for="ch" forName="Accent11" refType="w" fact="0.0393"/>
          <dgm:constr type="h" for="ch" forName="Accent11" refType="h" fact="0.0451"/>
          <dgm:constr type="l" for="ch" forName="Accent7" refType="w" fact="0.3944"/>
          <dgm:constr type="t" for="ch" forName="Accent7" refType="h" fact="0.2556"/>
          <dgm:constr type="w" for="ch" forName="Accent7" refType="w" fact="0.0542"/>
          <dgm:constr type="h" for="ch" forName="Accent7" refType="h" fact="0.0623"/>
          <dgm:constr type="l" for="ch" forName="Accent5" refType="w" fact="0.3319"/>
          <dgm:constr type="t" for="ch" forName="Accent5" refType="h" fact="0.2536"/>
          <dgm:constr type="w" for="ch" forName="Accent5" refType="w" fact="0.0393"/>
          <dgm:constr type="h" for="ch" forName="Accent5" refType="h" fact="0.0451"/>
          <dgm:constr type="l" for="ch" forName="Accent6" refType="w" fact="0.2082"/>
          <dgm:constr type="t" for="ch" forName="Accent6" refType="h" fact="0.5117"/>
          <dgm:constr type="w" for="ch" forName="Accent6" refType="w" fact="0.0393"/>
          <dgm:constr type="h" for="ch" forName="Accent6" refType="h" fact="0.0451"/>
          <dgm:constr type="l" for="ch" forName="Child5" refType="w" fact="0.4219"/>
          <dgm:constr type="t" for="ch" forName="Child5" refType="h" fact="0"/>
          <dgm:constr type="w" for="ch" forName="Child5" refType="w" fact="0.1982"/>
          <dgm:constr type="h" for="ch" forName="Child5" refType="h" fact="0.2275"/>
          <dgm:constr type="l" for="ch" forName="Child4" refType="w" fact="0.2329"/>
          <dgm:constr type="t" for="ch" forName="Child4" refType="h" fact="0.7725"/>
          <dgm:constr type="w" for="ch" forName="Child4" refType="w" fact="0.1982"/>
          <dgm:constr type="h" for="ch" forName="Child4" refType="h" fact="0.2275"/>
          <dgm:constr type="l" for="ch" forName="Accent15" refType="w" fact="0.1775"/>
          <dgm:constr type="t" for="ch" forName="Accent15" refType="h" fact="0.2466"/>
          <dgm:constr type="w" for="ch" forName="Accent15" refType="w" fact="0.0393"/>
          <dgm:constr type="h" for="ch" forName="Accent15" refType="h" fact="0.0451"/>
          <dgm:constr type="l" for="ch" forName="Accent16" refType="w" fact="0.6351"/>
          <dgm:constr type="t" for="ch" forName="Accent16" refType="h" fact="0.056"/>
          <dgm:constr type="w" for="ch" forName="Accent16" refType="w" fact="0.0393"/>
          <dgm:constr type="h" for="ch" forName="Accent16" refType="h" fact="0.0451"/>
          <dgm:constr type="l" for="ch" forName="Accent13" refType="w" fact="0.4099"/>
          <dgm:constr type="t" for="ch" forName="Accent13" refType="h" fact="0.7648"/>
          <dgm:constr type="w" for="ch" forName="Accent13" refType="w" fact="0.0393"/>
          <dgm:constr type="h" for="ch" forName="Accent13" refType="h" fact="0.0451"/>
        </dgm:constrLst>
      </dgm:else>
    </dgm:choose>
    <dgm:forEach name="wrapper" axis="self" ptType="parTrans">
      <dgm:forEach name="accentRepeat1" axis="self">
        <dgm:layoutNode name="AccentHold1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2" axis="self">
        <dgm:layoutNode name="AccentHold2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3" axis="self">
        <dgm:layoutNode name="AccentHold3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</dgm:forEach>
    <dgm:forEach name="Name8" axis="ch" ptType="node" cnt="1">
      <dgm:layoutNode name="Parent" styleLbl="node0">
        <dgm:varLst>
          <dgm:chMax val="5"/>
          <dgm:chPref val="5"/>
        </dgm:varLst>
        <dgm:alg type="tx"/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choose name="Name9">
        <dgm:if name="Name10" axis="ch" ptType="node" func="cnt" op="lte" val="4">
          <dgm:layoutNode name="Accent1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/>
          </dgm:layoutNode>
        </dgm:if>
        <dgm:else name="Name11"/>
      </dgm:choose>
      <dgm:layoutNode name="Accent2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3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4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5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6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</dgm:forEach>
    <dgm:forEach name="Name12" axis="ch ch" ptType="node node" st="1 1" cnt="1 1">
      <dgm:layoutNode name="Child1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3" ref="accentRepeat1"/>
      </dgm:layoutNode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14" ref="accentRepeat2"/>
      </dgm:layoutNode>
    </dgm:forEach>
    <dgm:forEach name="Name15" axis="ch ch" ptType="node node" st="1 2" cnt="1 1">
      <dgm:layoutNode name="Child2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1"/>
      </dgm:layoutNode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17" ref="accentRepeat2"/>
      </dgm:layoutNode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18" ref="accentRepeat3"/>
      </dgm:layoutNode>
    </dgm:forEach>
    <dgm:forEach name="Name19" axis="ch ch" ptType="node node" st="1 3" cnt="1 1">
      <dgm:layoutNode name="Child3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2">
        <dgm:alg type="sp"/>
        <dgm:shape xmlns:r="http://schemas.openxmlformats.org/officeDocument/2006/relationships" r:blip="">
          <dgm:adjLst/>
        </dgm:shape>
        <dgm:presOf/>
        <dgm:constrLst/>
        <dgm:forEach name="Name20" ref="accentRepeat1"/>
      </dgm:layoutNode>
    </dgm:forEach>
    <dgm:forEach name="Name21" axis="ch ch" ptType="node node" st="1 4" cnt="1 1">
      <dgm:layoutNode name="Child4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3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1"/>
      </dgm:layoutNode>
    </dgm:forEach>
    <dgm:forEach name="Name23" axis="ch ch" ptType="node node" st="1 5" cnt="1 1">
      <dgm:layoutNode name="Child5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5">
        <dgm:alg type="sp"/>
        <dgm:shape xmlns:r="http://schemas.openxmlformats.org/officeDocument/2006/relationships" r:blip="">
          <dgm:adjLst/>
        </dgm:shape>
        <dgm:presOf/>
        <dgm:constrLst/>
        <dgm:forEach name="Name24" ref="accentRepeat2"/>
      </dgm:layoutNode>
      <dgm:layoutNode name="Accent16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3"/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9/3/layout/CircleRelationship">
  <dgm:title val=""/>
  <dgm:desc val=""/>
  <dgm:catLst>
    <dgm:cat type="relationship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0" srcId="0" destId="10" srcOrd="0" destOrd="0"/>
        <dgm:cxn modelId="21" srcId="10" destId="11" srcOrd="0" destOrd="0"/>
        <dgm:cxn modelId="22" srcId="10" destId="12" srcOrd="0" destOrd="0"/>
      </dgm:cxnLst>
      <dgm:bg/>
      <dgm:whole/>
    </dgm:dataModel>
  </dgm:clrData>
  <dgm:layoutNode name="Name0">
    <dgm:varLst>
      <dgm:chMax val="1"/>
      <dgm:chPref val="1"/>
    </dgm:varLst>
    <dgm:shape xmlns:r="http://schemas.openxmlformats.org/officeDocument/2006/relationships" r:blip="">
      <dgm:adjLst/>
    </dgm:shape>
    <dgm:choose name="Name1">
      <dgm:if name="Name2" axis="ch ch" ptType="node node" func="cnt" op="equ" val="0">
        <dgm:alg type="composite">
          <dgm:param type="ar" val="0.98"/>
        </dgm:alg>
        <dgm:constrLst>
          <dgm:constr type="primFontSz" for="des" ptType="node" op="equ" val="65"/>
          <dgm:constr type="l" for="ch" forName="Parent" refType="w" fact="0"/>
          <dgm:constr type="t" for="ch" forName="Parent" refType="h" fact="0.039"/>
          <dgm:constr type="w" for="ch" forName="Parent" refType="w" fact="0.8734"/>
          <dgm:constr type="h" for="ch" forName="Parent" refType="h" fact="0.856"/>
          <dgm:constr type="l" for="ch" forName="Accent1" refType="w" fact="0.4984"/>
          <dgm:constr type="t" for="ch" forName="Accent1" refType="h" fact="0"/>
          <dgm:constr type="w" for="ch" forName="Accent1" refType="w" fact="0.0972"/>
          <dgm:constr type="h" for="ch" forName="Accent1" refType="h" fact="0.0952"/>
          <dgm:constr type="l" for="ch" forName="Accent2" refType="w" fact="0.2684"/>
          <dgm:constr type="t" for="ch" forName="Accent2" refType="h" fact="0.8314"/>
          <dgm:constr type="w" for="ch" forName="Accent2" refType="w" fact="0.0704"/>
          <dgm:constr type="h" for="ch" forName="Accent2" refType="h" fact="0.069"/>
          <dgm:constr type="l" for="ch" forName="Accent3" refType="w" fact="0.9296"/>
          <dgm:constr type="t" for="ch" forName="Accent3" refType="h" fact="0.3864"/>
          <dgm:constr type="w" for="ch" forName="Accent3" refType="w" fact="0.0704"/>
          <dgm:constr type="h" for="ch" forName="Accent3" refType="h" fact="0.069"/>
          <dgm:constr type="l" for="ch" forName="Accent4" refType="w" fact="0.5931"/>
          <dgm:constr type="t" for="ch" forName="Accent4" refType="h" fact="0.9048"/>
          <dgm:constr type="w" for="ch" forName="Accent4" refType="w" fact="0.0972"/>
          <dgm:constr type="h" for="ch" forName="Accent4" refType="h" fact="0.0952"/>
          <dgm:constr type="l" for="ch" forName="Accent5" refType="w" fact="0.2883"/>
          <dgm:constr type="t" for="ch" forName="Accent5" refType="h" fact="0.1353"/>
          <dgm:constr type="w" for="ch" forName="Accent5" refType="w" fact="0.0704"/>
          <dgm:constr type="h" for="ch" forName="Accent5" refType="h" fact="0.069"/>
          <dgm:constr type="l" for="ch" forName="Accent6" refType="w" fact="0.0666"/>
          <dgm:constr type="t" for="ch" forName="Accent6" refType="h" fact="0.53"/>
          <dgm:constr type="w" for="ch" forName="Accent6" refType="w" fact="0.0704"/>
          <dgm:constr type="h" for="ch" forName="Accent6" refType="h" fact="0.069"/>
        </dgm:constrLst>
      </dgm:if>
      <dgm:if name="Name3" axis="ch ch" ptType="node node" func="cnt" op="equ" val="1">
        <dgm:alg type="composite">
          <dgm:param type="ar" val="1.2476"/>
        </dgm:alg>
        <dgm:constrLst>
          <dgm:constr type="primFontSz" for="des" ptType="node" op="equ" val="65"/>
          <dgm:constr type="l" for="ch" forName="Parent" refType="w" fact="0.2145"/>
          <dgm:constr type="t" for="ch" forName="Parent" refType="h" fact="0.039"/>
          <dgm:constr type="w" for="ch" forName="Parent" refType="w" fact="0.6861"/>
          <dgm:constr type="h" for="ch" forName="Parent" refType="h" fact="0.856"/>
          <dgm:constr type="l" for="ch" forName="Accent8" refType="w" fact="0.0262"/>
          <dgm:constr type="t" for="ch" forName="Accent8" refType="h" fact="0.6434"/>
          <dgm:constr type="w" for="ch" forName="Accent8" refType="w" fact="0.138"/>
          <dgm:constr type="h" for="ch" forName="Accent8" refType="h" fact="0.1721"/>
          <dgm:constr type="l" for="ch" forName="Accent1" refType="w" fact="0.6059"/>
          <dgm:constr type="t" for="ch" forName="Accent1" refType="h" fact="0"/>
          <dgm:constr type="w" for="ch" forName="Accent1" refType="w" fact="0.0763"/>
          <dgm:constr type="h" for="ch" forName="Accent1" refType="h" fact="0.0952"/>
          <dgm:constr type="l" for="ch" forName="Accent2" refType="w" fact="0.4253"/>
          <dgm:constr type="t" for="ch" forName="Accent2" refType="h" fact="0.8314"/>
          <dgm:constr type="w" for="ch" forName="Accent2" refType="w" fact="0.0553"/>
          <dgm:constr type="h" for="ch" forName="Accent2" refType="h" fact="0.069"/>
          <dgm:constr type="l" for="ch" forName="Accent3" refType="w" fact="0.9447"/>
          <dgm:constr type="t" for="ch" forName="Accent3" refType="h" fact="0.3864"/>
          <dgm:constr type="w" for="ch" forName="Accent3" refType="w" fact="0.0553"/>
          <dgm:constr type="h" for="ch" forName="Accent3" refType="h" fact="0.069"/>
          <dgm:constr type="l" for="ch" forName="Child1" refType="w" fact="0"/>
          <dgm:constr type="t" for="ch" forName="Child1" refType="h" fact="0.1935"/>
          <dgm:constr type="w" for="ch" forName="Child1" refType="w" fact="0.2789"/>
          <dgm:constr type="h" for="ch" forName="Child1" refType="h" fact="0.3479"/>
          <dgm:constr type="l" for="ch" forName="Accent4" refType="w" fact="0.6803"/>
          <dgm:constr type="t" for="ch" forName="Accent4" refType="h" fact="0.9048"/>
          <dgm:constr type="w" for="ch" forName="Accent4" refType="w" fact="0.0763"/>
          <dgm:constr type="h" for="ch" forName="Accent4" refType="h" fact="0.0952"/>
          <dgm:constr type="l" for="ch" forName="Accent7" refType="w" fact="0.5287"/>
          <dgm:constr type="t" for="ch" forName="Accent7" refType="h" fact="0.1383"/>
          <dgm:constr type="w" for="ch" forName="Accent7" refType="w" fact="0.0763"/>
          <dgm:constr type="h" for="ch" forName="Accent7" refType="h" fact="0.0952"/>
          <dgm:constr type="l" for="ch" forName="Accent5" refType="w" fact="0.4409"/>
          <dgm:constr type="t" for="ch" forName="Accent5" refType="h" fact="0.1353"/>
          <dgm:constr type="w" for="ch" forName="Accent5" refType="w" fact="0.0553"/>
          <dgm:constr type="h" for="ch" forName="Accent5" refType="h" fact="0.069"/>
          <dgm:constr type="l" for="ch" forName="Accent6" refType="w" fact="0.2668"/>
          <dgm:constr type="t" for="ch" forName="Accent6" refType="h" fact="0.53"/>
          <dgm:constr type="w" for="ch" forName="Accent6" refType="w" fact="0.0553"/>
          <dgm:constr type="h" for="ch" forName="Accent6" refType="h" fact="0.069"/>
        </dgm:constrLst>
      </dgm:if>
      <dgm:if name="Name4" axis="ch ch" ptType="node node" func="cnt" op="equ" val="2">
        <dgm:alg type="composite">
          <dgm:param type="ar" val="1.592"/>
        </dgm:alg>
        <dgm:constrLst>
          <dgm:constr type="primFontSz" for="des" ptType="node" op="equ" val="65"/>
          <dgm:constr type="l" for="ch" forName="Parent" refType="w" fact="0.1886"/>
          <dgm:constr type="t" for="ch" forName="Parent" refType="h" fact="0.039"/>
          <dgm:constr type="w" for="ch" forName="Parent" refType="w" fact="0.5377"/>
          <dgm:constr type="h" for="ch" forName="Parent" refType="h" fact="0.856"/>
          <dgm:constr type="l" for="ch" forName="Accent8" refType="w" fact="0.0411"/>
          <dgm:constr type="t" for="ch" forName="Accent8" refType="h" fact="0.6434"/>
          <dgm:constr type="w" for="ch" forName="Accent8" refType="w" fact="0.1081"/>
          <dgm:constr type="h" for="ch" forName="Accent8" refType="h" fact="0.1721"/>
          <dgm:constr type="l" for="ch" forName="Accent1" refType="w" fact="0.4954"/>
          <dgm:constr type="t" for="ch" forName="Accent1" refType="h" fact="0"/>
          <dgm:constr type="w" for="ch" forName="Accent1" refType="w" fact="0.0598"/>
          <dgm:constr type="h" for="ch" forName="Accent1" refType="h" fact="0.0952"/>
          <dgm:constr type="l" for="ch" forName="Accent2" refType="w" fact="0.3538"/>
          <dgm:constr type="t" for="ch" forName="Accent2" refType="h" fact="0.8314"/>
          <dgm:constr type="w" for="ch" forName="Accent2" refType="w" fact="0.0433"/>
          <dgm:constr type="h" for="ch" forName="Accent2" refType="h" fact="0.069"/>
          <dgm:constr type="l" for="ch" forName="Accent3" refType="w" fact="0.7609"/>
          <dgm:constr type="t" for="ch" forName="Accent3" refType="h" fact="0.3864"/>
          <dgm:constr type="w" for="ch" forName="Accent3" refType="w" fact="0.0433"/>
          <dgm:constr type="h" for="ch" forName="Accent3" refType="h" fact="0.069"/>
          <dgm:constr type="l" for="ch" forName="Accent9" refType="w" fact="0.6839"/>
          <dgm:constr type="t" for="ch" forName="Accent9" refType="h" fact="0.27"/>
          <dgm:constr type="w" for="ch" forName="Accent9" refType="w" fact="0.0598"/>
          <dgm:constr type="h" for="ch" forName="Accent9" refType="h" fact="0.0952"/>
          <dgm:constr type="l" for="ch" forName="Child1" refType="w" fact="0.0206"/>
          <dgm:constr type="t" for="ch" forName="Child1" refType="h" fact="0.1935"/>
          <dgm:constr type="w" for="ch" forName="Child1" refType="w" fact="0.2186"/>
          <dgm:constr type="h" for="ch" forName="Child1" refType="h" fact="0.3479"/>
          <dgm:constr type="l" for="ch" forName="Child2" refType="w" fact="0.7814"/>
          <dgm:constr type="t" for="ch" forName="Child2" refType="h" fact="0.0298"/>
          <dgm:constr type="w" for="ch" forName="Child2" refType="w" fact="0.2186"/>
          <dgm:constr type="h" for="ch" forName="Child2" refType="h" fact="0.3479"/>
          <dgm:constr type="l" for="ch" forName="Accent10" refType="w" fact="0"/>
          <dgm:constr type="t" for="ch" forName="Accent10" refType="h" fact="0.8482"/>
          <dgm:constr type="w" for="ch" forName="Accent10" refType="w" fact="0.0433"/>
          <dgm:constr type="h" for="ch" forName="Accent10" refType="h" fact="0.069"/>
          <dgm:constr type="l" for="ch" forName="Accent11" refType="w" fact="0.4318"/>
          <dgm:constr type="t" for="ch" forName="Accent11" refType="h" fact="0.75"/>
          <dgm:constr type="w" for="ch" forName="Accent11" refType="w" fact="0.0433"/>
          <dgm:constr type="h" for="ch" forName="Accent11" refType="h" fact="0.069"/>
          <dgm:constr type="l" for="ch" forName="Accent7" refType="w" fact="0.4349"/>
          <dgm:constr type="t" for="ch" forName="Accent7" refType="h" fact="0.1383"/>
          <dgm:constr type="w" for="ch" forName="Accent7" refType="w" fact="0.0598"/>
          <dgm:constr type="h" for="ch" forName="Accent7" refType="h" fact="0.0952"/>
          <dgm:constr type="l" for="ch" forName="Accent5" refType="w" fact="0.3661"/>
          <dgm:constr type="t" for="ch" forName="Accent5" refType="h" fact="0.1353"/>
          <dgm:constr type="w" for="ch" forName="Accent5" refType="w" fact="0.0433"/>
          <dgm:constr type="h" for="ch" forName="Accent5" refType="h" fact="0.069"/>
          <dgm:constr type="l" for="ch" forName="Accent6" refType="w" fact="0.2296"/>
          <dgm:constr type="t" for="ch" forName="Accent6" refType="h" fact="0.53"/>
          <dgm:constr type="w" for="ch" forName="Accent6" refType="w" fact="0.0433"/>
          <dgm:constr type="h" for="ch" forName="Accent6" refType="h" fact="0.069"/>
          <dgm:constr type="l" for="ch" forName="Accent4" refType="w" fact="0.5537"/>
          <dgm:constr type="t" for="ch" forName="Accent4" refType="h" fact="0.9048"/>
          <dgm:constr type="w" for="ch" forName="Accent4" refType="w" fact="0.0598"/>
          <dgm:constr type="h" for="ch" forName="Accent4" refType="h" fact="0.0952"/>
        </dgm:constrLst>
      </dgm:if>
      <dgm:if name="Name5" axis="ch ch" ptType="node node" func="cnt" op="equ" val="3">
        <dgm:alg type="composite">
          <dgm:param type="ar" val="1.755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9"/>
          <dgm:constr type="w" for="ch" forName="Parent" refType="w" fact="0.4875"/>
          <dgm:constr type="h" for="ch" forName="Parent" refType="h" fact="0.856"/>
          <dgm:constr type="l" for="ch" forName="Accent8" refType="w" fact="0.0373"/>
          <dgm:constr type="t" for="ch" forName="Accent8" refType="h" fact="0.6434"/>
          <dgm:constr type="w" for="ch" forName="Accent8" refType="w" fact="0.098"/>
          <dgm:constr type="h" for="ch" forName="Accent8" refType="h" fact="0.1721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952"/>
          <dgm:constr type="l" for="ch" forName="Accent2" refType="w" fact="0.3209"/>
          <dgm:constr type="t" for="ch" forName="Accent2" refType="h" fact="0.8314"/>
          <dgm:constr type="w" for="ch" forName="Accent2" refType="w" fact="0.0393"/>
          <dgm:constr type="h" for="ch" forName="Accent2" refType="h" fact="0.069"/>
          <dgm:constr type="l" for="ch" forName="Accent3" refType="w" fact="0.6899"/>
          <dgm:constr type="t" for="ch" forName="Accent3" refType="h" fact="0.3864"/>
          <dgm:constr type="w" for="ch" forName="Accent3" refType="w" fact="0.0393"/>
          <dgm:constr type="h" for="ch" forName="Accent3" refType="h" fact="0.069"/>
          <dgm:constr type="l" for="ch" forName="Accent9" refType="w" fact="0.6201"/>
          <dgm:constr type="t" for="ch" forName="Accent9" refType="h" fact="0.27"/>
          <dgm:constr type="w" for="ch" forName="Accent9" refType="w" fact="0.0542"/>
          <dgm:constr type="h" for="ch" forName="Accent9" refType="h" fact="0.0952"/>
          <dgm:constr type="l" for="ch" forName="Child1" refType="w" fact="0.0186"/>
          <dgm:constr type="t" for="ch" forName="Child1" refType="h" fact="0.1935"/>
          <dgm:constr type="w" for="ch" forName="Child1" refType="w" fact="0.1982"/>
          <dgm:constr type="h" for="ch" forName="Child1" refType="h" fact="0.3479"/>
          <dgm:constr type="l" for="ch" forName="Child2" refType="w" fact="0.7086"/>
          <dgm:constr type="t" for="ch" forName="Child2" refType="h" fact="0.0298"/>
          <dgm:constr type="w" for="ch" forName="Child2" refType="w" fact="0.1982"/>
          <dgm:constr type="h" for="ch" forName="Child2" refType="h" fact="0.3479"/>
          <dgm:constr type="l" for="ch" forName="Child3" refType="w" fact="0.8018"/>
          <dgm:constr type="t" for="ch" forName="Child3" refType="h" fact="0.6312"/>
          <dgm:constr type="w" for="ch" forName="Child3" refType="w" fact="0.1982"/>
          <dgm:constr type="h" for="ch" forName="Child3" refType="h" fact="0.3479"/>
          <dgm:constr type="l" for="ch" forName="Accent12" refType="w" fact="0.7459"/>
          <dgm:constr type="t" for="ch" forName="Accent12" refType="h" fact="0.619"/>
          <dgm:constr type="w" for="ch" forName="Accent12" refType="w" fact="0.0393"/>
          <dgm:constr type="h" for="ch" forName="Accent12" refType="h" fact="0.069"/>
          <dgm:constr type="l" for="ch" forName="Accent4" refType="w" fact="0.5021"/>
          <dgm:constr type="t" for="ch" forName="Accent4" refType="h" fact="0.9048"/>
          <dgm:constr type="w" for="ch" forName="Accent4" refType="w" fact="0.0542"/>
          <dgm:constr type="h" for="ch" forName="Accent4" refType="h" fact="0.0952"/>
          <dgm:constr type="l" for="ch" forName="Accent10" refType="w" fact="0"/>
          <dgm:constr type="t" for="ch" forName="Accent10" refType="h" fact="0.8482"/>
          <dgm:constr type="w" for="ch" forName="Accent10" refType="w" fact="0.0393"/>
          <dgm:constr type="h" for="ch" forName="Accent10" refType="h" fact="0.069"/>
          <dgm:constr type="l" for="ch" forName="Accent11" refType="w" fact="0.3916"/>
          <dgm:constr type="t" for="ch" forName="Accent11" refType="h" fact="0.75"/>
          <dgm:constr type="w" for="ch" forName="Accent11" refType="w" fact="0.0393"/>
          <dgm:constr type="h" for="ch" forName="Accent11" refType="h" fact="0.069"/>
          <dgm:constr type="l" for="ch" forName="Accent7" refType="w" fact="0.3944"/>
          <dgm:constr type="t" for="ch" forName="Accent7" refType="h" fact="0.1383"/>
          <dgm:constr type="w" for="ch" forName="Accent7" refType="w" fact="0.0542"/>
          <dgm:constr type="h" for="ch" forName="Accent7" refType="h" fact="0.0952"/>
          <dgm:constr type="l" for="ch" forName="Accent5" refType="w" fact="0.3319"/>
          <dgm:constr type="t" for="ch" forName="Accent5" refType="h" fact="0.1353"/>
          <dgm:constr type="w" for="ch" forName="Accent5" refType="w" fact="0.0393"/>
          <dgm:constr type="h" for="ch" forName="Accent5" refType="h" fact="0.069"/>
          <dgm:constr type="l" for="ch" forName="Accent6" refType="w" fact="0.2082"/>
          <dgm:constr type="t" for="ch" forName="Accent6" refType="h" fact="0.53"/>
          <dgm:constr type="w" for="ch" forName="Accent6" refType="w" fact="0.0393"/>
          <dgm:constr type="h" for="ch" forName="Accent6" refType="h" fact="0.069"/>
        </dgm:constrLst>
      </dgm:if>
      <dgm:if name="Name6" axis="ch ch" ptType="node node" func="cnt" op="equ" val="4">
        <dgm:alg type="composite">
          <dgm:param type="ar" val="1.3749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0306"/>
          <dgm:constr type="w" for="ch" forName="Parent" refType="w" fact="0.4875"/>
          <dgm:constr type="h" for="ch" forName="Parent" refType="h" fact="0.6703"/>
          <dgm:constr type="l" for="ch" forName="Accent8" refType="w" fact="0.0373"/>
          <dgm:constr type="t" for="ch" forName="Accent8" refType="h" fact="0.5038"/>
          <dgm:constr type="w" for="ch" forName="Accent8" refType="w" fact="0.098"/>
          <dgm:constr type="h" for="ch" forName="Accent8" refType="h" fact="0.1348"/>
          <dgm:constr type="l" for="ch" forName="Accent1" refType="w" fact="0.4492"/>
          <dgm:constr type="t" for="ch" forName="Accent1" refType="h" fact="0"/>
          <dgm:constr type="w" for="ch" forName="Accent1" refType="w" fact="0.0542"/>
          <dgm:constr type="h" for="ch" forName="Accent1" refType="h" fact="0.0746"/>
          <dgm:constr type="l" for="ch" forName="Accent2" refType="w" fact="0.3209"/>
          <dgm:constr type="t" for="ch" forName="Accent2" refType="h" fact="0.6511"/>
          <dgm:constr type="w" for="ch" forName="Accent2" refType="w" fact="0.0393"/>
          <dgm:constr type="h" for="ch" forName="Accent2" refType="h" fact="0.054"/>
          <dgm:constr type="l" for="ch" forName="Accent3" refType="w" fact="0.6899"/>
          <dgm:constr type="t" for="ch" forName="Accent3" refType="h" fact="0.3026"/>
          <dgm:constr type="w" for="ch" forName="Accent3" refType="w" fact="0.0393"/>
          <dgm:constr type="h" for="ch" forName="Accent3" refType="h" fact="0.054"/>
          <dgm:constr type="l" for="ch" forName="Accent9" refType="w" fact="0.6201"/>
          <dgm:constr type="t" for="ch" forName="Accent9" refType="h" fact="0.2115"/>
          <dgm:constr type="w" for="ch" forName="Accent9" refType="w" fact="0.0542"/>
          <dgm:constr type="h" for="ch" forName="Accent9" refType="h" fact="0.0746"/>
          <dgm:constr type="l" for="ch" forName="Child1" refType="w" fact="0.0186"/>
          <dgm:constr type="t" for="ch" forName="Child1" refType="h" fact="0.1515"/>
          <dgm:constr type="w" for="ch" forName="Child1" refType="w" fact="0.1982"/>
          <dgm:constr type="h" for="ch" forName="Child1" refType="h" fact="0.2725"/>
          <dgm:constr type="l" for="ch" forName="Child2" refType="w" fact="0.7086"/>
          <dgm:constr type="t" for="ch" forName="Child2" refType="h" fact="0.0233"/>
          <dgm:constr type="w" for="ch" forName="Child2" refType="w" fact="0.1982"/>
          <dgm:constr type="h" for="ch" forName="Child2" refType="h" fact="0.2725"/>
          <dgm:constr type="l" for="ch" forName="Child3" refType="w" fact="0.8018"/>
          <dgm:constr type="t" for="ch" forName="Child3" refType="h" fact="0.4943"/>
          <dgm:constr type="w" for="ch" forName="Child3" refType="w" fact="0.1982"/>
          <dgm:constr type="h" for="ch" forName="Child3" refType="h" fact="0.2725"/>
          <dgm:constr type="l" for="ch" forName="Accent12" refType="w" fact="0.7459"/>
          <dgm:constr type="t" for="ch" forName="Accent12" refType="h" fact="0.4848"/>
          <dgm:constr type="w" for="ch" forName="Accent12" refType="w" fact="0.0393"/>
          <dgm:constr type="h" for="ch" forName="Accent12" refType="h" fact="0.054"/>
          <dgm:constr type="l" for="ch" forName="Accent4" refType="w" fact="0.5021"/>
          <dgm:constr type="t" for="ch" forName="Accent4" refType="h" fact="0.7085"/>
          <dgm:constr type="w" for="ch" forName="Accent4" refType="w" fact="0.0542"/>
          <dgm:constr type="h" for="ch" forName="Accent4" refType="h" fact="0.0746"/>
          <dgm:constr type="l" for="ch" forName="Accent10" refType="w" fact="0"/>
          <dgm:constr type="t" for="ch" forName="Accent10" refType="h" fact="0.6642"/>
          <dgm:constr type="w" for="ch" forName="Accent10" refType="w" fact="0.0393"/>
          <dgm:constr type="h" for="ch" forName="Accent10" refType="h" fact="0.054"/>
          <dgm:constr type="l" for="ch" forName="Accent11" refType="w" fact="0.3916"/>
          <dgm:constr type="t" for="ch" forName="Accent11" refType="h" fact="0.5873"/>
          <dgm:constr type="w" for="ch" forName="Accent11" refType="w" fact="0.0393"/>
          <dgm:constr type="h" for="ch" forName="Accent11" refType="h" fact="0.054"/>
          <dgm:constr type="l" for="ch" forName="Accent7" refType="w" fact="0.3944"/>
          <dgm:constr type="t" for="ch" forName="Accent7" refType="h" fact="0.1083"/>
          <dgm:constr type="w" for="ch" forName="Accent7" refType="w" fact="0.0542"/>
          <dgm:constr type="h" for="ch" forName="Accent7" refType="h" fact="0.0746"/>
          <dgm:constr type="l" for="ch" forName="Accent5" refType="w" fact="0.3319"/>
          <dgm:constr type="t" for="ch" forName="Accent5" refType="h" fact="0.1059"/>
          <dgm:constr type="w" for="ch" forName="Accent5" refType="w" fact="0.0393"/>
          <dgm:constr type="h" for="ch" forName="Accent5" refType="h" fact="0.054"/>
          <dgm:constr type="l" for="ch" forName="Accent6" refType="w" fact="0.2082"/>
          <dgm:constr type="t" for="ch" forName="Accent6" refType="h" fact="0.4151"/>
          <dgm:constr type="w" for="ch" forName="Accent6" refType="w" fact="0.0393"/>
          <dgm:constr type="h" for="ch" forName="Accent6" refType="h" fact="0.054"/>
          <dgm:constr type="l" for="ch" forName="Child4" refType="w" fact="0.2329"/>
          <dgm:constr type="t" for="ch" forName="Child4" refType="h" fact="0.7275"/>
          <dgm:constr type="w" for="ch" forName="Child4" refType="w" fact="0.1982"/>
          <dgm:constr type="h" for="ch" forName="Child4" refType="h" fact="0.2725"/>
          <dgm:constr type="l" for="ch" forName="Accent13" refType="w" fact="0.4099"/>
          <dgm:constr type="t" for="ch" forName="Accent13" refType="h" fact="0.7183"/>
          <dgm:constr type="w" for="ch" forName="Accent13" refType="w" fact="0.0393"/>
          <dgm:constr type="h" for="ch" forName="Accent13" refType="h" fact="0.054"/>
        </dgm:constrLst>
      </dgm:if>
      <dgm:else name="Name7">
        <dgm:alg type="composite">
          <dgm:param type="ar" val="1.1477"/>
        </dgm:alg>
        <dgm:constrLst>
          <dgm:constr type="primFontSz" for="des" ptType="node" op="equ" val="65"/>
          <dgm:constr type="l" for="ch" forName="Parent" refType="w" fact="0.171"/>
          <dgm:constr type="t" for="ch" forName="Parent" refType="h" fact="0.1907"/>
          <dgm:constr type="w" for="ch" forName="Parent" refType="w" fact="0.4875"/>
          <dgm:constr type="h" for="ch" forName="Parent" refType="h" fact="0.5596"/>
          <dgm:constr type="l" for="ch" forName="Accent8" refType="w" fact="0.0373"/>
          <dgm:constr type="t" for="ch" forName="Accent8" refType="h" fact="0.5858"/>
          <dgm:constr type="w" for="ch" forName="Accent8" refType="w" fact="0.098"/>
          <dgm:constr type="h" for="ch" forName="Accent8" refType="h" fact="0.1125"/>
          <dgm:constr type="l" for="ch" forName="Accent1" refType="w" fact="0.4492"/>
          <dgm:constr type="t" for="ch" forName="Accent1" refType="h" fact="0.1652"/>
          <dgm:constr type="w" for="ch" forName="Accent1" refType="w" fact="0.0542"/>
          <dgm:constr type="h" for="ch" forName="Accent1" refType="h" fact="0.0623"/>
          <dgm:constr type="l" for="ch" forName="Accent2" refType="w" fact="0.3209"/>
          <dgm:constr type="t" for="ch" forName="Accent2" refType="h" fact="0.7087"/>
          <dgm:constr type="w" for="ch" forName="Accent2" refType="w" fact="0.0393"/>
          <dgm:constr type="h" for="ch" forName="Accent2" refType="h" fact="0.0451"/>
          <dgm:constr type="l" for="ch" forName="Accent3" refType="w" fact="0.6899"/>
          <dgm:constr type="t" for="ch" forName="Accent3" refType="h" fact="0.4178"/>
          <dgm:constr type="w" for="ch" forName="Accent3" refType="w" fact="0.0393"/>
          <dgm:constr type="h" for="ch" forName="Accent3" refType="h" fact="0.0451"/>
          <dgm:constr type="l" for="ch" forName="Accent9" refType="w" fact="0.6201"/>
          <dgm:constr type="t" for="ch" forName="Accent9" refType="h" fact="0.3417"/>
          <dgm:constr type="w" for="ch" forName="Accent9" refType="w" fact="0.0542"/>
          <dgm:constr type="h" for="ch" forName="Accent9" refType="h" fact="0.0623"/>
          <dgm:constr type="l" for="ch" forName="Child1" refType="w" fact="0.0186"/>
          <dgm:constr type="t" for="ch" forName="Child1" refType="h" fact="0.2917"/>
          <dgm:constr type="w" for="ch" forName="Child1" refType="w" fact="0.1982"/>
          <dgm:constr type="h" for="ch" forName="Child1" refType="h" fact="0.2275"/>
          <dgm:constr type="l" for="ch" forName="Child2" refType="w" fact="0.7086"/>
          <dgm:constr type="t" for="ch" forName="Child2" refType="h" fact="0.1847"/>
          <dgm:constr type="w" for="ch" forName="Child2" refType="w" fact="0.1982"/>
          <dgm:constr type="h" for="ch" forName="Child2" refType="h" fact="0.2275"/>
          <dgm:constr type="l" for="ch" forName="Child3" refType="w" fact="0.8018"/>
          <dgm:constr type="t" for="ch" forName="Child3" refType="h" fact="0.5778"/>
          <dgm:constr type="w" for="ch" forName="Child3" refType="w" fact="0.1982"/>
          <dgm:constr type="h" for="ch" forName="Child3" refType="h" fact="0.2275"/>
          <dgm:constr type="l" for="ch" forName="Accent12" refType="w" fact="0.7459"/>
          <dgm:constr type="t" for="ch" forName="Accent12" refType="h" fact="0.5699"/>
          <dgm:constr type="w" for="ch" forName="Accent12" refType="w" fact="0.0393"/>
          <dgm:constr type="h" for="ch" forName="Accent12" refType="h" fact="0.0451"/>
          <dgm:constr type="l" for="ch" forName="Accent4" refType="w" fact="0.5021"/>
          <dgm:constr type="t" for="ch" forName="Accent4" refType="h" fact="0.7567"/>
          <dgm:constr type="w" for="ch" forName="Accent4" refType="w" fact="0.0542"/>
          <dgm:constr type="h" for="ch" forName="Accent4" refType="h" fact="0.0623"/>
          <dgm:constr type="l" for="ch" forName="Accent10" refType="w" fact="0"/>
          <dgm:constr type="t" for="ch" forName="Accent10" refType="h" fact="0.7197"/>
          <dgm:constr type="w" for="ch" forName="Accent10" refType="w" fact="0.0393"/>
          <dgm:constr type="h" for="ch" forName="Accent10" refType="h" fact="0.0451"/>
          <dgm:constr type="l" for="ch" forName="Accent11" refType="w" fact="0.3916"/>
          <dgm:constr type="t" for="ch" forName="Accent11" refType="h" fact="0.6555"/>
          <dgm:constr type="w" for="ch" forName="Accent11" refType="w" fact="0.0393"/>
          <dgm:constr type="h" for="ch" forName="Accent11" refType="h" fact="0.0451"/>
          <dgm:constr type="l" for="ch" forName="Accent7" refType="w" fact="0.3944"/>
          <dgm:constr type="t" for="ch" forName="Accent7" refType="h" fact="0.2556"/>
          <dgm:constr type="w" for="ch" forName="Accent7" refType="w" fact="0.0542"/>
          <dgm:constr type="h" for="ch" forName="Accent7" refType="h" fact="0.0623"/>
          <dgm:constr type="l" for="ch" forName="Accent5" refType="w" fact="0.3319"/>
          <dgm:constr type="t" for="ch" forName="Accent5" refType="h" fact="0.2536"/>
          <dgm:constr type="w" for="ch" forName="Accent5" refType="w" fact="0.0393"/>
          <dgm:constr type="h" for="ch" forName="Accent5" refType="h" fact="0.0451"/>
          <dgm:constr type="l" for="ch" forName="Accent6" refType="w" fact="0.2082"/>
          <dgm:constr type="t" for="ch" forName="Accent6" refType="h" fact="0.5117"/>
          <dgm:constr type="w" for="ch" forName="Accent6" refType="w" fact="0.0393"/>
          <dgm:constr type="h" for="ch" forName="Accent6" refType="h" fact="0.0451"/>
          <dgm:constr type="l" for="ch" forName="Child5" refType="w" fact="0.4219"/>
          <dgm:constr type="t" for="ch" forName="Child5" refType="h" fact="0"/>
          <dgm:constr type="w" for="ch" forName="Child5" refType="w" fact="0.1982"/>
          <dgm:constr type="h" for="ch" forName="Child5" refType="h" fact="0.2275"/>
          <dgm:constr type="l" for="ch" forName="Child4" refType="w" fact="0.2329"/>
          <dgm:constr type="t" for="ch" forName="Child4" refType="h" fact="0.7725"/>
          <dgm:constr type="w" for="ch" forName="Child4" refType="w" fact="0.1982"/>
          <dgm:constr type="h" for="ch" forName="Child4" refType="h" fact="0.2275"/>
          <dgm:constr type="l" for="ch" forName="Accent15" refType="w" fact="0.1775"/>
          <dgm:constr type="t" for="ch" forName="Accent15" refType="h" fact="0.2466"/>
          <dgm:constr type="w" for="ch" forName="Accent15" refType="w" fact="0.0393"/>
          <dgm:constr type="h" for="ch" forName="Accent15" refType="h" fact="0.0451"/>
          <dgm:constr type="l" for="ch" forName="Accent16" refType="w" fact="0.6351"/>
          <dgm:constr type="t" for="ch" forName="Accent16" refType="h" fact="0.056"/>
          <dgm:constr type="w" for="ch" forName="Accent16" refType="w" fact="0.0393"/>
          <dgm:constr type="h" for="ch" forName="Accent16" refType="h" fact="0.0451"/>
          <dgm:constr type="l" for="ch" forName="Accent13" refType="w" fact="0.4099"/>
          <dgm:constr type="t" for="ch" forName="Accent13" refType="h" fact="0.7648"/>
          <dgm:constr type="w" for="ch" forName="Accent13" refType="w" fact="0.0393"/>
          <dgm:constr type="h" for="ch" forName="Accent13" refType="h" fact="0.0451"/>
        </dgm:constrLst>
      </dgm:else>
    </dgm:choose>
    <dgm:forEach name="wrapper" axis="self" ptType="parTrans">
      <dgm:forEach name="accentRepeat1" axis="self">
        <dgm:layoutNode name="AccentHold1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2" axis="self">
        <dgm:layoutNode name="AccentHold2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  <dgm:forEach name="accentRepeat3" axis="self">
        <dgm:layoutNode name="AccentHold3" styleLbl="node1">
          <dgm:alg type="sp"/>
          <dgm:shape xmlns:r="http://schemas.openxmlformats.org/officeDocument/2006/relationships" type="ellipse" r:blip="">
            <dgm:adjLst/>
          </dgm:shape>
          <dgm:presOf/>
        </dgm:layoutNode>
      </dgm:forEach>
    </dgm:forEach>
    <dgm:forEach name="Name8" axis="ch" ptType="node" cnt="1">
      <dgm:layoutNode name="Parent" styleLbl="node0">
        <dgm:varLst>
          <dgm:chMax val="5"/>
          <dgm:chPref val="5"/>
        </dgm:varLst>
        <dgm:alg type="tx"/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choose name="Name9">
        <dgm:if name="Name10" axis="ch" ptType="node" func="cnt" op="lte" val="4">
          <dgm:layoutNode name="Accent1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/>
          </dgm:layoutNode>
        </dgm:if>
        <dgm:else name="Name11"/>
      </dgm:choose>
      <dgm:layoutNode name="Accent2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3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4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5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  <dgm:layoutNode name="Accent6" styleLbl="node1">
        <dgm:alg type="sp"/>
        <dgm:shape xmlns:r="http://schemas.openxmlformats.org/officeDocument/2006/relationships" type="ellipse" r:blip="">
          <dgm:adjLst/>
        </dgm:shape>
        <dgm:presOf/>
        <dgm:constrLst/>
      </dgm:layoutNode>
    </dgm:forEach>
    <dgm:forEach name="Name12" axis="ch ch" ptType="node node" st="1 1" cnt="1 1">
      <dgm:layoutNode name="Child1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3" ref="accentRepeat1"/>
      </dgm:layoutNode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14" ref="accentRepeat2"/>
      </dgm:layoutNode>
    </dgm:forEach>
    <dgm:forEach name="Name15" axis="ch ch" ptType="node node" st="1 2" cnt="1 1">
      <dgm:layoutNode name="Child2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1"/>
      </dgm:layoutNode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17" ref="accentRepeat2"/>
      </dgm:layoutNode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18" ref="accentRepeat3"/>
      </dgm:layoutNode>
    </dgm:forEach>
    <dgm:forEach name="Name19" axis="ch ch" ptType="node node" st="1 3" cnt="1 1">
      <dgm:layoutNode name="Child3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2">
        <dgm:alg type="sp"/>
        <dgm:shape xmlns:r="http://schemas.openxmlformats.org/officeDocument/2006/relationships" r:blip="">
          <dgm:adjLst/>
        </dgm:shape>
        <dgm:presOf/>
        <dgm:constrLst/>
        <dgm:forEach name="Name20" ref="accentRepeat1"/>
      </dgm:layoutNode>
    </dgm:forEach>
    <dgm:forEach name="Name21" axis="ch ch" ptType="node node" st="1 4" cnt="1 1">
      <dgm:layoutNode name="Child4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3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1"/>
      </dgm:layoutNode>
    </dgm:forEach>
    <dgm:forEach name="Name23" axis="ch ch" ptType="node node" st="1 5" cnt="1 1">
      <dgm:layoutNode name="Child5" styleLbl="node1">
        <dgm:varLst>
          <dgm:chMax val="0"/>
          <dgm:chPref val="0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ellipse" r:blip="">
          <dgm:adjLst/>
        </dgm:shape>
        <dgm:presOf axis="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Accent15">
        <dgm:alg type="sp"/>
        <dgm:shape xmlns:r="http://schemas.openxmlformats.org/officeDocument/2006/relationships" r:blip="">
          <dgm:adjLst/>
        </dgm:shape>
        <dgm:presOf/>
        <dgm:constrLst/>
        <dgm:forEach name="Name24" ref="accentRepeat2"/>
      </dgm:layoutNode>
      <dgm:layoutNode name="Accent16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3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1" Type="http://schemas.microsoft.com/office/2007/relationships/diagramDrawing" Target="../diagrams/drawing2.xml"/><Relationship Id="rId12" Type="http://schemas.openxmlformats.org/officeDocument/2006/relationships/diagramData" Target="../diagrams/data3.xml"/><Relationship Id="rId13" Type="http://schemas.openxmlformats.org/officeDocument/2006/relationships/diagramLayout" Target="../diagrams/layout3.xml"/><Relationship Id="rId14" Type="http://schemas.openxmlformats.org/officeDocument/2006/relationships/diagramQuickStyle" Target="../diagrams/quickStyle3.xml"/><Relationship Id="rId15" Type="http://schemas.openxmlformats.org/officeDocument/2006/relationships/diagramColors" Target="../diagrams/colors3.xml"/><Relationship Id="rId16" Type="http://schemas.microsoft.com/office/2007/relationships/diagramDrawing" Target="../diagrams/drawing3.xml"/><Relationship Id="rId1" Type="http://schemas.openxmlformats.org/officeDocument/2006/relationships/image" Target="../media/image1.png"/><Relationship Id="rId2" Type="http://schemas.openxmlformats.org/officeDocument/2006/relationships/diagramData" Target="../diagrams/data1.xml"/><Relationship Id="rId3" Type="http://schemas.openxmlformats.org/officeDocument/2006/relationships/diagramLayout" Target="../diagrams/layout1.xml"/><Relationship Id="rId4" Type="http://schemas.openxmlformats.org/officeDocument/2006/relationships/diagramQuickStyle" Target="../diagrams/quickStyle1.xml"/><Relationship Id="rId5" Type="http://schemas.openxmlformats.org/officeDocument/2006/relationships/diagramColors" Target="../diagrams/colors1.xml"/><Relationship Id="rId6" Type="http://schemas.microsoft.com/office/2007/relationships/diagramDrawing" Target="../diagrams/drawing1.xml"/><Relationship Id="rId7" Type="http://schemas.openxmlformats.org/officeDocument/2006/relationships/diagramData" Target="../diagrams/data2.xml"/><Relationship Id="rId8" Type="http://schemas.openxmlformats.org/officeDocument/2006/relationships/diagramLayout" Target="../diagrams/layout2.xml"/><Relationship Id="rId9" Type="http://schemas.openxmlformats.org/officeDocument/2006/relationships/diagramQuickStyle" Target="../diagrams/quickStyle2.xml"/><Relationship Id="rId10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3556"/>
          <a:ext cx="17362396" cy="5857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HI-01-01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bk_画面仕様(トップ画面)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2018年10月8日月曜日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2018年10月8日月曜日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15</xdr:row>
      <xdr:rowOff>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984500"/>
          <a:ext cx="749300" cy="749300"/>
        </a:xfrm>
        <a:prstGeom prst="rect">
          <a:avLst/>
        </a:prstGeom>
      </xdr:spPr>
    </xdr:pic>
    <xdr:clientData/>
  </xdr:twoCellAnchor>
  <xdr:twoCellAnchor>
    <xdr:from>
      <xdr:col>47</xdr:col>
      <xdr:colOff>152400</xdr:colOff>
      <xdr:row>23</xdr:row>
      <xdr:rowOff>139700</xdr:rowOff>
    </xdr:from>
    <xdr:to>
      <xdr:col>52</xdr:col>
      <xdr:colOff>152400</xdr:colOff>
      <xdr:row>28</xdr:row>
      <xdr:rowOff>139700</xdr:rowOff>
    </xdr:to>
    <xdr:sp macro="" textlink="">
      <xdr:nvSpPr>
        <xdr:cNvPr id="19" name="円/楕円 18"/>
        <xdr:cNvSpPr/>
      </xdr:nvSpPr>
      <xdr:spPr>
        <a:xfrm>
          <a:off x="11315700" y="5562600"/>
          <a:ext cx="1206500" cy="12065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2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0</xdr:colOff>
      <xdr:row>27</xdr:row>
      <xdr:rowOff>0</xdr:rowOff>
    </xdr:to>
    <xdr:sp macro="" textlink="">
      <xdr:nvSpPr>
        <xdr:cNvPr id="23" name="円/楕円 22"/>
        <xdr:cNvSpPr/>
      </xdr:nvSpPr>
      <xdr:spPr>
        <a:xfrm>
          <a:off x="4165600" y="5181600"/>
          <a:ext cx="1206500" cy="12065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2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7</xdr:col>
      <xdr:colOff>12700</xdr:colOff>
      <xdr:row>19</xdr:row>
      <xdr:rowOff>152400</xdr:rowOff>
    </xdr:from>
    <xdr:to>
      <xdr:col>12</xdr:col>
      <xdr:colOff>12700</xdr:colOff>
      <xdr:row>24</xdr:row>
      <xdr:rowOff>152400</xdr:rowOff>
    </xdr:to>
    <xdr:sp macro="" textlink="">
      <xdr:nvSpPr>
        <xdr:cNvPr id="24" name="円/楕円 23"/>
        <xdr:cNvSpPr/>
      </xdr:nvSpPr>
      <xdr:spPr>
        <a:xfrm>
          <a:off x="1524000" y="4610100"/>
          <a:ext cx="1206500" cy="12065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2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62</xdr:col>
      <xdr:colOff>0</xdr:colOff>
      <xdr:row>34</xdr:row>
      <xdr:rowOff>0</xdr:rowOff>
    </xdr:from>
    <xdr:to>
      <xdr:col>67</xdr:col>
      <xdr:colOff>0</xdr:colOff>
      <xdr:row>39</xdr:row>
      <xdr:rowOff>0</xdr:rowOff>
    </xdr:to>
    <xdr:sp macro="" textlink="">
      <xdr:nvSpPr>
        <xdr:cNvPr id="25" name="円/楕円 24"/>
        <xdr:cNvSpPr/>
      </xdr:nvSpPr>
      <xdr:spPr>
        <a:xfrm>
          <a:off x="14782800" y="8077200"/>
          <a:ext cx="1206500" cy="12065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2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22</xdr:col>
      <xdr:colOff>152400</xdr:colOff>
      <xdr:row>32</xdr:row>
      <xdr:rowOff>0</xdr:rowOff>
    </xdr:from>
    <xdr:to>
      <xdr:col>28</xdr:col>
      <xdr:colOff>152400</xdr:colOff>
      <xdr:row>37</xdr:row>
      <xdr:rowOff>215900</xdr:rowOff>
    </xdr:to>
    <xdr:sp macro="" textlink="">
      <xdr:nvSpPr>
        <xdr:cNvPr id="26" name="円/楕円 25"/>
        <xdr:cNvSpPr/>
      </xdr:nvSpPr>
      <xdr:spPr>
        <a:xfrm>
          <a:off x="5283200" y="7594600"/>
          <a:ext cx="1447800" cy="14224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40</xdr:col>
      <xdr:colOff>0</xdr:colOff>
      <xdr:row>30</xdr:row>
      <xdr:rowOff>25400</xdr:rowOff>
    </xdr:from>
    <xdr:to>
      <xdr:col>46</xdr:col>
      <xdr:colOff>0</xdr:colOff>
      <xdr:row>36</xdr:row>
      <xdr:rowOff>0</xdr:rowOff>
    </xdr:to>
    <xdr:sp macro="" textlink="">
      <xdr:nvSpPr>
        <xdr:cNvPr id="27" name="円/楕円 26"/>
        <xdr:cNvSpPr/>
      </xdr:nvSpPr>
      <xdr:spPr>
        <a:xfrm>
          <a:off x="9474200" y="7137400"/>
          <a:ext cx="1447800" cy="14224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32</xdr:col>
      <xdr:colOff>0</xdr:colOff>
      <xdr:row>22</xdr:row>
      <xdr:rowOff>203200</xdr:rowOff>
    </xdr:from>
    <xdr:to>
      <xdr:col>39</xdr:col>
      <xdr:colOff>0</xdr:colOff>
      <xdr:row>29</xdr:row>
      <xdr:rowOff>177800</xdr:rowOff>
    </xdr:to>
    <xdr:sp macro="" textlink="">
      <xdr:nvSpPr>
        <xdr:cNvPr id="28" name="円/楕円 27"/>
        <xdr:cNvSpPr/>
      </xdr:nvSpPr>
      <xdr:spPr>
        <a:xfrm>
          <a:off x="7543800" y="5384800"/>
          <a:ext cx="1689100" cy="16637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6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8</xdr:col>
      <xdr:colOff>165100</xdr:colOff>
      <xdr:row>32</xdr:row>
      <xdr:rowOff>38100</xdr:rowOff>
    </xdr:from>
    <xdr:to>
      <xdr:col>13</xdr:col>
      <xdr:colOff>165100</xdr:colOff>
      <xdr:row>37</xdr:row>
      <xdr:rowOff>38100</xdr:rowOff>
    </xdr:to>
    <xdr:sp macro="" textlink="">
      <xdr:nvSpPr>
        <xdr:cNvPr id="29" name="円/楕円 28"/>
        <xdr:cNvSpPr/>
      </xdr:nvSpPr>
      <xdr:spPr>
        <a:xfrm>
          <a:off x="1917700" y="7632700"/>
          <a:ext cx="1206500" cy="12065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2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54</xdr:col>
      <xdr:colOff>0</xdr:colOff>
      <xdr:row>19</xdr:row>
      <xdr:rowOff>0</xdr:rowOff>
    </xdr:from>
    <xdr:to>
      <xdr:col>59</xdr:col>
      <xdr:colOff>0</xdr:colOff>
      <xdr:row>24</xdr:row>
      <xdr:rowOff>0</xdr:rowOff>
    </xdr:to>
    <xdr:sp macro="" textlink="">
      <xdr:nvSpPr>
        <xdr:cNvPr id="30" name="円/楕円 29"/>
        <xdr:cNvSpPr/>
      </xdr:nvSpPr>
      <xdr:spPr>
        <a:xfrm>
          <a:off x="12852400" y="4457700"/>
          <a:ext cx="1206500" cy="12065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2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48</xdr:col>
      <xdr:colOff>190500</xdr:colOff>
      <xdr:row>32</xdr:row>
      <xdr:rowOff>0</xdr:rowOff>
    </xdr:from>
    <xdr:to>
      <xdr:col>53</xdr:col>
      <xdr:colOff>190500</xdr:colOff>
      <xdr:row>37</xdr:row>
      <xdr:rowOff>0</xdr:rowOff>
    </xdr:to>
    <xdr:sp macro="" textlink="">
      <xdr:nvSpPr>
        <xdr:cNvPr id="32" name="円/楕円 31"/>
        <xdr:cNvSpPr/>
      </xdr:nvSpPr>
      <xdr:spPr>
        <a:xfrm>
          <a:off x="11595100" y="7594600"/>
          <a:ext cx="1206500" cy="1206500"/>
        </a:xfrm>
        <a:prstGeom prst="ellipse">
          <a:avLst/>
        </a:prstGeom>
        <a:gradFill flip="none" rotWithShape="1">
          <a:gsLst>
            <a:gs pos="0">
              <a:srgbClr val="D883FF"/>
            </a:gs>
            <a:gs pos="21000">
              <a:srgbClr val="FF85FF"/>
            </a:gs>
            <a:gs pos="61000">
              <a:srgbClr val="FF0000">
                <a:alpha val="47000"/>
                <a:lumMod val="89000"/>
                <a:lumOff val="11000"/>
              </a:srgbClr>
            </a:gs>
            <a:gs pos="100000">
              <a:srgbClr val="FFFF00"/>
            </a:gs>
          </a:gsLst>
          <a:lin ang="2700000" scaled="1"/>
          <a:tileRect/>
        </a:gra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200" b="1">
              <a:solidFill>
                <a:schemeClr val="bg1"/>
              </a:solidFill>
            </a:rPr>
            <a:t>トーテーマ</a:t>
          </a:r>
        </a:p>
      </xdr:txBody>
    </xdr:sp>
    <xdr:clientData/>
  </xdr:twoCellAnchor>
  <xdr:twoCellAnchor>
    <xdr:from>
      <xdr:col>61</xdr:col>
      <xdr:colOff>101600</xdr:colOff>
      <xdr:row>90</xdr:row>
      <xdr:rowOff>0</xdr:rowOff>
    </xdr:from>
    <xdr:to>
      <xdr:col>64</xdr:col>
      <xdr:colOff>101600</xdr:colOff>
      <xdr:row>93</xdr:row>
      <xdr:rowOff>0</xdr:rowOff>
    </xdr:to>
    <xdr:sp macro="" textlink="">
      <xdr:nvSpPr>
        <xdr:cNvPr id="33" name="円/楕円 32"/>
        <xdr:cNvSpPr/>
      </xdr:nvSpPr>
      <xdr:spPr>
        <a:xfrm>
          <a:off x="14643100" y="215900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64</xdr:row>
      <xdr:rowOff>25400</xdr:rowOff>
    </xdr:from>
    <xdr:to>
      <xdr:col>64</xdr:col>
      <xdr:colOff>0</xdr:colOff>
      <xdr:row>67</xdr:row>
      <xdr:rowOff>25400</xdr:rowOff>
    </xdr:to>
    <xdr:sp macro="" textlink="">
      <xdr:nvSpPr>
        <xdr:cNvPr id="34" name="円/楕円 33"/>
        <xdr:cNvSpPr/>
      </xdr:nvSpPr>
      <xdr:spPr>
        <a:xfrm>
          <a:off x="14541500" y="153416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  <xdr:twoCellAnchor>
    <xdr:from>
      <xdr:col>62</xdr:col>
      <xdr:colOff>0</xdr:colOff>
      <xdr:row>117</xdr:row>
      <xdr:rowOff>228600</xdr:rowOff>
    </xdr:from>
    <xdr:to>
      <xdr:col>65</xdr:col>
      <xdr:colOff>0</xdr:colOff>
      <xdr:row>120</xdr:row>
      <xdr:rowOff>228600</xdr:rowOff>
    </xdr:to>
    <xdr:sp macro="" textlink="">
      <xdr:nvSpPr>
        <xdr:cNvPr id="35" name="円/楕円 34"/>
        <xdr:cNvSpPr/>
      </xdr:nvSpPr>
      <xdr:spPr>
        <a:xfrm>
          <a:off x="14782800" y="283337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3556"/>
          <a:ext cx="17362396" cy="5857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HI-01-01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bk_画面仕様(トップ画面)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2018年10月8日月曜日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2018年10月8日月曜日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77</xdr:row>
      <xdr:rowOff>95250</xdr:rowOff>
    </xdr:from>
    <xdr:to>
      <xdr:col>19</xdr:col>
      <xdr:colOff>254000</xdr:colOff>
      <xdr:row>91</xdr:row>
      <xdr:rowOff>215900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17</xdr:col>
      <xdr:colOff>304800</xdr:colOff>
      <xdr:row>74</xdr:row>
      <xdr:rowOff>177800</xdr:rowOff>
    </xdr:from>
    <xdr:to>
      <xdr:col>33</xdr:col>
      <xdr:colOff>12700</xdr:colOff>
      <xdr:row>89</xdr:row>
      <xdr:rowOff>19050</xdr:rowOff>
    </xdr:to>
    <xdr:graphicFrame macro="">
      <xdr:nvGraphicFramePr>
        <xdr:cNvPr id="18" name="図表 1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31</xdr:col>
      <xdr:colOff>88900</xdr:colOff>
      <xdr:row>77</xdr:row>
      <xdr:rowOff>50800</xdr:rowOff>
    </xdr:from>
    <xdr:to>
      <xdr:col>46</xdr:col>
      <xdr:colOff>114300</xdr:colOff>
      <xdr:row>91</xdr:row>
      <xdr:rowOff>171450</xdr:rowOff>
    </xdr:to>
    <xdr:graphicFrame macro="">
      <xdr:nvGraphicFramePr>
        <xdr:cNvPr id="19" name="図表 1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eternal&#12305;&#30011;&#38754;&#23450;&#32681;&#26360;(&#12521;&#12531;&#12479;&#12441;&#12512;&#34920;&#31034;&#30011;&#3875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ランダム表示画面)"/>
    </sheetNames>
    <sheetDataSet>
      <sheetData sheetId="0"/>
      <sheetData sheetId="1">
        <row r="5">
          <cell r="B5" t="str">
            <v>0.0.1</v>
          </cell>
          <cell r="D5">
            <v>43373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1"/>
    </row>
    <row r="2" spans="1:26" ht="26" x14ac:dyDescent="0.25">
      <c r="B2" s="112"/>
    </row>
    <row r="10" spans="1:26" ht="35" x14ac:dyDescent="0.25">
      <c r="C10" s="113" t="str">
        <f ca="1">SUBSTITUTE(MID(CELL("filename",A1),FIND("[",CELL("filename",A1))+1,FIND("]",CELL("filename",A1))-FIND("[",CELL("filename",A1))-1),".xlsx","")</f>
        <v>【eternal】画面定義書(トップ画面)</v>
      </c>
    </row>
    <row r="13" spans="1:26" x14ac:dyDescent="0.25"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21" spans="2:51" ht="3" customHeight="1" x14ac:dyDescent="0.25"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</row>
    <row r="22" spans="2:51" ht="20" x14ac:dyDescent="0.25">
      <c r="C22" s="116" t="s">
        <v>64</v>
      </c>
    </row>
    <row r="27" spans="2:51" x14ac:dyDescent="0.25">
      <c r="AO27" s="117">
        <f ca="1">INDIRECT("変更履歴!"&amp;LEFT(ADDRESS(ROW(改訂日),COLUMN(改訂日),4,1),1)&amp;COUNTA(改訂日)+4)</f>
        <v>43381</v>
      </c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</row>
    <row r="28" spans="2:51" x14ac:dyDescent="0.25">
      <c r="AR28" s="119" t="str">
        <f ca="1">INDIRECT("変更履歴!"&amp;LEFT(ADDRESS(ROW(版),COLUMN(版),4,1),1)&amp;COUNTA(版)+4)</f>
        <v>1.0.0</v>
      </c>
      <c r="AS28" s="119"/>
      <c r="AT28" s="119"/>
      <c r="AU28" s="119"/>
      <c r="AV28" s="119"/>
      <c r="AW28" s="119"/>
      <c r="AX28" s="119"/>
      <c r="AY28" s="119"/>
    </row>
    <row r="31" spans="2:51" x14ac:dyDescent="0.25">
      <c r="AR31" s="4"/>
    </row>
    <row r="35" ht="6" customHeight="1" x14ac:dyDescent="0.25"/>
  </sheetData>
  <mergeCells count="3">
    <mergeCell ref="C13:Z13"/>
    <mergeCell ref="AO27:AY27"/>
    <mergeCell ref="AR28:AY28"/>
  </mergeCells>
  <phoneticPr fontId="3"/>
  <pageMargins left="0.70866141732283472" right="0.70866141732283472" top="0.74803149606299213" bottom="0.74803149606299213" header="0.31496062992125984" footer="0.31496062992125984"/>
  <pageSetup paperSize="9" scale="84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60</v>
      </c>
    </row>
    <row r="4" spans="2:5" x14ac:dyDescent="0.25">
      <c r="B4" s="106" t="s">
        <v>61</v>
      </c>
      <c r="C4" s="106" t="s">
        <v>62</v>
      </c>
      <c r="D4" s="106" t="s">
        <v>3</v>
      </c>
      <c r="E4" s="106" t="s">
        <v>4</v>
      </c>
    </row>
    <row r="5" spans="2:5" x14ac:dyDescent="0.25">
      <c r="B5" s="107" t="s">
        <v>94</v>
      </c>
      <c r="C5" s="108" t="s">
        <v>63</v>
      </c>
      <c r="D5" s="109">
        <v>43381</v>
      </c>
      <c r="E5" s="110" t="s">
        <v>31</v>
      </c>
    </row>
    <row r="6" spans="2:5" ht="114" x14ac:dyDescent="0.25">
      <c r="B6" s="107" t="s">
        <v>95</v>
      </c>
      <c r="C6" s="108" t="s">
        <v>96</v>
      </c>
      <c r="D6" s="109">
        <v>43381</v>
      </c>
      <c r="E6" s="110" t="s">
        <v>67</v>
      </c>
    </row>
    <row r="7" spans="2:5" x14ac:dyDescent="0.25">
      <c r="B7" s="107"/>
      <c r="C7" s="108"/>
      <c r="D7" s="109"/>
      <c r="E7" s="110"/>
    </row>
    <row r="8" spans="2:5" x14ac:dyDescent="0.25">
      <c r="B8" s="107"/>
      <c r="C8" s="108"/>
      <c r="D8" s="109"/>
      <c r="E8" s="110"/>
    </row>
    <row r="9" spans="2:5" x14ac:dyDescent="0.25">
      <c r="B9" s="107"/>
      <c r="C9" s="108"/>
      <c r="D9" s="109"/>
      <c r="E9" s="110"/>
    </row>
    <row r="10" spans="2:5" x14ac:dyDescent="0.25">
      <c r="B10" s="107"/>
      <c r="C10" s="108"/>
      <c r="D10" s="109"/>
      <c r="E10" s="110"/>
    </row>
    <row r="11" spans="2:5" x14ac:dyDescent="0.25">
      <c r="B11" s="107"/>
      <c r="C11" s="108"/>
      <c r="D11" s="109"/>
      <c r="E11" s="110"/>
    </row>
    <row r="12" spans="2:5" x14ac:dyDescent="0.25">
      <c r="B12" s="107"/>
      <c r="C12" s="108"/>
      <c r="D12" s="109"/>
      <c r="E12" s="110"/>
    </row>
    <row r="13" spans="2:5" x14ac:dyDescent="0.25">
      <c r="B13" s="110"/>
      <c r="C13" s="108"/>
      <c r="D13" s="109"/>
      <c r="E13" s="110"/>
    </row>
    <row r="14" spans="2:5" x14ac:dyDescent="0.25">
      <c r="B14" s="110"/>
      <c r="C14" s="108"/>
      <c r="D14" s="109"/>
      <c r="E14" s="110"/>
    </row>
    <row r="15" spans="2:5" x14ac:dyDescent="0.25">
      <c r="B15" s="110"/>
      <c r="C15" s="108"/>
      <c r="D15" s="109"/>
      <c r="E15" s="110"/>
    </row>
    <row r="16" spans="2:5" x14ac:dyDescent="0.25">
      <c r="B16" s="110"/>
      <c r="C16" s="108"/>
      <c r="D16" s="109"/>
      <c r="E16" s="110"/>
    </row>
    <row r="17" spans="2:5" x14ac:dyDescent="0.25">
      <c r="B17" s="110"/>
      <c r="C17" s="108"/>
      <c r="D17" s="109"/>
      <c r="E17" s="110"/>
    </row>
    <row r="18" spans="2:5" x14ac:dyDescent="0.25">
      <c r="B18" s="110"/>
      <c r="C18" s="108"/>
      <c r="D18" s="109"/>
      <c r="E18" s="110"/>
    </row>
    <row r="19" spans="2:5" x14ac:dyDescent="0.25">
      <c r="B19" s="110"/>
      <c r="C19" s="108"/>
      <c r="D19" s="109"/>
      <c r="E19" s="110"/>
    </row>
    <row r="20" spans="2:5" x14ac:dyDescent="0.25">
      <c r="B20" s="110"/>
      <c r="C20" s="108"/>
      <c r="D20" s="109"/>
      <c r="E20" s="110"/>
    </row>
    <row r="21" spans="2:5" x14ac:dyDescent="0.25">
      <c r="B21" s="110"/>
      <c r="C21" s="110"/>
      <c r="D21" s="109"/>
      <c r="E21" s="110"/>
    </row>
    <row r="22" spans="2:5" x14ac:dyDescent="0.25">
      <c r="B22" s="110"/>
      <c r="C22" s="110"/>
      <c r="D22" s="109"/>
      <c r="E22" s="110"/>
    </row>
    <row r="23" spans="2:5" x14ac:dyDescent="0.25">
      <c r="B23" s="110"/>
      <c r="C23" s="110"/>
      <c r="D23" s="109"/>
      <c r="E23" s="110"/>
    </row>
    <row r="24" spans="2:5" x14ac:dyDescent="0.25">
      <c r="B24" s="110"/>
      <c r="C24" s="110"/>
      <c r="D24" s="109"/>
      <c r="E24" s="110"/>
    </row>
    <row r="25" spans="2:5" x14ac:dyDescent="0.25">
      <c r="B25" s="110"/>
      <c r="C25" s="110"/>
      <c r="D25" s="109"/>
      <c r="E25" s="110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EK142"/>
  <sheetViews>
    <sheetView showGridLines="0" tabSelected="1" view="pageBreakPreview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" customWidth="1"/>
    <col min="2" max="74" width="3.1640625" style="1" customWidth="1"/>
    <col min="75" max="75" width="3.1640625" style="1"/>
    <col min="76" max="82" width="8.6640625" style="1" customWidth="1"/>
    <col min="83" max="16384" width="3.1640625" style="1"/>
  </cols>
  <sheetData>
    <row r="1" spans="2:141" ht="6.75" customHeight="1" x14ac:dyDescent="0.25"/>
    <row r="2" spans="2:141" x14ac:dyDescent="0.35">
      <c r="BX2" s="2" t="s">
        <v>5</v>
      </c>
      <c r="BY2" s="2" t="s">
        <v>0</v>
      </c>
      <c r="BZ2" s="2" t="s">
        <v>1</v>
      </c>
      <c r="CA2" s="2" t="s">
        <v>2</v>
      </c>
      <c r="CB2" s="2" t="s">
        <v>3</v>
      </c>
      <c r="CC2" s="2" t="s">
        <v>4</v>
      </c>
    </row>
    <row r="3" spans="2:141" x14ac:dyDescent="0.35">
      <c r="BX3" s="2" t="s">
        <v>59</v>
      </c>
      <c r="BY3" s="2" t="str">
        <f ca="1">RIGHT(CELL("filename",A1),LEN(CELL("filename",A1))-FIND("]",CELL("filename",A1)))</f>
        <v>画面仕様(トップ画面)</v>
      </c>
      <c r="BZ3" s="3">
        <v>43381</v>
      </c>
      <c r="CA3" s="2" t="s">
        <v>31</v>
      </c>
      <c r="CB3" s="3">
        <v>43381</v>
      </c>
      <c r="CC3" s="2" t="s">
        <v>67</v>
      </c>
    </row>
    <row r="4" spans="2:141" ht="18" customHeight="1" x14ac:dyDescent="0.25"/>
    <row r="5" spans="2:141" x14ac:dyDescent="0.25">
      <c r="B5" s="4" t="s">
        <v>6</v>
      </c>
    </row>
    <row r="6" spans="2:141" x14ac:dyDescent="0.25">
      <c r="B6" s="4"/>
      <c r="C6" s="1" t="s">
        <v>18</v>
      </c>
    </row>
    <row r="7" spans="2:141" x14ac:dyDescent="0.25">
      <c r="B7" s="4"/>
      <c r="C7" s="25" t="s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6"/>
    </row>
    <row r="8" spans="2:141" x14ac:dyDescent="0.25">
      <c r="B8" s="4"/>
      <c r="C8" s="7"/>
      <c r="D8" s="8" t="s">
        <v>65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9"/>
    </row>
    <row r="9" spans="2:141" x14ac:dyDescent="0.25">
      <c r="B9" s="4"/>
      <c r="C9" s="7"/>
      <c r="D9" s="8" t="s">
        <v>66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9"/>
    </row>
    <row r="10" spans="2:141" x14ac:dyDescent="0.25">
      <c r="B10" s="4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2"/>
    </row>
    <row r="11" spans="2:141" x14ac:dyDescent="0.25">
      <c r="B11" s="4"/>
    </row>
    <row r="12" spans="2:141" x14ac:dyDescent="0.25">
      <c r="C12" s="11" t="s">
        <v>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2:141" x14ac:dyDescent="0.25"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6"/>
      <c r="EE13" s="8"/>
      <c r="EF13" s="8"/>
      <c r="EG13" s="8"/>
      <c r="EH13" s="8"/>
      <c r="EI13" s="8"/>
      <c r="EJ13" s="8"/>
      <c r="EK13" s="8"/>
    </row>
    <row r="14" spans="2:141" x14ac:dyDescent="0.25">
      <c r="C14" s="13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1"/>
      <c r="BU14" s="9"/>
      <c r="EE14" s="8"/>
      <c r="EF14" s="8"/>
      <c r="EG14" s="8"/>
      <c r="EH14" s="8"/>
      <c r="EI14" s="8"/>
      <c r="EJ14" s="8"/>
      <c r="EK14" s="8"/>
    </row>
    <row r="15" spans="2:141" ht="23" x14ac:dyDescent="0.25">
      <c r="C15" s="13"/>
      <c r="D15" s="32"/>
      <c r="E15" s="33"/>
      <c r="F15" s="34"/>
      <c r="G15" s="34"/>
      <c r="H15" s="39" t="s">
        <v>68</v>
      </c>
      <c r="I15" s="34"/>
      <c r="J15" s="34"/>
      <c r="K15" s="34"/>
      <c r="L15" s="39" t="s">
        <v>24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40" t="s">
        <v>26</v>
      </c>
      <c r="BI15" s="41"/>
      <c r="BJ15" s="41"/>
      <c r="BK15" s="41"/>
      <c r="BL15" s="41"/>
      <c r="BM15" s="41"/>
      <c r="BN15" s="41"/>
      <c r="BO15" s="42"/>
      <c r="BP15" s="16"/>
      <c r="BQ15" s="103" t="s">
        <v>25</v>
      </c>
      <c r="BR15" s="104"/>
      <c r="BS15" s="105"/>
      <c r="BT15" s="35"/>
      <c r="BU15" s="9"/>
      <c r="EE15" s="8"/>
      <c r="EF15" s="8"/>
      <c r="EG15" s="8"/>
      <c r="EH15" s="8"/>
      <c r="EI15" s="8"/>
      <c r="EJ15" s="8"/>
      <c r="EK15" s="8"/>
    </row>
    <row r="16" spans="2:141" x14ac:dyDescent="0.25">
      <c r="C16" s="13"/>
      <c r="D16" s="32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35"/>
      <c r="BU16" s="9"/>
      <c r="EE16" s="8"/>
      <c r="EF16" s="8"/>
      <c r="EG16" s="8"/>
      <c r="EH16" s="8"/>
      <c r="EI16" s="8"/>
      <c r="EJ16" s="8"/>
      <c r="EK16" s="8"/>
    </row>
    <row r="17" spans="3:141" x14ac:dyDescent="0.25">
      <c r="C17" s="13"/>
      <c r="D17" s="120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31"/>
      <c r="BU17" s="9"/>
      <c r="EE17" s="8"/>
      <c r="EF17" s="8"/>
      <c r="EG17" s="8"/>
      <c r="EH17" s="8"/>
      <c r="EI17" s="8"/>
      <c r="EJ17" s="8"/>
      <c r="EK17" s="8"/>
    </row>
    <row r="18" spans="3:141" x14ac:dyDescent="0.25">
      <c r="C18" s="13"/>
      <c r="D18" s="124"/>
      <c r="E18" s="48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126"/>
      <c r="BU18" s="9"/>
      <c r="EE18" s="8"/>
      <c r="EF18" s="8"/>
      <c r="EG18" s="8"/>
      <c r="EH18" s="8"/>
      <c r="EI18" s="8"/>
      <c r="EJ18" s="8"/>
      <c r="EK18" s="8"/>
    </row>
    <row r="19" spans="3:141" x14ac:dyDescent="0.25">
      <c r="C19" s="13"/>
      <c r="D19" s="124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126"/>
      <c r="BU19" s="9"/>
      <c r="EE19" s="8"/>
      <c r="EF19" s="8"/>
      <c r="EG19" s="8"/>
      <c r="EH19" s="8"/>
      <c r="EI19" s="8"/>
      <c r="EJ19" s="8"/>
      <c r="EK19" s="8"/>
    </row>
    <row r="20" spans="3:141" x14ac:dyDescent="0.25">
      <c r="C20" s="13"/>
      <c r="D20" s="124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126"/>
      <c r="BU20" s="9"/>
      <c r="EE20" s="8"/>
      <c r="EF20" s="8"/>
      <c r="EG20" s="8"/>
      <c r="EH20" s="8"/>
      <c r="EI20" s="8"/>
      <c r="EJ20" s="8"/>
      <c r="EK20" s="8"/>
    </row>
    <row r="21" spans="3:141" x14ac:dyDescent="0.25">
      <c r="C21" s="13"/>
      <c r="D21" s="124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8"/>
      <c r="BL21" s="46"/>
      <c r="BM21" s="46"/>
      <c r="BN21" s="46"/>
      <c r="BO21" s="46"/>
      <c r="BP21" s="46"/>
      <c r="BQ21" s="46"/>
      <c r="BR21" s="46"/>
      <c r="BS21" s="46"/>
      <c r="BT21" s="126"/>
      <c r="BU21" s="9"/>
      <c r="EE21" s="8"/>
      <c r="EF21" s="8"/>
      <c r="EG21" s="8"/>
      <c r="EH21" s="8"/>
      <c r="EI21" s="8"/>
      <c r="EJ21" s="8"/>
      <c r="EK21" s="8"/>
    </row>
    <row r="22" spans="3:141" x14ac:dyDescent="0.25">
      <c r="C22" s="13"/>
      <c r="D22" s="124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8"/>
      <c r="BL22" s="46"/>
      <c r="BM22" s="46"/>
      <c r="BN22" s="46"/>
      <c r="BO22" s="46"/>
      <c r="BP22" s="46"/>
      <c r="BQ22" s="46"/>
      <c r="BR22" s="46"/>
      <c r="BS22" s="46"/>
      <c r="BT22" s="126"/>
      <c r="BU22" s="9"/>
      <c r="EE22" s="8"/>
      <c r="EF22" s="8"/>
      <c r="EG22" s="8"/>
      <c r="EH22" s="8"/>
      <c r="EI22" s="8"/>
      <c r="EJ22" s="8"/>
      <c r="EK22" s="8"/>
    </row>
    <row r="23" spans="3:141" x14ac:dyDescent="0.25">
      <c r="C23" s="13"/>
      <c r="D23" s="124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8"/>
      <c r="BL23" s="46"/>
      <c r="BM23" s="46"/>
      <c r="BN23" s="46"/>
      <c r="BO23" s="46"/>
      <c r="BP23" s="46"/>
      <c r="BQ23" s="46"/>
      <c r="BR23" s="46"/>
      <c r="BS23" s="46"/>
      <c r="BT23" s="126"/>
      <c r="BU23" s="8"/>
      <c r="BV23" s="7"/>
      <c r="BW23" s="8"/>
      <c r="EE23" s="8"/>
      <c r="EF23" s="8"/>
      <c r="EG23" s="8"/>
      <c r="EH23" s="8"/>
      <c r="EI23" s="8"/>
      <c r="EJ23" s="8"/>
      <c r="EK23" s="8"/>
    </row>
    <row r="24" spans="3:141" x14ac:dyDescent="0.25">
      <c r="C24" s="13"/>
      <c r="D24" s="124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8"/>
      <c r="BL24" s="46"/>
      <c r="BM24" s="46"/>
      <c r="BN24" s="46"/>
      <c r="BO24" s="46"/>
      <c r="BP24" s="46"/>
      <c r="BQ24" s="46"/>
      <c r="BR24" s="46"/>
      <c r="BS24" s="46"/>
      <c r="BT24" s="126"/>
      <c r="BU24" s="8"/>
      <c r="BV24" s="7"/>
      <c r="BW24" s="8"/>
      <c r="EE24" s="8"/>
      <c r="EF24" s="8"/>
      <c r="EG24" s="8"/>
      <c r="EH24" s="8"/>
      <c r="EI24" s="8"/>
      <c r="EJ24" s="8"/>
      <c r="EK24" s="8"/>
    </row>
    <row r="25" spans="3:141" x14ac:dyDescent="0.25">
      <c r="C25" s="13"/>
      <c r="D25" s="124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8"/>
      <c r="BL25" s="46"/>
      <c r="BM25" s="46"/>
      <c r="BN25" s="46"/>
      <c r="BO25" s="46"/>
      <c r="BP25" s="46"/>
      <c r="BQ25" s="46"/>
      <c r="BR25" s="46"/>
      <c r="BS25" s="46"/>
      <c r="BT25" s="126"/>
      <c r="BU25" s="8"/>
      <c r="BV25" s="7"/>
      <c r="BW25" s="8"/>
      <c r="EE25" s="8"/>
      <c r="EF25" s="8"/>
      <c r="EG25" s="8"/>
      <c r="EH25" s="8"/>
      <c r="EI25" s="8"/>
      <c r="EJ25" s="8"/>
      <c r="EK25" s="8"/>
    </row>
    <row r="26" spans="3:141" x14ac:dyDescent="0.25">
      <c r="C26" s="13"/>
      <c r="D26" s="124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126"/>
      <c r="BU26" s="8"/>
      <c r="BV26" s="7"/>
      <c r="BW26" s="8"/>
      <c r="EE26" s="8"/>
      <c r="EF26" s="8"/>
      <c r="EG26" s="8"/>
      <c r="EH26" s="8"/>
      <c r="EI26" s="8"/>
      <c r="EJ26" s="8"/>
      <c r="EK26" s="8"/>
    </row>
    <row r="27" spans="3:141" x14ac:dyDescent="0.25">
      <c r="C27" s="13"/>
      <c r="D27" s="124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126"/>
      <c r="BU27" s="9"/>
      <c r="EE27" s="8"/>
      <c r="EF27" s="8"/>
      <c r="EG27" s="8"/>
      <c r="EH27" s="8"/>
      <c r="EI27" s="8"/>
      <c r="EJ27" s="8"/>
      <c r="EK27" s="8"/>
    </row>
    <row r="28" spans="3:141" x14ac:dyDescent="0.25">
      <c r="C28" s="13"/>
      <c r="D28" s="124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126"/>
      <c r="BU28" s="9"/>
      <c r="EE28" s="8"/>
      <c r="EF28" s="8"/>
      <c r="EG28" s="8"/>
      <c r="EH28" s="8"/>
      <c r="EI28" s="8"/>
      <c r="EJ28" s="8"/>
      <c r="EK28" s="8"/>
    </row>
    <row r="29" spans="3:141" x14ac:dyDescent="0.25">
      <c r="C29" s="13"/>
      <c r="D29" s="124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57"/>
      <c r="BQ29" s="57"/>
      <c r="BR29" s="57"/>
      <c r="BS29" s="46"/>
      <c r="BT29" s="126"/>
      <c r="BU29" s="9"/>
      <c r="EE29" s="8"/>
      <c r="EF29" s="8"/>
      <c r="EG29" s="8"/>
      <c r="EH29" s="8"/>
      <c r="EI29" s="8"/>
      <c r="EJ29" s="8"/>
      <c r="EK29" s="8"/>
    </row>
    <row r="30" spans="3:141" x14ac:dyDescent="0.25">
      <c r="C30" s="13"/>
      <c r="D30" s="124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126"/>
      <c r="BU30" s="9"/>
      <c r="EE30" s="8"/>
      <c r="EF30" s="8"/>
      <c r="EG30" s="8"/>
      <c r="EH30" s="8"/>
      <c r="EI30" s="8"/>
      <c r="EJ30" s="8"/>
      <c r="EK30" s="8"/>
    </row>
    <row r="31" spans="3:141" x14ac:dyDescent="0.25">
      <c r="C31" s="13"/>
      <c r="D31" s="124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126"/>
      <c r="BU31" s="9"/>
      <c r="EE31" s="8"/>
      <c r="EF31" s="8"/>
      <c r="EG31" s="8"/>
      <c r="EH31" s="8"/>
      <c r="EI31" s="8"/>
      <c r="EJ31" s="8"/>
      <c r="EK31" s="8"/>
    </row>
    <row r="32" spans="3:141" x14ac:dyDescent="0.25">
      <c r="C32" s="13"/>
      <c r="D32" s="124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126"/>
      <c r="BU32" s="9"/>
      <c r="EE32" s="8"/>
      <c r="EF32" s="8"/>
      <c r="EG32" s="8"/>
      <c r="EH32" s="8"/>
      <c r="EI32" s="8"/>
      <c r="EJ32" s="8"/>
      <c r="EK32" s="8"/>
    </row>
    <row r="33" spans="3:141" x14ac:dyDescent="0.25">
      <c r="C33" s="13"/>
      <c r="D33" s="124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126"/>
      <c r="BU33" s="9"/>
      <c r="EE33" s="8"/>
      <c r="EF33" s="8"/>
      <c r="EG33" s="8"/>
      <c r="EH33" s="8"/>
      <c r="EI33" s="8"/>
      <c r="EJ33" s="8"/>
      <c r="EK33" s="8"/>
    </row>
    <row r="34" spans="3:141" x14ac:dyDescent="0.25">
      <c r="C34" s="13"/>
      <c r="D34" s="12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126"/>
      <c r="BU34" s="9"/>
      <c r="EE34" s="8"/>
      <c r="EF34" s="8"/>
      <c r="EG34" s="8"/>
      <c r="EH34" s="8"/>
      <c r="EI34" s="8"/>
      <c r="EJ34" s="8"/>
      <c r="EK34" s="8"/>
    </row>
    <row r="35" spans="3:141" x14ac:dyDescent="0.25">
      <c r="C35" s="13"/>
      <c r="D35" s="124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126"/>
      <c r="BU35" s="9"/>
      <c r="EE35" s="8"/>
      <c r="EF35" s="8"/>
      <c r="EG35" s="8"/>
      <c r="EH35" s="8"/>
      <c r="EI35" s="8"/>
      <c r="EJ35" s="8"/>
      <c r="EK35" s="8"/>
    </row>
    <row r="36" spans="3:141" x14ac:dyDescent="0.25">
      <c r="C36" s="13"/>
      <c r="D36" s="124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126"/>
      <c r="BU36" s="9"/>
      <c r="EE36" s="8"/>
      <c r="EF36" s="8"/>
      <c r="EG36" s="8"/>
      <c r="EH36" s="8"/>
      <c r="EI36" s="8"/>
      <c r="EJ36" s="8"/>
      <c r="EK36" s="8"/>
    </row>
    <row r="37" spans="3:141" x14ac:dyDescent="0.25">
      <c r="C37" s="13"/>
      <c r="D37" s="124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126"/>
      <c r="BU37" s="9"/>
      <c r="EE37" s="8"/>
      <c r="EF37" s="8"/>
      <c r="EG37" s="8"/>
      <c r="EH37" s="8"/>
      <c r="EI37" s="8"/>
      <c r="EJ37" s="8"/>
      <c r="EK37" s="8"/>
    </row>
    <row r="38" spans="3:141" x14ac:dyDescent="0.25">
      <c r="C38" s="13"/>
      <c r="D38" s="124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126"/>
      <c r="BU38" s="9"/>
      <c r="EE38" s="8"/>
      <c r="EF38" s="8"/>
      <c r="EG38" s="8"/>
      <c r="EH38" s="8"/>
      <c r="EI38" s="8"/>
      <c r="EJ38" s="8"/>
      <c r="EK38" s="8"/>
    </row>
    <row r="39" spans="3:141" x14ac:dyDescent="0.25">
      <c r="C39" s="13"/>
      <c r="D39" s="124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126"/>
      <c r="BU39" s="9"/>
      <c r="EE39" s="8"/>
      <c r="EF39" s="8"/>
      <c r="EG39" s="8"/>
      <c r="EH39" s="8"/>
      <c r="EI39" s="8"/>
      <c r="EJ39" s="8"/>
      <c r="EK39" s="8"/>
    </row>
    <row r="40" spans="3:141" x14ac:dyDescent="0.25">
      <c r="C40" s="13"/>
      <c r="D40" s="124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126"/>
      <c r="BU40" s="9"/>
      <c r="EE40" s="8"/>
      <c r="EF40" s="8"/>
      <c r="EG40" s="8"/>
      <c r="EH40" s="8"/>
      <c r="EI40" s="8"/>
      <c r="EJ40" s="8"/>
      <c r="EK40" s="8"/>
    </row>
    <row r="41" spans="3:141" x14ac:dyDescent="0.25">
      <c r="C41" s="13"/>
      <c r="D41" s="124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126"/>
      <c r="BU41" s="9"/>
      <c r="EE41" s="8"/>
      <c r="EF41" s="8"/>
      <c r="EG41" s="8"/>
      <c r="EH41" s="8"/>
      <c r="EI41" s="8"/>
      <c r="EJ41" s="8"/>
      <c r="EK41" s="8"/>
    </row>
    <row r="42" spans="3:141" x14ac:dyDescent="0.25">
      <c r="C42" s="13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32"/>
      <c r="BU42" s="9"/>
      <c r="EE42" s="8"/>
      <c r="EF42" s="8"/>
      <c r="EG42" s="8"/>
      <c r="EH42" s="8"/>
      <c r="EI42" s="8"/>
      <c r="EJ42" s="8"/>
      <c r="EK42" s="8"/>
    </row>
    <row r="43" spans="3:141" x14ac:dyDescent="0.25">
      <c r="C43" s="13"/>
      <c r="D43" s="120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2"/>
      <c r="AW43" s="122"/>
      <c r="AX43" s="122"/>
      <c r="AY43" s="122"/>
      <c r="AZ43" s="122"/>
      <c r="BA43" s="133"/>
      <c r="BB43" s="133"/>
      <c r="BC43" s="133"/>
      <c r="BD43" s="133"/>
      <c r="BE43" s="133"/>
      <c r="BF43" s="133"/>
      <c r="BG43" s="133"/>
      <c r="BH43" s="133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3"/>
      <c r="BU43" s="9"/>
      <c r="EE43" s="8"/>
      <c r="EF43" s="8"/>
      <c r="EG43" s="8"/>
      <c r="EH43" s="8"/>
      <c r="EI43" s="8"/>
      <c r="EJ43" s="8"/>
      <c r="EK43" s="8"/>
    </row>
    <row r="44" spans="3:141" x14ac:dyDescent="0.25">
      <c r="C44" s="13"/>
      <c r="D44" s="124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8"/>
      <c r="AW44" s="8"/>
      <c r="AX44" s="8"/>
      <c r="AY44" s="8"/>
      <c r="AZ44" s="8"/>
      <c r="BA44" s="66"/>
      <c r="BB44" s="66"/>
      <c r="BC44" s="66"/>
      <c r="BD44" s="66"/>
      <c r="BE44" s="66"/>
      <c r="BF44" s="66"/>
      <c r="BG44" s="66"/>
      <c r="BH44" s="6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125"/>
      <c r="BU44" s="9"/>
      <c r="EE44" s="8"/>
      <c r="EF44" s="8"/>
      <c r="EG44" s="8"/>
      <c r="EH44" s="8"/>
      <c r="EI44" s="8"/>
      <c r="EJ44" s="8"/>
      <c r="EK44" s="8"/>
    </row>
    <row r="45" spans="3:141" x14ac:dyDescent="0.25">
      <c r="C45" s="13"/>
      <c r="D45" s="124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8"/>
      <c r="AW45" s="8"/>
      <c r="AX45" s="8"/>
      <c r="AY45" s="8"/>
      <c r="AZ45" s="8"/>
      <c r="BA45" s="66"/>
      <c r="BB45" s="66"/>
      <c r="BC45" s="66"/>
      <c r="BD45" s="66"/>
      <c r="BE45" s="66"/>
      <c r="BF45" s="66"/>
      <c r="BG45" s="66"/>
      <c r="BH45" s="6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125"/>
      <c r="BU45" s="9"/>
      <c r="EE45" s="8"/>
      <c r="EF45" s="8"/>
      <c r="EG45" s="8"/>
      <c r="EH45" s="8"/>
      <c r="EI45" s="8"/>
      <c r="EJ45" s="8"/>
      <c r="EK45" s="8"/>
    </row>
    <row r="46" spans="3:141" x14ac:dyDescent="0.25">
      <c r="C46" s="13"/>
      <c r="D46" s="124"/>
      <c r="E46" s="46"/>
      <c r="F46" s="46"/>
      <c r="G46" s="46"/>
      <c r="H46" s="46"/>
      <c r="I46" s="46"/>
      <c r="J46" s="46"/>
      <c r="K46" s="46"/>
      <c r="L46" s="46" t="s">
        <v>69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8"/>
      <c r="AW46" s="8"/>
      <c r="AX46" s="8"/>
      <c r="AY46" s="8"/>
      <c r="AZ46" s="8"/>
      <c r="BA46" s="66"/>
      <c r="BB46" s="66"/>
      <c r="BC46" s="66"/>
      <c r="BD46" s="66"/>
      <c r="BE46" s="66"/>
      <c r="BF46" s="66"/>
      <c r="BG46" s="66"/>
      <c r="BH46" s="6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125"/>
      <c r="BU46" s="9"/>
      <c r="EE46" s="8"/>
      <c r="EF46" s="8"/>
      <c r="EG46" s="8"/>
      <c r="EH46" s="8"/>
      <c r="EI46" s="8"/>
      <c r="EJ46" s="8"/>
      <c r="EK46" s="8"/>
    </row>
    <row r="47" spans="3:141" x14ac:dyDescent="0.25">
      <c r="C47" s="13"/>
      <c r="D47" s="124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8"/>
      <c r="AW47" s="8"/>
      <c r="AX47" s="8"/>
      <c r="AY47" s="8"/>
      <c r="AZ47" s="8"/>
      <c r="BA47" s="66"/>
      <c r="BB47" s="66"/>
      <c r="BC47" s="66"/>
      <c r="BD47" s="66"/>
      <c r="BE47" s="66"/>
      <c r="BF47" s="66"/>
      <c r="BG47" s="66"/>
      <c r="BH47" s="6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125"/>
      <c r="BU47" s="9"/>
      <c r="EE47" s="8"/>
      <c r="EF47" s="8"/>
      <c r="EG47" s="8"/>
      <c r="EH47" s="8"/>
      <c r="EI47" s="8"/>
      <c r="EJ47" s="8"/>
      <c r="EK47" s="8"/>
    </row>
    <row r="48" spans="3:141" x14ac:dyDescent="0.25">
      <c r="C48" s="13"/>
      <c r="D48" s="124"/>
      <c r="E48" s="46"/>
      <c r="F48" s="46"/>
      <c r="G48" s="46"/>
      <c r="H48" s="46"/>
      <c r="I48" s="46"/>
      <c r="J48" s="46"/>
      <c r="K48" s="46"/>
      <c r="L48" s="46"/>
      <c r="M48" s="135" t="s">
        <v>72</v>
      </c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8"/>
      <c r="AW48" s="8"/>
      <c r="AX48" s="8"/>
      <c r="AY48" s="8"/>
      <c r="AZ48" s="8"/>
      <c r="BA48" s="66"/>
      <c r="BB48" s="66"/>
      <c r="BC48" s="66"/>
      <c r="BD48" s="66"/>
      <c r="BE48" s="66"/>
      <c r="BF48" s="66"/>
      <c r="BG48" s="66"/>
      <c r="BH48" s="6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125"/>
      <c r="BU48" s="9"/>
      <c r="EE48" s="8"/>
      <c r="EF48" s="8"/>
      <c r="EG48" s="8"/>
      <c r="EH48" s="8"/>
      <c r="EI48" s="8"/>
      <c r="EJ48" s="8"/>
      <c r="EK48" s="8"/>
    </row>
    <row r="49" spans="3:141" x14ac:dyDescent="0.25">
      <c r="C49" s="13"/>
      <c r="D49" s="124"/>
      <c r="E49" s="46"/>
      <c r="F49" s="46"/>
      <c r="G49" s="46"/>
      <c r="H49" s="46"/>
      <c r="I49" s="46"/>
      <c r="J49" s="46"/>
      <c r="K49" s="46"/>
      <c r="L49" s="46"/>
      <c r="M49" s="135" t="s">
        <v>73</v>
      </c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8"/>
      <c r="AW49" s="8"/>
      <c r="AX49" s="8"/>
      <c r="AY49" s="8"/>
      <c r="AZ49" s="8"/>
      <c r="BA49" s="66"/>
      <c r="BB49" s="66"/>
      <c r="BC49" s="66"/>
      <c r="BD49" s="66"/>
      <c r="BE49" s="66"/>
      <c r="BF49" s="66"/>
      <c r="BG49" s="66"/>
      <c r="BH49" s="6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125"/>
      <c r="BU49" s="9"/>
      <c r="EE49" s="8"/>
      <c r="EF49" s="8"/>
      <c r="EG49" s="8"/>
      <c r="EH49" s="8"/>
      <c r="EI49" s="8"/>
      <c r="EJ49" s="8"/>
      <c r="EK49" s="8"/>
    </row>
    <row r="50" spans="3:141" x14ac:dyDescent="0.25">
      <c r="C50" s="13"/>
      <c r="D50" s="124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8"/>
      <c r="AW50" s="8"/>
      <c r="AX50" s="8"/>
      <c r="AY50" s="8"/>
      <c r="AZ50" s="8"/>
      <c r="BA50" s="66"/>
      <c r="BB50" s="66"/>
      <c r="BC50" s="66"/>
      <c r="BD50" s="66"/>
      <c r="BE50" s="66"/>
      <c r="BF50" s="66"/>
      <c r="BG50" s="66"/>
      <c r="BH50" s="6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125"/>
      <c r="BU50" s="9"/>
      <c r="EE50" s="8"/>
      <c r="EF50" s="8"/>
      <c r="EG50" s="8"/>
      <c r="EH50" s="8"/>
      <c r="EI50" s="8"/>
      <c r="EJ50" s="8"/>
      <c r="EK50" s="8"/>
    </row>
    <row r="51" spans="3:141" x14ac:dyDescent="0.25">
      <c r="C51" s="13"/>
      <c r="D51" s="124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8"/>
      <c r="AW51" s="8"/>
      <c r="AX51" s="8"/>
      <c r="AY51" s="8"/>
      <c r="AZ51" s="8"/>
      <c r="BA51" s="66"/>
      <c r="BB51" s="66"/>
      <c r="BC51" s="66"/>
      <c r="BD51" s="66"/>
      <c r="BE51" s="66"/>
      <c r="BF51" s="66"/>
      <c r="BG51" s="66"/>
      <c r="BH51" s="6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125"/>
      <c r="BU51" s="9"/>
      <c r="EE51" s="8"/>
      <c r="EF51" s="8"/>
      <c r="EG51" s="8"/>
      <c r="EH51" s="8"/>
      <c r="EI51" s="8"/>
      <c r="EJ51" s="8"/>
      <c r="EK51" s="8"/>
    </row>
    <row r="52" spans="3:141" x14ac:dyDescent="0.25">
      <c r="C52" s="13"/>
      <c r="D52" s="124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8"/>
      <c r="AW52" s="8"/>
      <c r="AX52" s="8"/>
      <c r="AY52" s="8"/>
      <c r="AZ52" s="8"/>
      <c r="BA52" s="66"/>
      <c r="BB52" s="66"/>
      <c r="BC52" s="66"/>
      <c r="BD52" s="66"/>
      <c r="BE52" s="66"/>
      <c r="BF52" s="66"/>
      <c r="BG52" s="66"/>
      <c r="BH52" s="6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125"/>
      <c r="BU52" s="9"/>
      <c r="EE52" s="8"/>
      <c r="EF52" s="8"/>
      <c r="EG52" s="8"/>
      <c r="EH52" s="8"/>
      <c r="EI52" s="8"/>
      <c r="EJ52" s="8"/>
      <c r="EK52" s="8"/>
    </row>
    <row r="53" spans="3:141" x14ac:dyDescent="0.25">
      <c r="C53" s="13"/>
      <c r="D53" s="124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8"/>
      <c r="AW53" s="8"/>
      <c r="AX53" s="8"/>
      <c r="AY53" s="8"/>
      <c r="AZ53" s="8"/>
      <c r="BA53" s="66"/>
      <c r="BB53" s="66"/>
      <c r="BC53" s="66"/>
      <c r="BD53" s="66"/>
      <c r="BE53" s="66"/>
      <c r="BF53" s="66"/>
      <c r="BG53" s="66"/>
      <c r="BH53" s="6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125"/>
      <c r="BU53" s="9"/>
      <c r="EE53" s="8"/>
      <c r="EF53" s="8"/>
      <c r="EG53" s="8"/>
      <c r="EH53" s="8"/>
      <c r="EI53" s="8"/>
      <c r="EJ53" s="8"/>
      <c r="EK53" s="8"/>
    </row>
    <row r="54" spans="3:141" x14ac:dyDescent="0.25">
      <c r="C54" s="13"/>
      <c r="D54" s="124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8"/>
      <c r="AW54" s="8"/>
      <c r="AX54" s="8"/>
      <c r="AY54" s="8"/>
      <c r="AZ54" s="8"/>
      <c r="BA54" s="66"/>
      <c r="BB54" s="66"/>
      <c r="BC54" s="66"/>
      <c r="BD54" s="66"/>
      <c r="BE54" s="66"/>
      <c r="BF54" s="66"/>
      <c r="BG54" s="66"/>
      <c r="BH54" s="6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125"/>
      <c r="BU54" s="9"/>
      <c r="EE54" s="8"/>
      <c r="EF54" s="8"/>
      <c r="EG54" s="8"/>
      <c r="EH54" s="8"/>
      <c r="EI54" s="8"/>
      <c r="EJ54" s="8"/>
      <c r="EK54" s="8"/>
    </row>
    <row r="55" spans="3:141" x14ac:dyDescent="0.25">
      <c r="C55" s="13"/>
      <c r="D55" s="124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8"/>
      <c r="AW55" s="8"/>
      <c r="AX55" s="8"/>
      <c r="AY55" s="8"/>
      <c r="AZ55" s="8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46"/>
      <c r="BP55" s="46"/>
      <c r="BQ55" s="46"/>
      <c r="BR55" s="46"/>
      <c r="BS55" s="46"/>
      <c r="BT55" s="125"/>
      <c r="BU55" s="9"/>
      <c r="EE55" s="8"/>
      <c r="EF55" s="8"/>
      <c r="EG55" s="8"/>
      <c r="EH55" s="8"/>
      <c r="EI55" s="8"/>
      <c r="EJ55" s="8"/>
      <c r="EK55" s="8"/>
    </row>
    <row r="56" spans="3:141" x14ac:dyDescent="0.25">
      <c r="C56" s="13"/>
      <c r="D56" s="124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8"/>
      <c r="AW56" s="8"/>
      <c r="AX56" s="8"/>
      <c r="AY56" s="8"/>
      <c r="AZ56" s="8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46"/>
      <c r="BP56" s="46"/>
      <c r="BQ56" s="46"/>
      <c r="BR56" s="46"/>
      <c r="BS56" s="46"/>
      <c r="BT56" s="125"/>
      <c r="BU56" s="9"/>
      <c r="EE56" s="8"/>
      <c r="EF56" s="8"/>
      <c r="EG56" s="8"/>
      <c r="EH56" s="8"/>
      <c r="EI56" s="8"/>
      <c r="EJ56" s="8"/>
      <c r="EK56" s="8"/>
    </row>
    <row r="57" spans="3:141" x14ac:dyDescent="0.25">
      <c r="C57" s="13"/>
      <c r="D57" s="124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8"/>
      <c r="AW57" s="8"/>
      <c r="AX57" s="8"/>
      <c r="AY57" s="8"/>
      <c r="AZ57" s="8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46"/>
      <c r="BP57" s="46"/>
      <c r="BQ57" s="46"/>
      <c r="BR57" s="46"/>
      <c r="BS57" s="46"/>
      <c r="BT57" s="125"/>
      <c r="BU57" s="9"/>
      <c r="EE57" s="8"/>
      <c r="EF57" s="8"/>
      <c r="EG57" s="8"/>
      <c r="EH57" s="8"/>
      <c r="EI57" s="8"/>
      <c r="EJ57" s="8"/>
      <c r="EK57" s="8"/>
    </row>
    <row r="58" spans="3:141" x14ac:dyDescent="0.25">
      <c r="C58" s="13"/>
      <c r="D58" s="124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8"/>
      <c r="AW58" s="8"/>
      <c r="AX58" s="8"/>
      <c r="AY58" s="8"/>
      <c r="AZ58" s="8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46"/>
      <c r="BP58" s="46"/>
      <c r="BQ58" s="46"/>
      <c r="BR58" s="46"/>
      <c r="BS58" s="46"/>
      <c r="BT58" s="125"/>
      <c r="BU58" s="9"/>
      <c r="EE58" s="8"/>
      <c r="EF58" s="8"/>
      <c r="EG58" s="8"/>
      <c r="EH58" s="8"/>
      <c r="EI58" s="8"/>
      <c r="EJ58" s="8"/>
      <c r="EK58" s="8"/>
    </row>
    <row r="59" spans="3:141" x14ac:dyDescent="0.25">
      <c r="C59" s="13"/>
      <c r="D59" s="124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8"/>
      <c r="AW59" s="8"/>
      <c r="AX59" s="8"/>
      <c r="AY59" s="8"/>
      <c r="AZ59" s="8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46"/>
      <c r="BP59" s="46"/>
      <c r="BQ59" s="46"/>
      <c r="BR59" s="46"/>
      <c r="BS59" s="46"/>
      <c r="BT59" s="125"/>
      <c r="BU59" s="9"/>
      <c r="EE59" s="8"/>
      <c r="EF59" s="8"/>
      <c r="EG59" s="8"/>
      <c r="EH59" s="8"/>
      <c r="EI59" s="8"/>
      <c r="EJ59" s="8"/>
      <c r="EK59" s="8"/>
    </row>
    <row r="60" spans="3:141" x14ac:dyDescent="0.25">
      <c r="C60" s="13"/>
      <c r="D60" s="124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8"/>
      <c r="AW60" s="8"/>
      <c r="AX60" s="8"/>
      <c r="AY60" s="8"/>
      <c r="AZ60" s="8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46"/>
      <c r="BP60" s="46"/>
      <c r="BQ60" s="46"/>
      <c r="BR60" s="46"/>
      <c r="BS60" s="46"/>
      <c r="BT60" s="125"/>
      <c r="BU60" s="9"/>
      <c r="EE60" s="8"/>
      <c r="EF60" s="8"/>
      <c r="EG60" s="8"/>
      <c r="EH60" s="8"/>
      <c r="EI60" s="8"/>
      <c r="EJ60" s="8"/>
      <c r="EK60" s="8"/>
    </row>
    <row r="61" spans="3:141" x14ac:dyDescent="0.25">
      <c r="C61" s="13"/>
      <c r="D61" s="124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8"/>
      <c r="AW61" s="8"/>
      <c r="AX61" s="8"/>
      <c r="AY61" s="8"/>
      <c r="AZ61" s="8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46"/>
      <c r="BP61" s="46"/>
      <c r="BQ61" s="46"/>
      <c r="BR61" s="46"/>
      <c r="BS61" s="46"/>
      <c r="BT61" s="125"/>
      <c r="BU61" s="9"/>
      <c r="EE61" s="8"/>
      <c r="EF61" s="8"/>
      <c r="EG61" s="8"/>
      <c r="EH61" s="8"/>
      <c r="EI61" s="8"/>
      <c r="EJ61" s="8"/>
      <c r="EK61" s="8"/>
    </row>
    <row r="62" spans="3:141" x14ac:dyDescent="0.25">
      <c r="C62" s="13"/>
      <c r="D62" s="124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8"/>
      <c r="AW62" s="8"/>
      <c r="AX62" s="8"/>
      <c r="AY62" s="8"/>
      <c r="AZ62" s="8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46"/>
      <c r="BP62" s="46"/>
      <c r="BQ62" s="46"/>
      <c r="BR62" s="46"/>
      <c r="BS62" s="46"/>
      <c r="BT62" s="125"/>
      <c r="BU62" s="9"/>
      <c r="EE62" s="8"/>
      <c r="EF62" s="8"/>
      <c r="EG62" s="8"/>
      <c r="EH62" s="8"/>
      <c r="EI62" s="8"/>
      <c r="EJ62" s="8"/>
      <c r="EK62" s="8"/>
    </row>
    <row r="63" spans="3:141" x14ac:dyDescent="0.25">
      <c r="C63" s="13"/>
      <c r="D63" s="124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8"/>
      <c r="AW63" s="8"/>
      <c r="AX63" s="8"/>
      <c r="AY63" s="8"/>
      <c r="AZ63" s="8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46"/>
      <c r="BP63" s="46"/>
      <c r="BQ63" s="46"/>
      <c r="BR63" s="46"/>
      <c r="BS63" s="46"/>
      <c r="BT63" s="125"/>
      <c r="BU63" s="9"/>
      <c r="EE63" s="8"/>
      <c r="EF63" s="8"/>
      <c r="EG63" s="8"/>
      <c r="EH63" s="8"/>
      <c r="EI63" s="8"/>
      <c r="EJ63" s="8"/>
      <c r="EK63" s="8"/>
    </row>
    <row r="64" spans="3:141" x14ac:dyDescent="0.25">
      <c r="C64" s="13"/>
      <c r="D64" s="124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8"/>
      <c r="AW64" s="8"/>
      <c r="AX64" s="8"/>
      <c r="AY64" s="8"/>
      <c r="AZ64" s="8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46"/>
      <c r="BP64" s="46"/>
      <c r="BQ64" s="46"/>
      <c r="BR64" s="46"/>
      <c r="BS64" s="46"/>
      <c r="BT64" s="125"/>
      <c r="BU64" s="9"/>
      <c r="EE64" s="8"/>
      <c r="EF64" s="8"/>
      <c r="EG64" s="8"/>
      <c r="EH64" s="8"/>
      <c r="EI64" s="8"/>
      <c r="EJ64" s="8"/>
      <c r="EK64" s="8"/>
    </row>
    <row r="65" spans="3:141" x14ac:dyDescent="0.25">
      <c r="C65" s="13"/>
      <c r="D65" s="124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8"/>
      <c r="AW65" s="8"/>
      <c r="AX65" s="8"/>
      <c r="AY65" s="8"/>
      <c r="AZ65" s="8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46"/>
      <c r="BP65" s="46"/>
      <c r="BQ65" s="46"/>
      <c r="BR65" s="46"/>
      <c r="BS65" s="46"/>
      <c r="BT65" s="125"/>
      <c r="BU65" s="9"/>
      <c r="EE65" s="8"/>
      <c r="EF65" s="8"/>
      <c r="EG65" s="8"/>
      <c r="EH65" s="8"/>
      <c r="EI65" s="8"/>
      <c r="EJ65" s="8"/>
      <c r="EK65" s="8"/>
    </row>
    <row r="66" spans="3:141" x14ac:dyDescent="0.25">
      <c r="C66" s="13"/>
      <c r="D66" s="124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8"/>
      <c r="AW66" s="8"/>
      <c r="AX66" s="8"/>
      <c r="AY66" s="8"/>
      <c r="AZ66" s="8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46"/>
      <c r="BP66" s="46"/>
      <c r="BQ66" s="46"/>
      <c r="BR66" s="46"/>
      <c r="BS66" s="46"/>
      <c r="BT66" s="125"/>
      <c r="BU66" s="9"/>
      <c r="EE66" s="8"/>
      <c r="EF66" s="8"/>
      <c r="EG66" s="8"/>
      <c r="EH66" s="8"/>
      <c r="EI66" s="8"/>
      <c r="EJ66" s="8"/>
      <c r="EK66" s="8"/>
    </row>
    <row r="67" spans="3:141" x14ac:dyDescent="0.25">
      <c r="C67" s="13"/>
      <c r="D67" s="124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8"/>
      <c r="AW67" s="8"/>
      <c r="AX67" s="8"/>
      <c r="AY67" s="8"/>
      <c r="AZ67" s="8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46"/>
      <c r="BP67" s="46"/>
      <c r="BQ67" s="46"/>
      <c r="BR67" s="46"/>
      <c r="BS67" s="46"/>
      <c r="BT67" s="125"/>
      <c r="BU67" s="9"/>
      <c r="EE67" s="8"/>
      <c r="EF67" s="8"/>
      <c r="EG67" s="8"/>
      <c r="EH67" s="8"/>
      <c r="EI67" s="8"/>
      <c r="EJ67" s="8"/>
      <c r="EK67" s="8"/>
    </row>
    <row r="68" spans="3:141" x14ac:dyDescent="0.25">
      <c r="C68" s="13"/>
      <c r="D68" s="124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8"/>
      <c r="AW68" s="8"/>
      <c r="AX68" s="8"/>
      <c r="AY68" s="8"/>
      <c r="AZ68" s="8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46"/>
      <c r="BP68" s="46"/>
      <c r="BQ68" s="46"/>
      <c r="BR68" s="46"/>
      <c r="BS68" s="46"/>
      <c r="BT68" s="125"/>
      <c r="BU68" s="9"/>
      <c r="EE68" s="8"/>
      <c r="EF68" s="8"/>
      <c r="EG68" s="8"/>
      <c r="EH68" s="8"/>
      <c r="EI68" s="8"/>
      <c r="EJ68" s="8"/>
      <c r="EK68" s="8"/>
    </row>
    <row r="69" spans="3:141" x14ac:dyDescent="0.25">
      <c r="C69" s="13"/>
      <c r="D69" s="127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9"/>
      <c r="AW69" s="129"/>
      <c r="AX69" s="129"/>
      <c r="AY69" s="129"/>
      <c r="AZ69" s="129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28"/>
      <c r="BP69" s="128"/>
      <c r="BQ69" s="128"/>
      <c r="BR69" s="128"/>
      <c r="BS69" s="128"/>
      <c r="BT69" s="134"/>
      <c r="BU69" s="9"/>
      <c r="EE69" s="8"/>
      <c r="EF69" s="8"/>
      <c r="EG69" s="8"/>
      <c r="EH69" s="8"/>
      <c r="EI69" s="8"/>
      <c r="EJ69" s="8"/>
      <c r="EK69" s="8"/>
    </row>
    <row r="70" spans="3:141" x14ac:dyDescent="0.25">
      <c r="C70" s="13"/>
      <c r="D70" s="120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2"/>
      <c r="AW70" s="122"/>
      <c r="AX70" s="122"/>
      <c r="AY70" s="122"/>
      <c r="AZ70" s="122"/>
      <c r="BA70" s="133"/>
      <c r="BB70" s="133"/>
      <c r="BC70" s="133"/>
      <c r="BD70" s="133"/>
      <c r="BE70" s="133"/>
      <c r="BF70" s="133"/>
      <c r="BG70" s="133"/>
      <c r="BH70" s="133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3"/>
      <c r="BU70" s="9"/>
      <c r="EE70" s="8"/>
      <c r="EF70" s="8"/>
      <c r="EG70" s="8"/>
      <c r="EH70" s="8"/>
      <c r="EI70" s="8"/>
      <c r="EJ70" s="8"/>
      <c r="EK70" s="8"/>
    </row>
    <row r="71" spans="3:141" x14ac:dyDescent="0.25">
      <c r="C71" s="13"/>
      <c r="D71" s="124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8"/>
      <c r="AW71" s="8"/>
      <c r="AX71" s="8"/>
      <c r="AY71" s="8"/>
      <c r="AZ71" s="8"/>
      <c r="BA71" s="66"/>
      <c r="BB71" s="66"/>
      <c r="BC71" s="66"/>
      <c r="BD71" s="66"/>
      <c r="BE71" s="66"/>
      <c r="BF71" s="66"/>
      <c r="BG71" s="66"/>
      <c r="BH71" s="6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125"/>
      <c r="BU71" s="9"/>
      <c r="EE71" s="8"/>
      <c r="EF71" s="8"/>
      <c r="EG71" s="8"/>
      <c r="EH71" s="8"/>
      <c r="EI71" s="8"/>
      <c r="EJ71" s="8"/>
      <c r="EK71" s="8"/>
    </row>
    <row r="72" spans="3:141" x14ac:dyDescent="0.25">
      <c r="C72" s="13"/>
      <c r="D72" s="124"/>
      <c r="E72" s="46"/>
      <c r="F72" s="46"/>
      <c r="G72" s="46"/>
      <c r="H72" s="46"/>
      <c r="I72" s="46"/>
      <c r="J72" s="46"/>
      <c r="K72" s="46" t="s">
        <v>70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8"/>
      <c r="AW72" s="8"/>
      <c r="AX72" s="8"/>
      <c r="AY72" s="8"/>
      <c r="AZ72" s="8"/>
      <c r="BA72" s="66"/>
      <c r="BB72" s="66"/>
      <c r="BC72" s="66"/>
      <c r="BD72" s="66"/>
      <c r="BE72" s="66"/>
      <c r="BF72" s="66"/>
      <c r="BG72" s="66"/>
      <c r="BH72" s="6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125"/>
      <c r="BU72" s="9"/>
      <c r="EE72" s="8"/>
      <c r="EF72" s="8"/>
      <c r="EG72" s="8"/>
      <c r="EH72" s="8"/>
      <c r="EI72" s="8"/>
      <c r="EJ72" s="8"/>
      <c r="EK72" s="8"/>
    </row>
    <row r="73" spans="3:141" x14ac:dyDescent="0.25">
      <c r="C73" s="13"/>
      <c r="D73" s="124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8"/>
      <c r="AW73" s="8"/>
      <c r="AX73" s="8"/>
      <c r="AY73" s="8"/>
      <c r="AZ73" s="8"/>
      <c r="BA73" s="66"/>
      <c r="BB73" s="66"/>
      <c r="BC73" s="66"/>
      <c r="BD73" s="66"/>
      <c r="BE73" s="66"/>
      <c r="BF73" s="66"/>
      <c r="BG73" s="66"/>
      <c r="BH73" s="6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125"/>
      <c r="BU73" s="9"/>
      <c r="EE73" s="8"/>
      <c r="EF73" s="8"/>
      <c r="EG73" s="8"/>
      <c r="EH73" s="8"/>
      <c r="EI73" s="8"/>
      <c r="EJ73" s="8"/>
      <c r="EK73" s="8"/>
    </row>
    <row r="74" spans="3:141" x14ac:dyDescent="0.25">
      <c r="C74" s="13"/>
      <c r="D74" s="124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8"/>
      <c r="AW74" s="8"/>
      <c r="AX74" s="8"/>
      <c r="AY74" s="8"/>
      <c r="AZ74" s="8"/>
      <c r="BA74" s="66"/>
      <c r="BB74" s="66"/>
      <c r="BC74" s="66"/>
      <c r="BD74" s="66"/>
      <c r="BE74" s="66"/>
      <c r="BF74" s="66"/>
      <c r="BG74" s="66"/>
      <c r="BH74" s="6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125"/>
      <c r="BU74" s="9"/>
      <c r="EE74" s="8"/>
      <c r="EF74" s="8"/>
      <c r="EG74" s="8"/>
      <c r="EH74" s="8"/>
      <c r="EI74" s="8"/>
      <c r="EJ74" s="8"/>
      <c r="EK74" s="8"/>
    </row>
    <row r="75" spans="3:141" x14ac:dyDescent="0.25">
      <c r="C75" s="13"/>
      <c r="D75" s="124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8"/>
      <c r="AW75" s="8"/>
      <c r="AX75" s="8"/>
      <c r="AY75" s="8"/>
      <c r="AZ75" s="8"/>
      <c r="BA75" s="66"/>
      <c r="BB75" s="66"/>
      <c r="BC75" s="66"/>
      <c r="BD75" s="66"/>
      <c r="BE75" s="66"/>
      <c r="BF75" s="66"/>
      <c r="BG75" s="66"/>
      <c r="BH75" s="6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125"/>
      <c r="BU75" s="9"/>
      <c r="EE75" s="8"/>
      <c r="EF75" s="8"/>
      <c r="EG75" s="8"/>
      <c r="EH75" s="8"/>
      <c r="EI75" s="8"/>
      <c r="EJ75" s="8"/>
      <c r="EK75" s="8"/>
    </row>
    <row r="76" spans="3:141" x14ac:dyDescent="0.25">
      <c r="C76" s="13"/>
      <c r="D76" s="124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8"/>
      <c r="AW76" s="8"/>
      <c r="AX76" s="8"/>
      <c r="AY76" s="8"/>
      <c r="AZ76" s="8"/>
      <c r="BA76" s="66"/>
      <c r="BB76" s="66"/>
      <c r="BC76" s="66"/>
      <c r="BD76" s="66"/>
      <c r="BE76" s="66"/>
      <c r="BF76" s="66"/>
      <c r="BG76" s="66"/>
      <c r="BH76" s="6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125"/>
      <c r="BU76" s="9"/>
      <c r="EE76" s="8"/>
      <c r="EF76" s="8"/>
      <c r="EG76" s="8"/>
      <c r="EH76" s="8"/>
      <c r="EI76" s="8"/>
      <c r="EJ76" s="8"/>
      <c r="EK76" s="8"/>
    </row>
    <row r="77" spans="3:141" x14ac:dyDescent="0.25">
      <c r="C77" s="13"/>
      <c r="D77" s="124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8"/>
      <c r="AW77" s="8"/>
      <c r="AX77" s="8"/>
      <c r="AY77" s="8"/>
      <c r="AZ77" s="8"/>
      <c r="BA77" s="66"/>
      <c r="BB77" s="66"/>
      <c r="BC77" s="66"/>
      <c r="BD77" s="66"/>
      <c r="BE77" s="66"/>
      <c r="BF77" s="66"/>
      <c r="BG77" s="66"/>
      <c r="BH77" s="6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125"/>
      <c r="BU77" s="9"/>
      <c r="EE77" s="8"/>
      <c r="EF77" s="8"/>
      <c r="EG77" s="8"/>
      <c r="EH77" s="8"/>
      <c r="EI77" s="8"/>
      <c r="EJ77" s="8"/>
      <c r="EK77" s="8"/>
    </row>
    <row r="78" spans="3:141" x14ac:dyDescent="0.25">
      <c r="C78" s="13"/>
      <c r="D78" s="124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8"/>
      <c r="AW78" s="8"/>
      <c r="AX78" s="8"/>
      <c r="AY78" s="8"/>
      <c r="AZ78" s="8"/>
      <c r="BA78" s="66"/>
      <c r="BB78" s="66"/>
      <c r="BC78" s="66"/>
      <c r="BD78" s="66"/>
      <c r="BE78" s="66"/>
      <c r="BF78" s="66"/>
      <c r="BG78" s="66"/>
      <c r="BH78" s="6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125"/>
      <c r="BU78" s="9"/>
      <c r="EE78" s="8"/>
      <c r="EF78" s="8"/>
      <c r="EG78" s="8"/>
      <c r="EH78" s="8"/>
      <c r="EI78" s="8"/>
      <c r="EJ78" s="8"/>
      <c r="EK78" s="8"/>
    </row>
    <row r="79" spans="3:141" x14ac:dyDescent="0.25">
      <c r="C79" s="13"/>
      <c r="D79" s="124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8"/>
      <c r="AW79" s="8"/>
      <c r="AX79" s="8"/>
      <c r="AY79" s="8"/>
      <c r="AZ79" s="8"/>
      <c r="BA79" s="66"/>
      <c r="BB79" s="66"/>
      <c r="BC79" s="66"/>
      <c r="BD79" s="66"/>
      <c r="BE79" s="66"/>
      <c r="BF79" s="66"/>
      <c r="BG79" s="66"/>
      <c r="BH79" s="6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125"/>
      <c r="BU79" s="9"/>
      <c r="EE79" s="8"/>
      <c r="EF79" s="8"/>
      <c r="EG79" s="8"/>
      <c r="EH79" s="8"/>
      <c r="EI79" s="8"/>
      <c r="EJ79" s="8"/>
      <c r="EK79" s="8"/>
    </row>
    <row r="80" spans="3:141" x14ac:dyDescent="0.25">
      <c r="C80" s="13"/>
      <c r="D80" s="124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8"/>
      <c r="AW80" s="8"/>
      <c r="AX80" s="8"/>
      <c r="AY80" s="8"/>
      <c r="AZ80" s="8"/>
      <c r="BA80" s="66"/>
      <c r="BB80" s="66"/>
      <c r="BC80" s="66"/>
      <c r="BD80" s="66"/>
      <c r="BE80" s="66"/>
      <c r="BF80" s="66"/>
      <c r="BG80" s="66"/>
      <c r="BH80" s="6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125"/>
      <c r="BU80" s="9"/>
      <c r="EE80" s="8"/>
      <c r="EF80" s="8"/>
      <c r="EG80" s="8"/>
      <c r="EH80" s="8"/>
      <c r="EI80" s="8"/>
      <c r="EJ80" s="8"/>
      <c r="EK80" s="8"/>
    </row>
    <row r="81" spans="3:141" x14ac:dyDescent="0.25">
      <c r="C81" s="13"/>
      <c r="D81" s="124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8"/>
      <c r="AW81" s="8"/>
      <c r="AX81" s="8"/>
      <c r="AY81" s="8"/>
      <c r="AZ81" s="8"/>
      <c r="BA81" s="66"/>
      <c r="BB81" s="66"/>
      <c r="BC81" s="66"/>
      <c r="BD81" s="66"/>
      <c r="BE81" s="66"/>
      <c r="BF81" s="66"/>
      <c r="BG81" s="66"/>
      <c r="BH81" s="6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125"/>
      <c r="BU81" s="9"/>
      <c r="EE81" s="8"/>
      <c r="EF81" s="8"/>
      <c r="EG81" s="8"/>
      <c r="EH81" s="8"/>
      <c r="EI81" s="8"/>
      <c r="EJ81" s="8"/>
      <c r="EK81" s="8"/>
    </row>
    <row r="82" spans="3:141" x14ac:dyDescent="0.25">
      <c r="C82" s="13"/>
      <c r="D82" s="124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8"/>
      <c r="AW82" s="8"/>
      <c r="AX82" s="8"/>
      <c r="AY82" s="8"/>
      <c r="AZ82" s="8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46"/>
      <c r="BP82" s="46"/>
      <c r="BQ82" s="46"/>
      <c r="BR82" s="46"/>
      <c r="BS82" s="46"/>
      <c r="BT82" s="125"/>
      <c r="BU82" s="9"/>
      <c r="EE82" s="8"/>
      <c r="EF82" s="8"/>
      <c r="EG82" s="8"/>
      <c r="EH82" s="8"/>
      <c r="EI82" s="8"/>
      <c r="EJ82" s="8"/>
      <c r="EK82" s="8"/>
    </row>
    <row r="83" spans="3:141" x14ac:dyDescent="0.25">
      <c r="C83" s="13"/>
      <c r="D83" s="124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8"/>
      <c r="AW83" s="8"/>
      <c r="AX83" s="8"/>
      <c r="AY83" s="8"/>
      <c r="AZ83" s="8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46"/>
      <c r="BP83" s="46"/>
      <c r="BQ83" s="46"/>
      <c r="BR83" s="46"/>
      <c r="BS83" s="46"/>
      <c r="BT83" s="125"/>
      <c r="BU83" s="9"/>
      <c r="EE83" s="8"/>
      <c r="EF83" s="8"/>
      <c r="EG83" s="8"/>
      <c r="EH83" s="8"/>
      <c r="EI83" s="8"/>
      <c r="EJ83" s="8"/>
      <c r="EK83" s="8"/>
    </row>
    <row r="84" spans="3:141" x14ac:dyDescent="0.25">
      <c r="C84" s="13"/>
      <c r="D84" s="124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8"/>
      <c r="AW84" s="8"/>
      <c r="AX84" s="8"/>
      <c r="AY84" s="8"/>
      <c r="AZ84" s="8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46"/>
      <c r="BP84" s="46"/>
      <c r="BQ84" s="46"/>
      <c r="BR84" s="46"/>
      <c r="BS84" s="46"/>
      <c r="BT84" s="125"/>
      <c r="BU84" s="9"/>
      <c r="EE84" s="8"/>
      <c r="EF84" s="8"/>
      <c r="EG84" s="8"/>
      <c r="EH84" s="8"/>
      <c r="EI84" s="8"/>
      <c r="EJ84" s="8"/>
      <c r="EK84" s="8"/>
    </row>
    <row r="85" spans="3:141" x14ac:dyDescent="0.25">
      <c r="C85" s="13"/>
      <c r="D85" s="124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8"/>
      <c r="AW85" s="8"/>
      <c r="AX85" s="8"/>
      <c r="AY85" s="8"/>
      <c r="AZ85" s="8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46"/>
      <c r="BP85" s="46"/>
      <c r="BQ85" s="46"/>
      <c r="BR85" s="46"/>
      <c r="BS85" s="46"/>
      <c r="BT85" s="125"/>
      <c r="BU85" s="9"/>
      <c r="EE85" s="8"/>
      <c r="EF85" s="8"/>
      <c r="EG85" s="8"/>
      <c r="EH85" s="8"/>
      <c r="EI85" s="8"/>
      <c r="EJ85" s="8"/>
      <c r="EK85" s="8"/>
    </row>
    <row r="86" spans="3:141" x14ac:dyDescent="0.25">
      <c r="C86" s="13"/>
      <c r="D86" s="124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8"/>
      <c r="AW86" s="8"/>
      <c r="AX86" s="8"/>
      <c r="AY86" s="8"/>
      <c r="AZ86" s="8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46"/>
      <c r="BP86" s="46"/>
      <c r="BQ86" s="46"/>
      <c r="BR86" s="46"/>
      <c r="BS86" s="46"/>
      <c r="BT86" s="125"/>
      <c r="BU86" s="9"/>
      <c r="EE86" s="8"/>
      <c r="EF86" s="8"/>
      <c r="EG86" s="8"/>
      <c r="EH86" s="8"/>
      <c r="EI86" s="8"/>
      <c r="EJ86" s="8"/>
      <c r="EK86" s="8"/>
    </row>
    <row r="87" spans="3:141" x14ac:dyDescent="0.25">
      <c r="C87" s="13"/>
      <c r="D87" s="124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8"/>
      <c r="AW87" s="8"/>
      <c r="AX87" s="8"/>
      <c r="AY87" s="8"/>
      <c r="AZ87" s="8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46"/>
      <c r="BP87" s="46"/>
      <c r="BQ87" s="46"/>
      <c r="BR87" s="46"/>
      <c r="BS87" s="46"/>
      <c r="BT87" s="125"/>
      <c r="BU87" s="9"/>
      <c r="EE87" s="8"/>
      <c r="EF87" s="8"/>
      <c r="EG87" s="8"/>
      <c r="EH87" s="8"/>
      <c r="EI87" s="8"/>
      <c r="EJ87" s="8"/>
      <c r="EK87" s="8"/>
    </row>
    <row r="88" spans="3:141" x14ac:dyDescent="0.25">
      <c r="C88" s="13"/>
      <c r="D88" s="124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8"/>
      <c r="AW88" s="8"/>
      <c r="AX88" s="8"/>
      <c r="AY88" s="8"/>
      <c r="AZ88" s="8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46"/>
      <c r="BP88" s="46"/>
      <c r="BQ88" s="46"/>
      <c r="BR88" s="46"/>
      <c r="BS88" s="46"/>
      <c r="BT88" s="125"/>
      <c r="BU88" s="9"/>
      <c r="EE88" s="8"/>
      <c r="EF88" s="8"/>
      <c r="EG88" s="8"/>
      <c r="EH88" s="8"/>
      <c r="EI88" s="8"/>
      <c r="EJ88" s="8"/>
      <c r="EK88" s="8"/>
    </row>
    <row r="89" spans="3:141" x14ac:dyDescent="0.25">
      <c r="C89" s="13"/>
      <c r="D89" s="124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8"/>
      <c r="AW89" s="8"/>
      <c r="AX89" s="8"/>
      <c r="AY89" s="8"/>
      <c r="AZ89" s="8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46"/>
      <c r="BP89" s="46"/>
      <c r="BQ89" s="46"/>
      <c r="BR89" s="46"/>
      <c r="BS89" s="46"/>
      <c r="BT89" s="125"/>
      <c r="BU89" s="9"/>
      <c r="EE89" s="8"/>
      <c r="EF89" s="8"/>
      <c r="EG89" s="8"/>
      <c r="EH89" s="8"/>
      <c r="EI89" s="8"/>
      <c r="EJ89" s="8"/>
      <c r="EK89" s="8"/>
    </row>
    <row r="90" spans="3:141" x14ac:dyDescent="0.25">
      <c r="C90" s="13"/>
      <c r="D90" s="124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8"/>
      <c r="AW90" s="8"/>
      <c r="AX90" s="8"/>
      <c r="AY90" s="8"/>
      <c r="AZ90" s="8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46"/>
      <c r="BP90" s="46"/>
      <c r="BQ90" s="46"/>
      <c r="BR90" s="46"/>
      <c r="BS90" s="46"/>
      <c r="BT90" s="125"/>
      <c r="BU90" s="9"/>
      <c r="EE90" s="8"/>
      <c r="EF90" s="8"/>
      <c r="EG90" s="8"/>
      <c r="EH90" s="8"/>
      <c r="EI90" s="8"/>
      <c r="EJ90" s="8"/>
      <c r="EK90" s="8"/>
    </row>
    <row r="91" spans="3:141" x14ac:dyDescent="0.25">
      <c r="C91" s="13"/>
      <c r="D91" s="124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8"/>
      <c r="AW91" s="8"/>
      <c r="AX91" s="8"/>
      <c r="AY91" s="8"/>
      <c r="AZ91" s="8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46"/>
      <c r="BP91" s="46"/>
      <c r="BQ91" s="46"/>
      <c r="BR91" s="46"/>
      <c r="BS91" s="46"/>
      <c r="BT91" s="125"/>
      <c r="BU91" s="9"/>
      <c r="EE91" s="8"/>
      <c r="EF91" s="8"/>
      <c r="EG91" s="8"/>
      <c r="EH91" s="8"/>
      <c r="EI91" s="8"/>
      <c r="EJ91" s="8"/>
      <c r="EK91" s="8"/>
    </row>
    <row r="92" spans="3:141" x14ac:dyDescent="0.25">
      <c r="C92" s="13"/>
      <c r="D92" s="124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8"/>
      <c r="AW92" s="8"/>
      <c r="AX92" s="8"/>
      <c r="AY92" s="8"/>
      <c r="AZ92" s="8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46"/>
      <c r="BP92" s="46"/>
      <c r="BQ92" s="46"/>
      <c r="BR92" s="46"/>
      <c r="BS92" s="46"/>
      <c r="BT92" s="125"/>
      <c r="BU92" s="9"/>
      <c r="EE92" s="8"/>
      <c r="EF92" s="8"/>
      <c r="EG92" s="8"/>
      <c r="EH92" s="8"/>
      <c r="EI92" s="8"/>
      <c r="EJ92" s="8"/>
      <c r="EK92" s="8"/>
    </row>
    <row r="93" spans="3:141" x14ac:dyDescent="0.25">
      <c r="C93" s="13"/>
      <c r="D93" s="124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8"/>
      <c r="AW93" s="8"/>
      <c r="AX93" s="8"/>
      <c r="AY93" s="8"/>
      <c r="AZ93" s="8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46"/>
      <c r="BP93" s="46"/>
      <c r="BQ93" s="46"/>
      <c r="BR93" s="46"/>
      <c r="BS93" s="46"/>
      <c r="BT93" s="125"/>
      <c r="BU93" s="9"/>
      <c r="EE93" s="8"/>
      <c r="EF93" s="8"/>
      <c r="EG93" s="8"/>
      <c r="EH93" s="8"/>
      <c r="EI93" s="8"/>
      <c r="EJ93" s="8"/>
      <c r="EK93" s="8"/>
    </row>
    <row r="94" spans="3:141" x14ac:dyDescent="0.25">
      <c r="C94" s="13"/>
      <c r="D94" s="124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8"/>
      <c r="AW94" s="8"/>
      <c r="AX94" s="8"/>
      <c r="AY94" s="8"/>
      <c r="AZ94" s="8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46"/>
      <c r="BP94" s="46"/>
      <c r="BQ94" s="46"/>
      <c r="BR94" s="46"/>
      <c r="BS94" s="46"/>
      <c r="BT94" s="125"/>
      <c r="BU94" s="9"/>
      <c r="EE94" s="8"/>
      <c r="EF94" s="8"/>
      <c r="EG94" s="8"/>
      <c r="EH94" s="8"/>
      <c r="EI94" s="8"/>
      <c r="EJ94" s="8"/>
      <c r="EK94" s="8"/>
    </row>
    <row r="95" spans="3:141" x14ac:dyDescent="0.25">
      <c r="C95" s="13"/>
      <c r="D95" s="124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8"/>
      <c r="AW95" s="8"/>
      <c r="AX95" s="8"/>
      <c r="AY95" s="8"/>
      <c r="AZ95" s="8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46"/>
      <c r="BP95" s="46"/>
      <c r="BQ95" s="46"/>
      <c r="BR95" s="46"/>
      <c r="BS95" s="46"/>
      <c r="BT95" s="125"/>
      <c r="BU95" s="9"/>
      <c r="EE95" s="8"/>
      <c r="EF95" s="8"/>
      <c r="EG95" s="8"/>
      <c r="EH95" s="8"/>
      <c r="EI95" s="8"/>
      <c r="EJ95" s="8"/>
      <c r="EK95" s="8"/>
    </row>
    <row r="96" spans="3:141" x14ac:dyDescent="0.25">
      <c r="C96" s="13"/>
      <c r="D96" s="127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8"/>
      <c r="AR96" s="128"/>
      <c r="AS96" s="128"/>
      <c r="AT96" s="128"/>
      <c r="AU96" s="128"/>
      <c r="AV96" s="129"/>
      <c r="AW96" s="129"/>
      <c r="AX96" s="129"/>
      <c r="AY96" s="129"/>
      <c r="AZ96" s="129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28"/>
      <c r="BP96" s="128"/>
      <c r="BQ96" s="128"/>
      <c r="BR96" s="128"/>
      <c r="BS96" s="128"/>
      <c r="BT96" s="134"/>
      <c r="BU96" s="9"/>
      <c r="EE96" s="8"/>
      <c r="EF96" s="8"/>
      <c r="EG96" s="8"/>
      <c r="EH96" s="8"/>
      <c r="EI96" s="8"/>
      <c r="EJ96" s="8"/>
      <c r="EK96" s="8"/>
    </row>
    <row r="97" spans="3:141" x14ac:dyDescent="0.25">
      <c r="C97" s="13"/>
      <c r="D97" s="120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2"/>
      <c r="AW97" s="122"/>
      <c r="AX97" s="122"/>
      <c r="AY97" s="122"/>
      <c r="AZ97" s="122"/>
      <c r="BA97" s="133"/>
      <c r="BB97" s="133"/>
      <c r="BC97" s="133"/>
      <c r="BD97" s="133"/>
      <c r="BE97" s="133"/>
      <c r="BF97" s="133"/>
      <c r="BG97" s="133"/>
      <c r="BH97" s="133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3"/>
      <c r="BU97" s="9"/>
      <c r="EE97" s="8"/>
      <c r="EF97" s="8"/>
      <c r="EG97" s="8"/>
      <c r="EH97" s="8"/>
      <c r="EI97" s="8"/>
      <c r="EJ97" s="8"/>
      <c r="EK97" s="8"/>
    </row>
    <row r="98" spans="3:141" x14ac:dyDescent="0.25">
      <c r="C98" s="13"/>
      <c r="D98" s="124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8"/>
      <c r="AW98" s="8"/>
      <c r="AX98" s="8"/>
      <c r="AY98" s="8"/>
      <c r="AZ98" s="8"/>
      <c r="BA98" s="66"/>
      <c r="BB98" s="66"/>
      <c r="BC98" s="66"/>
      <c r="BD98" s="66"/>
      <c r="BE98" s="66"/>
      <c r="BF98" s="66"/>
      <c r="BG98" s="66"/>
      <c r="BH98" s="6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125"/>
      <c r="BU98" s="9"/>
      <c r="EE98" s="8"/>
      <c r="EF98" s="8"/>
      <c r="EG98" s="8"/>
      <c r="EH98" s="8"/>
      <c r="EI98" s="8"/>
      <c r="EJ98" s="8"/>
      <c r="EK98" s="8"/>
    </row>
    <row r="99" spans="3:141" x14ac:dyDescent="0.25">
      <c r="C99" s="13"/>
      <c r="D99" s="124"/>
      <c r="E99" s="46"/>
      <c r="F99" s="46"/>
      <c r="G99" s="46"/>
      <c r="H99" s="46"/>
      <c r="I99" s="46"/>
      <c r="J99" s="46" t="s">
        <v>71</v>
      </c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8"/>
      <c r="AW99" s="8"/>
      <c r="AX99" s="8"/>
      <c r="AY99" s="8"/>
      <c r="AZ99" s="8"/>
      <c r="BA99" s="66"/>
      <c r="BB99" s="66"/>
      <c r="BC99" s="66"/>
      <c r="BD99" s="66"/>
      <c r="BE99" s="66"/>
      <c r="BF99" s="66"/>
      <c r="BG99" s="66"/>
      <c r="BH99" s="6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125"/>
      <c r="BU99" s="9"/>
      <c r="EE99" s="8"/>
      <c r="EF99" s="8"/>
      <c r="EG99" s="8"/>
      <c r="EH99" s="8"/>
      <c r="EI99" s="8"/>
      <c r="EJ99" s="8"/>
      <c r="EK99" s="8"/>
    </row>
    <row r="100" spans="3:141" x14ac:dyDescent="0.25">
      <c r="C100" s="13"/>
      <c r="D100" s="124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8"/>
      <c r="AW100" s="8"/>
      <c r="AX100" s="8"/>
      <c r="AY100" s="8"/>
      <c r="AZ100" s="8"/>
      <c r="BA100" s="66"/>
      <c r="BB100" s="66"/>
      <c r="BC100" s="66"/>
      <c r="BD100" s="66"/>
      <c r="BE100" s="66"/>
      <c r="BF100" s="66"/>
      <c r="BG100" s="66"/>
      <c r="BH100" s="6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125"/>
      <c r="BU100" s="9"/>
      <c r="EE100" s="8"/>
      <c r="EF100" s="8"/>
      <c r="EG100" s="8"/>
      <c r="EH100" s="8"/>
      <c r="EI100" s="8"/>
      <c r="EJ100" s="8"/>
      <c r="EK100" s="8"/>
    </row>
    <row r="101" spans="3:141" x14ac:dyDescent="0.25">
      <c r="C101" s="13"/>
      <c r="D101" s="124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8"/>
      <c r="AW101" s="8"/>
      <c r="AX101" s="8"/>
      <c r="AY101" s="8"/>
      <c r="AZ101" s="8"/>
      <c r="BA101" s="66"/>
      <c r="BB101" s="66"/>
      <c r="BC101" s="66"/>
      <c r="BD101" s="66"/>
      <c r="BE101" s="66"/>
      <c r="BF101" s="66"/>
      <c r="BG101" s="66"/>
      <c r="BH101" s="6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125"/>
      <c r="BU101" s="9"/>
      <c r="EE101" s="8"/>
      <c r="EF101" s="8"/>
      <c r="EG101" s="8"/>
      <c r="EH101" s="8"/>
      <c r="EI101" s="8"/>
      <c r="EJ101" s="8"/>
      <c r="EK101" s="8"/>
    </row>
    <row r="102" spans="3:141" x14ac:dyDescent="0.25">
      <c r="C102" s="13"/>
      <c r="D102" s="124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8"/>
      <c r="AW102" s="8"/>
      <c r="AX102" s="8"/>
      <c r="AY102" s="8"/>
      <c r="AZ102" s="8"/>
      <c r="BA102" s="66"/>
      <c r="BB102" s="66"/>
      <c r="BC102" s="66"/>
      <c r="BD102" s="66"/>
      <c r="BE102" s="66"/>
      <c r="BF102" s="66"/>
      <c r="BG102" s="66"/>
      <c r="BH102" s="6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125"/>
      <c r="BU102" s="9"/>
      <c r="EE102" s="8"/>
      <c r="EF102" s="8"/>
      <c r="EG102" s="8"/>
      <c r="EH102" s="8"/>
      <c r="EI102" s="8"/>
      <c r="EJ102" s="8"/>
      <c r="EK102" s="8"/>
    </row>
    <row r="103" spans="3:141" x14ac:dyDescent="0.25">
      <c r="C103" s="13"/>
      <c r="D103" s="124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8"/>
      <c r="AW103" s="8"/>
      <c r="AX103" s="8"/>
      <c r="AY103" s="8"/>
      <c r="AZ103" s="8"/>
      <c r="BA103" s="66"/>
      <c r="BB103" s="66"/>
      <c r="BC103" s="66"/>
      <c r="BD103" s="66"/>
      <c r="BE103" s="66"/>
      <c r="BF103" s="66"/>
      <c r="BG103" s="66"/>
      <c r="BH103" s="6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125"/>
      <c r="BU103" s="9"/>
      <c r="EE103" s="8"/>
      <c r="EF103" s="8"/>
      <c r="EG103" s="8"/>
      <c r="EH103" s="8"/>
      <c r="EI103" s="8"/>
      <c r="EJ103" s="8"/>
      <c r="EK103" s="8"/>
    </row>
    <row r="104" spans="3:141" x14ac:dyDescent="0.25">
      <c r="C104" s="13"/>
      <c r="D104" s="124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8"/>
      <c r="AW104" s="8"/>
      <c r="AX104" s="8"/>
      <c r="AY104" s="8"/>
      <c r="AZ104" s="8"/>
      <c r="BA104" s="66"/>
      <c r="BB104" s="66"/>
      <c r="BC104" s="66"/>
      <c r="BD104" s="66"/>
      <c r="BE104" s="66"/>
      <c r="BF104" s="66"/>
      <c r="BG104" s="66"/>
      <c r="BH104" s="6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125"/>
      <c r="BU104" s="9"/>
      <c r="EE104" s="8"/>
      <c r="EF104" s="8"/>
      <c r="EG104" s="8"/>
      <c r="EH104" s="8"/>
      <c r="EI104" s="8"/>
      <c r="EJ104" s="8"/>
      <c r="EK104" s="8"/>
    </row>
    <row r="105" spans="3:141" x14ac:dyDescent="0.25">
      <c r="C105" s="13"/>
      <c r="D105" s="124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8"/>
      <c r="AW105" s="8"/>
      <c r="AX105" s="8"/>
      <c r="AY105" s="8"/>
      <c r="AZ105" s="8"/>
      <c r="BA105" s="66"/>
      <c r="BB105" s="66"/>
      <c r="BC105" s="66"/>
      <c r="BD105" s="66"/>
      <c r="BE105" s="66"/>
      <c r="BF105" s="66"/>
      <c r="BG105" s="66"/>
      <c r="BH105" s="6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125"/>
      <c r="BU105" s="9"/>
      <c r="EE105" s="8"/>
      <c r="EF105" s="8"/>
      <c r="EG105" s="8"/>
      <c r="EH105" s="8"/>
      <c r="EI105" s="8"/>
      <c r="EJ105" s="8"/>
      <c r="EK105" s="8"/>
    </row>
    <row r="106" spans="3:141" x14ac:dyDescent="0.25">
      <c r="C106" s="13"/>
      <c r="D106" s="124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8"/>
      <c r="AW106" s="8"/>
      <c r="AX106" s="8"/>
      <c r="AY106" s="8"/>
      <c r="AZ106" s="8"/>
      <c r="BA106" s="66"/>
      <c r="BB106" s="66"/>
      <c r="BC106" s="66"/>
      <c r="BD106" s="66"/>
      <c r="BE106" s="66"/>
      <c r="BF106" s="66"/>
      <c r="BG106" s="66"/>
      <c r="BH106" s="6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125"/>
      <c r="BU106" s="9"/>
      <c r="EE106" s="8"/>
      <c r="EF106" s="8"/>
      <c r="EG106" s="8"/>
      <c r="EH106" s="8"/>
      <c r="EI106" s="8"/>
      <c r="EJ106" s="8"/>
      <c r="EK106" s="8"/>
    </row>
    <row r="107" spans="3:141" x14ac:dyDescent="0.25">
      <c r="C107" s="13"/>
      <c r="D107" s="124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8"/>
      <c r="AW107" s="8"/>
      <c r="AX107" s="8"/>
      <c r="AY107" s="8"/>
      <c r="AZ107" s="8"/>
      <c r="BA107" s="66"/>
      <c r="BB107" s="66"/>
      <c r="BC107" s="66"/>
      <c r="BD107" s="66"/>
      <c r="BE107" s="66"/>
      <c r="BF107" s="66"/>
      <c r="BG107" s="66"/>
      <c r="BH107" s="6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125"/>
      <c r="BU107" s="9"/>
      <c r="EE107" s="8"/>
      <c r="EF107" s="8"/>
      <c r="EG107" s="8"/>
      <c r="EH107" s="8"/>
      <c r="EI107" s="8"/>
      <c r="EJ107" s="8"/>
      <c r="EK107" s="8"/>
    </row>
    <row r="108" spans="3:141" x14ac:dyDescent="0.25">
      <c r="C108" s="13"/>
      <c r="D108" s="124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8"/>
      <c r="AW108" s="8"/>
      <c r="AX108" s="8"/>
      <c r="AY108" s="8"/>
      <c r="AZ108" s="8"/>
      <c r="BA108" s="66"/>
      <c r="BB108" s="66"/>
      <c r="BC108" s="66"/>
      <c r="BD108" s="66"/>
      <c r="BE108" s="66"/>
      <c r="BF108" s="66"/>
      <c r="BG108" s="66"/>
      <c r="BH108" s="6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125"/>
      <c r="BU108" s="9"/>
      <c r="EE108" s="8"/>
      <c r="EF108" s="8"/>
      <c r="EG108" s="8"/>
      <c r="EH108" s="8"/>
      <c r="EI108" s="8"/>
      <c r="EJ108" s="8"/>
      <c r="EK108" s="8"/>
    </row>
    <row r="109" spans="3:141" x14ac:dyDescent="0.25">
      <c r="C109" s="13"/>
      <c r="D109" s="124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8"/>
      <c r="AW109" s="8"/>
      <c r="AX109" s="8"/>
      <c r="AY109" s="8"/>
      <c r="AZ109" s="8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46"/>
      <c r="BP109" s="46"/>
      <c r="BQ109" s="46"/>
      <c r="BR109" s="46"/>
      <c r="BS109" s="46"/>
      <c r="BT109" s="125"/>
      <c r="BU109" s="9"/>
      <c r="EE109" s="8"/>
      <c r="EF109" s="8"/>
      <c r="EG109" s="8"/>
      <c r="EH109" s="8"/>
      <c r="EI109" s="8"/>
      <c r="EJ109" s="8"/>
      <c r="EK109" s="8"/>
    </row>
    <row r="110" spans="3:141" x14ac:dyDescent="0.25">
      <c r="C110" s="13"/>
      <c r="D110" s="124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8"/>
      <c r="AW110" s="8"/>
      <c r="AX110" s="8"/>
      <c r="AY110" s="8"/>
      <c r="AZ110" s="8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46"/>
      <c r="BP110" s="46"/>
      <c r="BQ110" s="46"/>
      <c r="BR110" s="46"/>
      <c r="BS110" s="46"/>
      <c r="BT110" s="125"/>
      <c r="BU110" s="9"/>
      <c r="EE110" s="8"/>
      <c r="EF110" s="8"/>
      <c r="EG110" s="8"/>
      <c r="EH110" s="8"/>
      <c r="EI110" s="8"/>
      <c r="EJ110" s="8"/>
      <c r="EK110" s="8"/>
    </row>
    <row r="111" spans="3:141" x14ac:dyDescent="0.25">
      <c r="C111" s="13"/>
      <c r="D111" s="124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8"/>
      <c r="AW111" s="8"/>
      <c r="AX111" s="8"/>
      <c r="AY111" s="8"/>
      <c r="AZ111" s="8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46"/>
      <c r="BP111" s="46"/>
      <c r="BQ111" s="46"/>
      <c r="BR111" s="46"/>
      <c r="BS111" s="46"/>
      <c r="BT111" s="125"/>
      <c r="BU111" s="9"/>
      <c r="EE111" s="8"/>
      <c r="EF111" s="8"/>
      <c r="EG111" s="8"/>
      <c r="EH111" s="8"/>
      <c r="EI111" s="8"/>
      <c r="EJ111" s="8"/>
      <c r="EK111" s="8"/>
    </row>
    <row r="112" spans="3:141" x14ac:dyDescent="0.25">
      <c r="C112" s="13"/>
      <c r="D112" s="124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8"/>
      <c r="AW112" s="8"/>
      <c r="AX112" s="8"/>
      <c r="AY112" s="8"/>
      <c r="AZ112" s="8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46"/>
      <c r="BP112" s="46"/>
      <c r="BQ112" s="46"/>
      <c r="BR112" s="46"/>
      <c r="BS112" s="46"/>
      <c r="BT112" s="125"/>
      <c r="BU112" s="9"/>
      <c r="EE112" s="8"/>
      <c r="EF112" s="8"/>
      <c r="EG112" s="8"/>
      <c r="EH112" s="8"/>
      <c r="EI112" s="8"/>
      <c r="EJ112" s="8"/>
      <c r="EK112" s="8"/>
    </row>
    <row r="113" spans="3:141" x14ac:dyDescent="0.25">
      <c r="C113" s="13"/>
      <c r="D113" s="124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8"/>
      <c r="AW113" s="8"/>
      <c r="AX113" s="8"/>
      <c r="AY113" s="8"/>
      <c r="AZ113" s="8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46"/>
      <c r="BP113" s="46"/>
      <c r="BQ113" s="46"/>
      <c r="BR113" s="46"/>
      <c r="BS113" s="46"/>
      <c r="BT113" s="125"/>
      <c r="BU113" s="9"/>
      <c r="EE113" s="8"/>
      <c r="EF113" s="8"/>
      <c r="EG113" s="8"/>
      <c r="EH113" s="8"/>
      <c r="EI113" s="8"/>
      <c r="EJ113" s="8"/>
      <c r="EK113" s="8"/>
    </row>
    <row r="114" spans="3:141" x14ac:dyDescent="0.25">
      <c r="C114" s="13"/>
      <c r="D114" s="124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8"/>
      <c r="AW114" s="8"/>
      <c r="AX114" s="8"/>
      <c r="AY114" s="8"/>
      <c r="AZ114" s="8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46"/>
      <c r="BP114" s="46"/>
      <c r="BQ114" s="46"/>
      <c r="BR114" s="46"/>
      <c r="BS114" s="46"/>
      <c r="BT114" s="125"/>
      <c r="BU114" s="9"/>
      <c r="EE114" s="8"/>
      <c r="EF114" s="8"/>
      <c r="EG114" s="8"/>
      <c r="EH114" s="8"/>
      <c r="EI114" s="8"/>
      <c r="EJ114" s="8"/>
      <c r="EK114" s="8"/>
    </row>
    <row r="115" spans="3:141" x14ac:dyDescent="0.25">
      <c r="C115" s="13"/>
      <c r="D115" s="124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8"/>
      <c r="AW115" s="8"/>
      <c r="AX115" s="8"/>
      <c r="AY115" s="8"/>
      <c r="AZ115" s="8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46"/>
      <c r="BP115" s="46"/>
      <c r="BQ115" s="46"/>
      <c r="BR115" s="46"/>
      <c r="BS115" s="46"/>
      <c r="BT115" s="125"/>
      <c r="BU115" s="9"/>
      <c r="EE115" s="8"/>
      <c r="EF115" s="8"/>
      <c r="EG115" s="8"/>
      <c r="EH115" s="8"/>
      <c r="EI115" s="8"/>
      <c r="EJ115" s="8"/>
      <c r="EK115" s="8"/>
    </row>
    <row r="116" spans="3:141" x14ac:dyDescent="0.25">
      <c r="C116" s="13"/>
      <c r="D116" s="124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8"/>
      <c r="AW116" s="8"/>
      <c r="AX116" s="8"/>
      <c r="AY116" s="8"/>
      <c r="AZ116" s="8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46"/>
      <c r="BP116" s="46"/>
      <c r="BQ116" s="46"/>
      <c r="BR116" s="46"/>
      <c r="BS116" s="46"/>
      <c r="BT116" s="125"/>
      <c r="BU116" s="9"/>
      <c r="EE116" s="8"/>
      <c r="EF116" s="8"/>
      <c r="EG116" s="8"/>
      <c r="EH116" s="8"/>
      <c r="EI116" s="8"/>
      <c r="EJ116" s="8"/>
      <c r="EK116" s="8"/>
    </row>
    <row r="117" spans="3:141" x14ac:dyDescent="0.25">
      <c r="C117" s="13"/>
      <c r="D117" s="124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8"/>
      <c r="AW117" s="8"/>
      <c r="AX117" s="8"/>
      <c r="AY117" s="8"/>
      <c r="AZ117" s="8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46"/>
      <c r="BP117" s="46"/>
      <c r="BQ117" s="46"/>
      <c r="BR117" s="46"/>
      <c r="BS117" s="46"/>
      <c r="BT117" s="125"/>
      <c r="BU117" s="9"/>
      <c r="EE117" s="8"/>
      <c r="EF117" s="8"/>
      <c r="EG117" s="8"/>
      <c r="EH117" s="8"/>
      <c r="EI117" s="8"/>
      <c r="EJ117" s="8"/>
      <c r="EK117" s="8"/>
    </row>
    <row r="118" spans="3:141" x14ac:dyDescent="0.25">
      <c r="C118" s="13"/>
      <c r="D118" s="124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8"/>
      <c r="AW118" s="8"/>
      <c r="AX118" s="8"/>
      <c r="AY118" s="8"/>
      <c r="AZ118" s="8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46"/>
      <c r="BP118" s="46"/>
      <c r="BQ118" s="46"/>
      <c r="BR118" s="46"/>
      <c r="BS118" s="46"/>
      <c r="BT118" s="125"/>
      <c r="BU118" s="9"/>
      <c r="EE118" s="8"/>
      <c r="EF118" s="8"/>
      <c r="EG118" s="8"/>
      <c r="EH118" s="8"/>
      <c r="EI118" s="8"/>
      <c r="EJ118" s="8"/>
      <c r="EK118" s="8"/>
    </row>
    <row r="119" spans="3:141" x14ac:dyDescent="0.25">
      <c r="C119" s="13"/>
      <c r="D119" s="124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8"/>
      <c r="AW119" s="8"/>
      <c r="AX119" s="8"/>
      <c r="AY119" s="8"/>
      <c r="AZ119" s="8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46"/>
      <c r="BP119" s="46"/>
      <c r="BQ119" s="46"/>
      <c r="BR119" s="46"/>
      <c r="BS119" s="46"/>
      <c r="BT119" s="125"/>
      <c r="BU119" s="9"/>
      <c r="EE119" s="8"/>
      <c r="EF119" s="8"/>
      <c r="EG119" s="8"/>
      <c r="EH119" s="8"/>
      <c r="EI119" s="8"/>
      <c r="EJ119" s="8"/>
      <c r="EK119" s="8"/>
    </row>
    <row r="120" spans="3:141" x14ac:dyDescent="0.25">
      <c r="C120" s="13"/>
      <c r="D120" s="124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8"/>
      <c r="AW120" s="8"/>
      <c r="AX120" s="8"/>
      <c r="AY120" s="8"/>
      <c r="AZ120" s="8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46"/>
      <c r="BP120" s="46"/>
      <c r="BQ120" s="46"/>
      <c r="BR120" s="46"/>
      <c r="BS120" s="46"/>
      <c r="BT120" s="125"/>
      <c r="BU120" s="9"/>
      <c r="EE120" s="8"/>
      <c r="EF120" s="8"/>
      <c r="EG120" s="8"/>
      <c r="EH120" s="8"/>
      <c r="EI120" s="8"/>
      <c r="EJ120" s="8"/>
      <c r="EK120" s="8"/>
    </row>
    <row r="121" spans="3:141" x14ac:dyDescent="0.25">
      <c r="C121" s="13"/>
      <c r="D121" s="124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8"/>
      <c r="AW121" s="8"/>
      <c r="AX121" s="8"/>
      <c r="AY121" s="8"/>
      <c r="AZ121" s="8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46"/>
      <c r="BP121" s="46"/>
      <c r="BQ121" s="46"/>
      <c r="BR121" s="46"/>
      <c r="BS121" s="46"/>
      <c r="BT121" s="125"/>
      <c r="BU121" s="9"/>
      <c r="EE121" s="8"/>
      <c r="EF121" s="8"/>
      <c r="EG121" s="8"/>
      <c r="EH121" s="8"/>
      <c r="EI121" s="8"/>
      <c r="EJ121" s="8"/>
      <c r="EK121" s="8"/>
    </row>
    <row r="122" spans="3:141" x14ac:dyDescent="0.25">
      <c r="C122" s="13"/>
      <c r="D122" s="124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8"/>
      <c r="AW122" s="8"/>
      <c r="AX122" s="8"/>
      <c r="AY122" s="8"/>
      <c r="AZ122" s="8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46"/>
      <c r="BP122" s="46"/>
      <c r="BQ122" s="46"/>
      <c r="BR122" s="46"/>
      <c r="BS122" s="46"/>
      <c r="BT122" s="125"/>
      <c r="BU122" s="9"/>
      <c r="EE122" s="8"/>
      <c r="EF122" s="8"/>
      <c r="EG122" s="8"/>
      <c r="EH122" s="8"/>
      <c r="EI122" s="8"/>
      <c r="EJ122" s="8"/>
      <c r="EK122" s="8"/>
    </row>
    <row r="123" spans="3:141" x14ac:dyDescent="0.25">
      <c r="C123" s="13"/>
      <c r="D123" s="127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8"/>
      <c r="AU123" s="128"/>
      <c r="AV123" s="129"/>
      <c r="AW123" s="129"/>
      <c r="AX123" s="129"/>
      <c r="AY123" s="129"/>
      <c r="AZ123" s="129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0"/>
      <c r="BL123" s="130"/>
      <c r="BM123" s="130"/>
      <c r="BN123" s="130"/>
      <c r="BO123" s="128"/>
      <c r="BP123" s="128"/>
      <c r="BQ123" s="128"/>
      <c r="BR123" s="128"/>
      <c r="BS123" s="128"/>
      <c r="BT123" s="134"/>
      <c r="BU123" s="9"/>
      <c r="EE123" s="8"/>
      <c r="EF123" s="8"/>
      <c r="EG123" s="8"/>
      <c r="EH123" s="8"/>
      <c r="EI123" s="8"/>
      <c r="EJ123" s="8"/>
      <c r="EK123" s="8"/>
    </row>
    <row r="124" spans="3:141" x14ac:dyDescent="0.25">
      <c r="C124" s="13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8"/>
      <c r="AW124" s="8"/>
      <c r="AX124" s="8"/>
      <c r="AY124" s="8"/>
      <c r="AZ124" s="8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46"/>
      <c r="BP124" s="46"/>
      <c r="BQ124" s="46"/>
      <c r="BR124" s="46"/>
      <c r="BS124" s="46"/>
      <c r="BU124" s="9"/>
      <c r="EE124" s="8"/>
      <c r="EF124" s="8"/>
      <c r="EG124" s="8"/>
      <c r="EH124" s="8"/>
      <c r="EI124" s="8"/>
      <c r="EJ124" s="8"/>
      <c r="EK124" s="8"/>
    </row>
    <row r="125" spans="3:141" x14ac:dyDescent="0.25">
      <c r="C125" s="17"/>
      <c r="D125" s="18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20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8"/>
      <c r="AJ125" s="18"/>
      <c r="AK125" s="18"/>
      <c r="AL125" s="18"/>
      <c r="AM125" s="18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7"/>
      <c r="BW125" s="8"/>
    </row>
    <row r="126" spans="3:141" x14ac:dyDescent="0.2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</row>
    <row r="127" spans="3:141" x14ac:dyDescent="0.25">
      <c r="C127" s="8" t="s">
        <v>74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</row>
    <row r="128" spans="3:141" x14ac:dyDescent="0.25">
      <c r="C128" s="92" t="s">
        <v>11</v>
      </c>
      <c r="D128" s="93"/>
      <c r="E128" s="21" t="s">
        <v>13</v>
      </c>
      <c r="F128" s="23"/>
      <c r="G128" s="23"/>
      <c r="H128" s="23"/>
      <c r="I128" s="23"/>
      <c r="J128" s="23"/>
      <c r="K128" s="23"/>
      <c r="L128" s="23"/>
      <c r="M128" s="22"/>
      <c r="N128" s="21" t="s">
        <v>9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1" t="s">
        <v>14</v>
      </c>
      <c r="AG128" s="23"/>
      <c r="AH128" s="23"/>
      <c r="AI128" s="23"/>
      <c r="AJ128" s="23"/>
      <c r="AK128" s="23"/>
      <c r="AL128" s="23"/>
      <c r="AM128" s="23"/>
      <c r="AN128" s="23"/>
      <c r="AO128" s="21" t="s">
        <v>15</v>
      </c>
      <c r="AP128" s="23"/>
      <c r="AQ128" s="23"/>
      <c r="AR128" s="23"/>
      <c r="AS128" s="23"/>
      <c r="AT128" s="21" t="s">
        <v>16</v>
      </c>
      <c r="AU128" s="23"/>
      <c r="AV128" s="23"/>
      <c r="AW128" s="23"/>
      <c r="AX128" s="21" t="s">
        <v>12</v>
      </c>
      <c r="AY128" s="23"/>
      <c r="AZ128" s="23"/>
      <c r="BA128" s="23"/>
      <c r="BB128" s="23"/>
      <c r="BC128" s="22"/>
      <c r="BD128" s="21" t="s">
        <v>21</v>
      </c>
      <c r="BE128" s="23"/>
      <c r="BF128" s="21" t="s">
        <v>10</v>
      </c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2"/>
    </row>
    <row r="129" spans="2:73" ht="79" customHeight="1" x14ac:dyDescent="0.25">
      <c r="B129" s="24"/>
      <c r="C129" s="94">
        <f>ROW()-ROW($C$128)</f>
        <v>1</v>
      </c>
      <c r="D129" s="95"/>
      <c r="E129" s="96" t="s">
        <v>75</v>
      </c>
      <c r="F129" s="97"/>
      <c r="G129" s="97"/>
      <c r="H129" s="97"/>
      <c r="I129" s="97"/>
      <c r="J129" s="97"/>
      <c r="K129" s="97"/>
      <c r="L129" s="97"/>
      <c r="M129" s="98"/>
      <c r="N129" s="99" t="s">
        <v>79</v>
      </c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1"/>
      <c r="AF129" s="102" t="s">
        <v>77</v>
      </c>
      <c r="AG129" s="90"/>
      <c r="AH129" s="90"/>
      <c r="AI129" s="90"/>
      <c r="AJ129" s="90"/>
      <c r="AK129" s="90"/>
      <c r="AL129" s="90"/>
      <c r="AM129" s="90"/>
      <c r="AN129" s="91"/>
      <c r="AO129" s="102" t="s">
        <v>76</v>
      </c>
      <c r="AP129" s="90"/>
      <c r="AQ129" s="90"/>
      <c r="AR129" s="90"/>
      <c r="AS129" s="91"/>
      <c r="AT129" s="79" t="s">
        <v>27</v>
      </c>
      <c r="AU129" s="79"/>
      <c r="AV129" s="79"/>
      <c r="AW129" s="80"/>
      <c r="AX129" s="78" t="s">
        <v>27</v>
      </c>
      <c r="AY129" s="79"/>
      <c r="AZ129" s="79"/>
      <c r="BA129" s="79"/>
      <c r="BB129" s="79"/>
      <c r="BC129" s="80"/>
      <c r="BD129" s="78" t="s">
        <v>27</v>
      </c>
      <c r="BE129" s="80"/>
      <c r="BF129" s="89" t="s">
        <v>78</v>
      </c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1"/>
    </row>
    <row r="130" spans="2:73" x14ac:dyDescent="0.25">
      <c r="B130" s="24"/>
      <c r="C130" s="94">
        <f>ROW()-ROW($C$128)</f>
        <v>2</v>
      </c>
      <c r="D130" s="95"/>
      <c r="E130" s="78" t="s">
        <v>44</v>
      </c>
      <c r="F130" s="79"/>
      <c r="G130" s="79"/>
      <c r="H130" s="79"/>
      <c r="I130" s="79"/>
      <c r="J130" s="79"/>
      <c r="K130" s="79"/>
      <c r="L130" s="79"/>
      <c r="M130" s="80"/>
      <c r="N130" s="102" t="s">
        <v>45</v>
      </c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1"/>
      <c r="AF130" s="102" t="s">
        <v>20</v>
      </c>
      <c r="AG130" s="90"/>
      <c r="AH130" s="90"/>
      <c r="AI130" s="90"/>
      <c r="AJ130" s="90"/>
      <c r="AK130" s="90"/>
      <c r="AL130" s="90"/>
      <c r="AM130" s="90"/>
      <c r="AN130" s="91"/>
      <c r="AO130" s="102" t="s">
        <v>30</v>
      </c>
      <c r="AP130" s="90"/>
      <c r="AQ130" s="90"/>
      <c r="AR130" s="90"/>
      <c r="AS130" s="91"/>
      <c r="AT130" s="79" t="s">
        <v>27</v>
      </c>
      <c r="AU130" s="79"/>
      <c r="AV130" s="79"/>
      <c r="AW130" s="80"/>
      <c r="AX130" s="78" t="s">
        <v>27</v>
      </c>
      <c r="AY130" s="79"/>
      <c r="AZ130" s="79"/>
      <c r="BA130" s="79"/>
      <c r="BB130" s="79"/>
      <c r="BC130" s="80"/>
      <c r="BD130" s="78" t="s">
        <v>27</v>
      </c>
      <c r="BE130" s="80"/>
      <c r="BF130" s="89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1"/>
    </row>
    <row r="131" spans="2:73" x14ac:dyDescent="0.25">
      <c r="B131" s="24"/>
      <c r="C131" s="86"/>
      <c r="D131" s="86"/>
      <c r="E131" s="87"/>
      <c r="F131" s="87"/>
      <c r="G131" s="87"/>
      <c r="H131" s="87"/>
      <c r="I131" s="87"/>
      <c r="J131" s="87"/>
      <c r="K131" s="87"/>
      <c r="L131" s="87"/>
      <c r="M131" s="87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</row>
    <row r="132" spans="2:73" x14ac:dyDescent="0.25">
      <c r="C132" s="8" t="s">
        <v>80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</row>
    <row r="133" spans="2:73" x14ac:dyDescent="0.25">
      <c r="C133" s="92" t="s">
        <v>8</v>
      </c>
      <c r="D133" s="93"/>
      <c r="E133" s="21" t="s">
        <v>13</v>
      </c>
      <c r="F133" s="23"/>
      <c r="G133" s="23"/>
      <c r="H133" s="23"/>
      <c r="I133" s="23"/>
      <c r="J133" s="23"/>
      <c r="K133" s="23"/>
      <c r="L133" s="23"/>
      <c r="M133" s="22"/>
      <c r="N133" s="21" t="s">
        <v>9</v>
      </c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1" t="s">
        <v>14</v>
      </c>
      <c r="AG133" s="23"/>
      <c r="AH133" s="23"/>
      <c r="AI133" s="23"/>
      <c r="AJ133" s="23"/>
      <c r="AK133" s="23"/>
      <c r="AL133" s="23"/>
      <c r="AM133" s="23"/>
      <c r="AN133" s="23"/>
      <c r="AO133" s="21" t="s">
        <v>15</v>
      </c>
      <c r="AP133" s="23"/>
      <c r="AQ133" s="23"/>
      <c r="AR133" s="23"/>
      <c r="AS133" s="23"/>
      <c r="AT133" s="21" t="s">
        <v>16</v>
      </c>
      <c r="AU133" s="23"/>
      <c r="AV133" s="23"/>
      <c r="AW133" s="23"/>
      <c r="AX133" s="21" t="s">
        <v>12</v>
      </c>
      <c r="AY133" s="23"/>
      <c r="AZ133" s="23"/>
      <c r="BA133" s="23"/>
      <c r="BB133" s="23"/>
      <c r="BC133" s="22"/>
      <c r="BD133" s="21" t="s">
        <v>21</v>
      </c>
      <c r="BE133" s="23"/>
      <c r="BF133" s="21" t="s">
        <v>10</v>
      </c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2"/>
    </row>
    <row r="134" spans="2:73" ht="39" customHeight="1" x14ac:dyDescent="0.25">
      <c r="B134" s="24"/>
      <c r="C134" s="94">
        <f>ROW()-ROW($C$133)</f>
        <v>1</v>
      </c>
      <c r="D134" s="95"/>
      <c r="E134" s="96" t="s">
        <v>81</v>
      </c>
      <c r="F134" s="97"/>
      <c r="G134" s="97"/>
      <c r="H134" s="97"/>
      <c r="I134" s="97"/>
      <c r="J134" s="97"/>
      <c r="K134" s="97"/>
      <c r="L134" s="97"/>
      <c r="M134" s="98"/>
      <c r="N134" s="99" t="s">
        <v>82</v>
      </c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1"/>
      <c r="AF134" s="102" t="s">
        <v>20</v>
      </c>
      <c r="AG134" s="90"/>
      <c r="AH134" s="90"/>
      <c r="AI134" s="90"/>
      <c r="AJ134" s="90"/>
      <c r="AK134" s="90"/>
      <c r="AL134" s="90"/>
      <c r="AM134" s="90"/>
      <c r="AN134" s="91"/>
      <c r="AO134" s="102" t="s">
        <v>29</v>
      </c>
      <c r="AP134" s="90"/>
      <c r="AQ134" s="90"/>
      <c r="AR134" s="90"/>
      <c r="AS134" s="91"/>
      <c r="AT134" s="79" t="s">
        <v>27</v>
      </c>
      <c r="AU134" s="79"/>
      <c r="AV134" s="79"/>
      <c r="AW134" s="80"/>
      <c r="AX134" s="78" t="s">
        <v>27</v>
      </c>
      <c r="AY134" s="79"/>
      <c r="AZ134" s="79"/>
      <c r="BA134" s="79"/>
      <c r="BB134" s="79"/>
      <c r="BC134" s="80"/>
      <c r="BD134" s="78" t="s">
        <v>27</v>
      </c>
      <c r="BE134" s="80"/>
      <c r="BF134" s="89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1"/>
    </row>
    <row r="135" spans="2:73" x14ac:dyDescent="0.25">
      <c r="B135" s="24"/>
      <c r="C135" s="94">
        <f>ROW()-ROW($C$133)</f>
        <v>2</v>
      </c>
      <c r="D135" s="95"/>
      <c r="E135" s="78" t="s">
        <v>83</v>
      </c>
      <c r="F135" s="79"/>
      <c r="G135" s="79"/>
      <c r="H135" s="79"/>
      <c r="I135" s="79"/>
      <c r="J135" s="79"/>
      <c r="K135" s="79"/>
      <c r="L135" s="79"/>
      <c r="M135" s="80"/>
      <c r="N135" s="102" t="s">
        <v>86</v>
      </c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1"/>
      <c r="AF135" s="102" t="s">
        <v>84</v>
      </c>
      <c r="AG135" s="90"/>
      <c r="AH135" s="90"/>
      <c r="AI135" s="90"/>
      <c r="AJ135" s="90"/>
      <c r="AK135" s="90"/>
      <c r="AL135" s="90"/>
      <c r="AM135" s="90"/>
      <c r="AN135" s="91"/>
      <c r="AO135" s="102" t="s">
        <v>85</v>
      </c>
      <c r="AP135" s="90"/>
      <c r="AQ135" s="90"/>
      <c r="AR135" s="90"/>
      <c r="AS135" s="91"/>
      <c r="AT135" s="79" t="s">
        <v>27</v>
      </c>
      <c r="AU135" s="79"/>
      <c r="AV135" s="79"/>
      <c r="AW135" s="80"/>
      <c r="AX135" s="78" t="s">
        <v>27</v>
      </c>
      <c r="AY135" s="79"/>
      <c r="AZ135" s="79"/>
      <c r="BA135" s="79"/>
      <c r="BB135" s="79"/>
      <c r="BC135" s="80"/>
      <c r="BD135" s="78" t="s">
        <v>27</v>
      </c>
      <c r="BE135" s="80"/>
      <c r="BF135" s="96" t="s">
        <v>87</v>
      </c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97"/>
      <c r="BU135" s="98"/>
    </row>
    <row r="136" spans="2:73" x14ac:dyDescent="0.25">
      <c r="B136" s="24"/>
      <c r="C136" s="86"/>
      <c r="D136" s="86"/>
      <c r="E136" s="87"/>
      <c r="F136" s="87"/>
      <c r="G136" s="87"/>
      <c r="H136" s="87"/>
      <c r="I136" s="87"/>
      <c r="J136" s="87"/>
      <c r="K136" s="87"/>
      <c r="L136" s="87"/>
      <c r="M136" s="87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</row>
    <row r="137" spans="2:73" x14ac:dyDescent="0.2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</row>
    <row r="138" spans="2:73" x14ac:dyDescent="0.25">
      <c r="C138" s="8" t="s">
        <v>19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</row>
    <row r="139" spans="2:73" x14ac:dyDescent="0.25">
      <c r="C139" s="92" t="s">
        <v>8</v>
      </c>
      <c r="D139" s="93"/>
      <c r="E139" s="21" t="s">
        <v>17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2"/>
      <c r="Z139" s="21" t="s">
        <v>9</v>
      </c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2"/>
      <c r="BF139" s="21" t="s">
        <v>10</v>
      </c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2"/>
    </row>
    <row r="140" spans="2:73" x14ac:dyDescent="0.25">
      <c r="C140" s="94">
        <f t="shared" ref="C140:C142" si="0">ROW()-ROW($C$139)</f>
        <v>1</v>
      </c>
      <c r="D140" s="95"/>
      <c r="E140" s="102" t="s">
        <v>88</v>
      </c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1"/>
      <c r="Z140" s="75" t="s">
        <v>89</v>
      </c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7"/>
      <c r="BF140" s="75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7"/>
    </row>
    <row r="141" spans="2:73" x14ac:dyDescent="0.25">
      <c r="C141" s="94">
        <f t="shared" si="0"/>
        <v>2</v>
      </c>
      <c r="D141" s="95"/>
      <c r="E141" s="102" t="s">
        <v>92</v>
      </c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1"/>
      <c r="Z141" s="75" t="s">
        <v>90</v>
      </c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7"/>
      <c r="BF141" s="75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7"/>
    </row>
    <row r="142" spans="2:73" x14ac:dyDescent="0.25">
      <c r="C142" s="94">
        <f t="shared" si="0"/>
        <v>3</v>
      </c>
      <c r="D142" s="95"/>
      <c r="E142" s="102" t="s">
        <v>91</v>
      </c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1"/>
      <c r="Z142" s="75" t="s">
        <v>93</v>
      </c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7"/>
      <c r="BF142" s="75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7"/>
    </row>
  </sheetData>
  <mergeCells count="32">
    <mergeCell ref="C139:D139"/>
    <mergeCell ref="C140:D140"/>
    <mergeCell ref="E140:Y140"/>
    <mergeCell ref="C141:D141"/>
    <mergeCell ref="E141:Y141"/>
    <mergeCell ref="C142:D142"/>
    <mergeCell ref="E142:Y142"/>
    <mergeCell ref="C135:D135"/>
    <mergeCell ref="N135:AE135"/>
    <mergeCell ref="AF135:AN135"/>
    <mergeCell ref="AO135:AS135"/>
    <mergeCell ref="BF135:BU135"/>
    <mergeCell ref="C134:D134"/>
    <mergeCell ref="E134:M134"/>
    <mergeCell ref="N134:AE134"/>
    <mergeCell ref="AF134:AN134"/>
    <mergeCell ref="AO134:AS134"/>
    <mergeCell ref="BF134:BU134"/>
    <mergeCell ref="C130:D130"/>
    <mergeCell ref="N130:AE130"/>
    <mergeCell ref="AF130:AN130"/>
    <mergeCell ref="AO130:AS130"/>
    <mergeCell ref="BF130:BU130"/>
    <mergeCell ref="C133:D133"/>
    <mergeCell ref="BQ15:BS15"/>
    <mergeCell ref="C128:D128"/>
    <mergeCell ref="C129:D129"/>
    <mergeCell ref="E129:M129"/>
    <mergeCell ref="N129:AE129"/>
    <mergeCell ref="AF129:AN129"/>
    <mergeCell ref="AO129:AS129"/>
    <mergeCell ref="BF129:BU129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/>
  <rowBreaks count="2" manualBreakCount="2">
    <brk id="125" max="73" man="1"/>
    <brk id="137" max="73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EK118"/>
  <sheetViews>
    <sheetView showGridLines="0" view="pageBreakPreview" zoomScaleSheetLayoutView="80" workbookViewId="0">
      <pane ySplit="4" topLeftCell="A5" activePane="bottomLeft" state="frozen"/>
      <selection pane="bottomLeft" activeCell="BA29" sqref="BA29"/>
    </sheetView>
  </sheetViews>
  <sheetFormatPr baseColWidth="12" defaultColWidth="3.1640625" defaultRowHeight="19" x14ac:dyDescent="0.25"/>
  <cols>
    <col min="1" max="1" width="0.83203125" style="1" customWidth="1"/>
    <col min="2" max="74" width="3.1640625" style="1" customWidth="1"/>
    <col min="75" max="75" width="3.1640625" style="1"/>
    <col min="76" max="82" width="8.6640625" style="1" customWidth="1"/>
    <col min="83" max="16384" width="3.1640625" style="1"/>
  </cols>
  <sheetData>
    <row r="1" spans="2:141" ht="6.75" customHeight="1" x14ac:dyDescent="0.25"/>
    <row r="2" spans="2:141" x14ac:dyDescent="0.35">
      <c r="BX2" s="2" t="s">
        <v>5</v>
      </c>
      <c r="BY2" s="2" t="s">
        <v>0</v>
      </c>
      <c r="BZ2" s="2" t="s">
        <v>1</v>
      </c>
      <c r="CA2" s="2" t="s">
        <v>2</v>
      </c>
      <c r="CB2" s="2" t="s">
        <v>3</v>
      </c>
      <c r="CC2" s="2" t="s">
        <v>4</v>
      </c>
    </row>
    <row r="3" spans="2:141" x14ac:dyDescent="0.35">
      <c r="BX3" s="2" t="s">
        <v>59</v>
      </c>
      <c r="BY3" s="2" t="str">
        <f ca="1">RIGHT(CELL("filename",A1),LEN(CELL("filename",A1))-FIND("]",CELL("filename",A1)))</f>
        <v>bk_画面仕様(トップ画面)</v>
      </c>
      <c r="BZ3" s="3">
        <v>43381</v>
      </c>
      <c r="CA3" s="2" t="s">
        <v>31</v>
      </c>
      <c r="CB3" s="3">
        <v>43381</v>
      </c>
      <c r="CC3" s="2" t="s">
        <v>67</v>
      </c>
    </row>
    <row r="4" spans="2:141" ht="18" customHeight="1" x14ac:dyDescent="0.25"/>
    <row r="5" spans="2:141" x14ac:dyDescent="0.25">
      <c r="B5" s="4" t="s">
        <v>6</v>
      </c>
    </row>
    <row r="6" spans="2:141" x14ac:dyDescent="0.25">
      <c r="B6" s="4"/>
      <c r="C6" s="1" t="s">
        <v>18</v>
      </c>
    </row>
    <row r="7" spans="2:141" x14ac:dyDescent="0.25">
      <c r="B7" s="4"/>
      <c r="C7" s="25" t="s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6"/>
    </row>
    <row r="8" spans="2:141" x14ac:dyDescent="0.25">
      <c r="B8" s="4"/>
      <c r="C8" s="7"/>
      <c r="D8" s="8" t="s">
        <v>65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9"/>
    </row>
    <row r="9" spans="2:141" x14ac:dyDescent="0.25">
      <c r="B9" s="4"/>
      <c r="C9" s="7"/>
      <c r="D9" s="8" t="s">
        <v>66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9"/>
    </row>
    <row r="10" spans="2:141" x14ac:dyDescent="0.25">
      <c r="B10" s="4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2"/>
    </row>
    <row r="11" spans="2:141" x14ac:dyDescent="0.25">
      <c r="B11" s="4"/>
    </row>
    <row r="12" spans="2:141" x14ac:dyDescent="0.25">
      <c r="C12" s="11" t="s">
        <v>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2:141" x14ac:dyDescent="0.25"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6"/>
      <c r="EE13" s="8"/>
      <c r="EF13" s="8"/>
      <c r="EG13" s="8"/>
      <c r="EH13" s="8"/>
      <c r="EI13" s="8"/>
      <c r="EJ13" s="8"/>
      <c r="EK13" s="8"/>
    </row>
    <row r="14" spans="2:141" x14ac:dyDescent="0.25">
      <c r="C14" s="13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1"/>
      <c r="BU14" s="9"/>
      <c r="EE14" s="8"/>
      <c r="EF14" s="8"/>
      <c r="EG14" s="8"/>
      <c r="EH14" s="8"/>
      <c r="EI14" s="8"/>
      <c r="EJ14" s="8"/>
      <c r="EK14" s="8"/>
    </row>
    <row r="15" spans="2:141" ht="23" x14ac:dyDescent="0.25">
      <c r="C15" s="13"/>
      <c r="D15" s="32"/>
      <c r="E15" s="33"/>
      <c r="F15" s="34"/>
      <c r="G15" s="34"/>
      <c r="H15" s="39" t="s">
        <v>23</v>
      </c>
      <c r="I15" s="34"/>
      <c r="J15" s="34"/>
      <c r="K15" s="34"/>
      <c r="L15" s="39" t="s">
        <v>24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40" t="s">
        <v>26</v>
      </c>
      <c r="BI15" s="41"/>
      <c r="BJ15" s="41"/>
      <c r="BK15" s="41"/>
      <c r="BL15" s="41"/>
      <c r="BM15" s="41"/>
      <c r="BN15" s="41"/>
      <c r="BO15" s="42"/>
      <c r="BP15" s="16"/>
      <c r="BQ15" s="103" t="s">
        <v>25</v>
      </c>
      <c r="BR15" s="104"/>
      <c r="BS15" s="105"/>
      <c r="BT15" s="35"/>
      <c r="BU15" s="9"/>
      <c r="EE15" s="8"/>
      <c r="EF15" s="8"/>
      <c r="EG15" s="8"/>
      <c r="EH15" s="8"/>
      <c r="EI15" s="8"/>
      <c r="EJ15" s="8"/>
      <c r="EK15" s="8"/>
    </row>
    <row r="16" spans="2:141" x14ac:dyDescent="0.25">
      <c r="C16" s="13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8"/>
      <c r="BU16" s="9"/>
      <c r="EE16" s="8"/>
      <c r="EF16" s="8"/>
      <c r="EG16" s="8"/>
      <c r="EH16" s="8"/>
      <c r="EI16" s="8"/>
      <c r="EJ16" s="8"/>
      <c r="EK16" s="8"/>
    </row>
    <row r="17" spans="3:141" x14ac:dyDescent="0.25">
      <c r="C17" s="13"/>
      <c r="BO17" s="8"/>
      <c r="BP17" s="8"/>
      <c r="BQ17" s="8"/>
      <c r="BR17" s="8"/>
      <c r="BS17" s="8"/>
      <c r="BT17" s="8"/>
      <c r="BU17" s="9"/>
      <c r="EE17" s="8"/>
      <c r="EF17" s="8"/>
      <c r="EG17" s="8"/>
      <c r="EH17" s="8"/>
      <c r="EI17" s="8"/>
      <c r="EJ17" s="8"/>
      <c r="EK17" s="8"/>
    </row>
    <row r="18" spans="3:141" x14ac:dyDescent="0.25">
      <c r="C18" s="13"/>
      <c r="D18" s="46"/>
      <c r="E18" s="48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8"/>
      <c r="BM18" s="8"/>
      <c r="BN18" s="8"/>
      <c r="BO18" s="8"/>
      <c r="BP18" s="8"/>
      <c r="BQ18" s="8"/>
      <c r="BR18" s="8"/>
      <c r="BS18" s="8"/>
      <c r="BT18" s="8"/>
      <c r="BU18" s="9"/>
      <c r="EE18" s="8"/>
      <c r="EF18" s="8"/>
      <c r="EG18" s="8"/>
      <c r="EH18" s="8"/>
      <c r="EI18" s="8"/>
      <c r="EJ18" s="8"/>
      <c r="EK18" s="8"/>
    </row>
    <row r="19" spans="3:141" x14ac:dyDescent="0.25">
      <c r="C19" s="13"/>
      <c r="D19" s="46"/>
      <c r="E19" s="58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62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U19" s="9"/>
      <c r="EE19" s="8"/>
      <c r="EF19" s="8"/>
      <c r="EG19" s="8"/>
      <c r="EH19" s="8"/>
      <c r="EI19" s="8"/>
      <c r="EJ19" s="8"/>
      <c r="EK19" s="8"/>
    </row>
    <row r="20" spans="3:141" ht="23" x14ac:dyDescent="0.25">
      <c r="C20" s="13"/>
      <c r="D20" s="46"/>
      <c r="E20" s="60"/>
      <c r="F20" s="85" t="s">
        <v>33</v>
      </c>
      <c r="G20" s="46"/>
      <c r="H20" s="46"/>
      <c r="I20" s="46"/>
      <c r="J20" s="46"/>
      <c r="K20" s="46"/>
      <c r="L20" s="49"/>
      <c r="M20" s="46"/>
      <c r="N20" s="46"/>
      <c r="O20" s="50"/>
      <c r="P20" s="46"/>
      <c r="Q20" s="46"/>
      <c r="R20" s="46"/>
      <c r="S20" s="46"/>
      <c r="T20" s="46"/>
      <c r="U20" s="49"/>
      <c r="V20" s="46"/>
      <c r="W20" s="46"/>
      <c r="X20" s="8"/>
      <c r="Y20" s="46"/>
      <c r="Z20" s="46"/>
      <c r="AA20" s="46"/>
      <c r="AB20" s="46"/>
      <c r="AC20" s="46"/>
      <c r="AD20" s="49"/>
      <c r="AE20" s="46"/>
      <c r="AF20" s="46"/>
      <c r="AG20" s="50"/>
      <c r="AH20" s="46"/>
      <c r="AI20" s="46"/>
      <c r="AJ20" s="46"/>
      <c r="AK20" s="46"/>
      <c r="AL20" s="46"/>
      <c r="AM20" s="49"/>
      <c r="AN20" s="46"/>
      <c r="AO20" s="46"/>
      <c r="AP20" s="50"/>
      <c r="AQ20" s="46"/>
      <c r="AR20" s="46"/>
      <c r="AS20" s="46"/>
      <c r="AT20" s="46"/>
      <c r="AU20" s="9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U20" s="9"/>
      <c r="EE20" s="8"/>
      <c r="EF20" s="8"/>
      <c r="EG20" s="8"/>
      <c r="EH20" s="8"/>
      <c r="EI20" s="8"/>
      <c r="EJ20" s="8"/>
      <c r="EK20" s="8"/>
    </row>
    <row r="21" spans="3:141" x14ac:dyDescent="0.25">
      <c r="C21" s="13"/>
      <c r="D21" s="46"/>
      <c r="E21" s="6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9"/>
      <c r="BI21" s="46"/>
      <c r="BJ21" s="46"/>
      <c r="BK21" s="48"/>
      <c r="BL21" s="46"/>
      <c r="BM21" s="46"/>
      <c r="BN21" s="46"/>
      <c r="BO21" s="46"/>
      <c r="BP21" s="46"/>
      <c r="BQ21" s="46"/>
      <c r="BR21" s="46"/>
      <c r="BS21" s="46"/>
      <c r="BU21" s="9"/>
      <c r="EE21" s="8"/>
      <c r="EF21" s="8"/>
      <c r="EG21" s="8"/>
      <c r="EH21" s="8"/>
      <c r="EI21" s="8"/>
      <c r="EJ21" s="8"/>
      <c r="EK21" s="8"/>
    </row>
    <row r="22" spans="3:141" x14ac:dyDescent="0.25">
      <c r="C22" s="13"/>
      <c r="D22" s="46"/>
      <c r="E22" s="60"/>
      <c r="F22" s="58" t="s">
        <v>34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2"/>
      <c r="S22" s="46"/>
      <c r="T22" s="58" t="s">
        <v>34</v>
      </c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62"/>
      <c r="AG22" s="46"/>
      <c r="AH22" s="58" t="s">
        <v>34</v>
      </c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2"/>
      <c r="AU22" s="9"/>
      <c r="BI22" s="46"/>
      <c r="BJ22" s="46"/>
      <c r="BK22" s="48"/>
      <c r="BL22" s="46"/>
      <c r="BM22" s="46"/>
      <c r="BN22" s="46"/>
      <c r="BO22" s="46"/>
      <c r="BP22" s="46"/>
      <c r="BQ22" s="46"/>
      <c r="BR22" s="46"/>
      <c r="BS22" s="46"/>
      <c r="BU22" s="9"/>
      <c r="EE22" s="8"/>
      <c r="EF22" s="8"/>
      <c r="EG22" s="8"/>
      <c r="EH22" s="8"/>
      <c r="EI22" s="8"/>
      <c r="EJ22" s="8"/>
      <c r="EK22" s="8"/>
    </row>
    <row r="23" spans="3:141" x14ac:dyDescent="0.25">
      <c r="C23" s="13"/>
      <c r="D23" s="46"/>
      <c r="E23" s="60"/>
      <c r="F23" s="60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63"/>
      <c r="S23" s="46"/>
      <c r="T23" s="60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63"/>
      <c r="AG23" s="46"/>
      <c r="AH23" s="60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63"/>
      <c r="AU23" s="9"/>
      <c r="BI23" s="46"/>
      <c r="BJ23" s="46"/>
      <c r="BK23" s="48"/>
      <c r="BL23" s="46"/>
      <c r="BM23" s="46"/>
      <c r="BN23" s="46"/>
      <c r="BO23" s="46"/>
      <c r="BP23" s="46"/>
      <c r="BQ23" s="46"/>
      <c r="BR23" s="46"/>
      <c r="BS23" s="46"/>
      <c r="BU23" s="8"/>
      <c r="BV23" s="7"/>
      <c r="BW23" s="8"/>
      <c r="EE23" s="8"/>
      <c r="EF23" s="8"/>
      <c r="EG23" s="8"/>
      <c r="EH23" s="8"/>
      <c r="EI23" s="8"/>
      <c r="EJ23" s="8"/>
      <c r="EK23" s="8"/>
    </row>
    <row r="24" spans="3:141" x14ac:dyDescent="0.25">
      <c r="C24" s="13"/>
      <c r="D24" s="46"/>
      <c r="E24" s="60"/>
      <c r="F24" s="60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63"/>
      <c r="S24" s="46"/>
      <c r="T24" s="60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63"/>
      <c r="AG24" s="46"/>
      <c r="AH24" s="60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63"/>
      <c r="AU24" s="9"/>
      <c r="BI24" s="46"/>
      <c r="BJ24" s="46"/>
      <c r="BK24" s="48"/>
      <c r="BL24" s="46"/>
      <c r="BM24" s="46"/>
      <c r="BN24" s="46"/>
      <c r="BO24" s="46"/>
      <c r="BP24" s="46"/>
      <c r="BQ24" s="46"/>
      <c r="BR24" s="46"/>
      <c r="BS24" s="46"/>
      <c r="BU24" s="8"/>
      <c r="BV24" s="7"/>
      <c r="BW24" s="8"/>
      <c r="EE24" s="8"/>
      <c r="EF24" s="8"/>
      <c r="EG24" s="8"/>
      <c r="EH24" s="8"/>
      <c r="EI24" s="8"/>
      <c r="EJ24" s="8"/>
      <c r="EK24" s="8"/>
    </row>
    <row r="25" spans="3:141" x14ac:dyDescent="0.25">
      <c r="C25" s="13"/>
      <c r="D25" s="46"/>
      <c r="E25" s="60"/>
      <c r="F25" s="81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47"/>
      <c r="R25" s="82"/>
      <c r="S25" s="47"/>
      <c r="T25" s="81"/>
      <c r="U25" s="46"/>
      <c r="V25" s="46"/>
      <c r="W25" s="46"/>
      <c r="X25" s="46"/>
      <c r="Y25" s="46"/>
      <c r="Z25" s="46"/>
      <c r="AA25" s="46"/>
      <c r="AB25" s="46"/>
      <c r="AC25" s="47"/>
      <c r="AD25" s="47"/>
      <c r="AE25" s="47"/>
      <c r="AF25" s="82"/>
      <c r="AG25" s="47"/>
      <c r="AH25" s="81"/>
      <c r="AI25" s="46"/>
      <c r="AJ25" s="46"/>
      <c r="AK25" s="46"/>
      <c r="AL25" s="46"/>
      <c r="AM25" s="46"/>
      <c r="AN25" s="46"/>
      <c r="AO25" s="46"/>
      <c r="AP25" s="46"/>
      <c r="AQ25" s="47"/>
      <c r="AR25" s="47"/>
      <c r="AS25" s="47"/>
      <c r="AT25" s="82"/>
      <c r="AU25" s="9"/>
      <c r="BI25" s="46"/>
      <c r="BJ25" s="46"/>
      <c r="BK25" s="48"/>
      <c r="BL25" s="46"/>
      <c r="BM25" s="46"/>
      <c r="BN25" s="46"/>
      <c r="BO25" s="46"/>
      <c r="BP25" s="46"/>
      <c r="BQ25" s="46"/>
      <c r="BR25" s="46"/>
      <c r="BS25" s="46"/>
      <c r="BU25" s="8"/>
      <c r="BV25" s="7"/>
      <c r="BW25" s="8"/>
      <c r="EE25" s="8"/>
      <c r="EF25" s="8"/>
      <c r="EG25" s="8"/>
      <c r="EH25" s="8"/>
      <c r="EI25" s="8"/>
      <c r="EJ25" s="8"/>
      <c r="EK25" s="8"/>
    </row>
    <row r="26" spans="3:141" x14ac:dyDescent="0.25">
      <c r="C26" s="13"/>
      <c r="D26" s="46"/>
      <c r="E26" s="60"/>
      <c r="F26" s="7"/>
      <c r="G26" s="8"/>
      <c r="H26" s="8"/>
      <c r="I26" s="8"/>
      <c r="J26" s="8"/>
      <c r="K26" s="8"/>
      <c r="L26" s="46"/>
      <c r="M26" s="46"/>
      <c r="N26" s="46"/>
      <c r="O26" s="46"/>
      <c r="P26" s="46"/>
      <c r="Q26" s="46"/>
      <c r="R26" s="63"/>
      <c r="S26" s="46"/>
      <c r="T26" s="7"/>
      <c r="U26" s="8"/>
      <c r="V26" s="8"/>
      <c r="W26" s="8"/>
      <c r="X26" s="8"/>
      <c r="Y26" s="8"/>
      <c r="Z26" s="46"/>
      <c r="AA26" s="46"/>
      <c r="AB26" s="46"/>
      <c r="AC26" s="46"/>
      <c r="AD26" s="46"/>
      <c r="AE26" s="46"/>
      <c r="AF26" s="63"/>
      <c r="AG26" s="46"/>
      <c r="AH26" s="7"/>
      <c r="AI26" s="8"/>
      <c r="AJ26" s="8"/>
      <c r="AK26" s="8"/>
      <c r="AL26" s="8"/>
      <c r="AM26" s="8"/>
      <c r="AN26" s="46"/>
      <c r="AO26" s="46"/>
      <c r="AP26" s="46"/>
      <c r="AQ26" s="46"/>
      <c r="AR26" s="46"/>
      <c r="AS26" s="46"/>
      <c r="AT26" s="63"/>
      <c r="AU26" s="9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U26" s="8"/>
      <c r="BV26" s="7"/>
      <c r="BW26" s="8"/>
      <c r="EE26" s="8"/>
      <c r="EF26" s="8"/>
      <c r="EG26" s="8"/>
      <c r="EH26" s="8"/>
      <c r="EI26" s="8"/>
      <c r="EJ26" s="8"/>
      <c r="EK26" s="8"/>
    </row>
    <row r="27" spans="3:141" x14ac:dyDescent="0.25">
      <c r="C27" s="13"/>
      <c r="D27" s="46"/>
      <c r="E27" s="60"/>
      <c r="F27" s="60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63"/>
      <c r="S27" s="46"/>
      <c r="T27" s="60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63"/>
      <c r="AG27" s="46"/>
      <c r="AH27" s="60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63"/>
      <c r="AU27" s="9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U27" s="9"/>
      <c r="EE27" s="8"/>
      <c r="EF27" s="8"/>
      <c r="EG27" s="8"/>
      <c r="EH27" s="8"/>
      <c r="EI27" s="8"/>
      <c r="EJ27" s="8"/>
      <c r="EK27" s="8"/>
    </row>
    <row r="28" spans="3:141" x14ac:dyDescent="0.25">
      <c r="C28" s="13"/>
      <c r="D28" s="46"/>
      <c r="E28" s="60"/>
      <c r="F28" s="7"/>
      <c r="G28" s="46"/>
      <c r="H28" s="46"/>
      <c r="I28" s="46"/>
      <c r="J28" s="46"/>
      <c r="K28" s="46"/>
      <c r="L28" s="49"/>
      <c r="M28" s="46"/>
      <c r="N28" s="46"/>
      <c r="O28" s="50"/>
      <c r="P28" s="50"/>
      <c r="Q28" s="50"/>
      <c r="R28" s="83"/>
      <c r="S28" s="50"/>
      <c r="T28" s="7"/>
      <c r="U28" s="46"/>
      <c r="V28" s="46"/>
      <c r="W28" s="46"/>
      <c r="X28" s="46"/>
      <c r="Y28" s="46"/>
      <c r="Z28" s="49"/>
      <c r="AA28" s="46"/>
      <c r="AB28" s="46"/>
      <c r="AC28" s="50"/>
      <c r="AD28" s="50"/>
      <c r="AE28" s="50"/>
      <c r="AF28" s="83"/>
      <c r="AG28" s="50"/>
      <c r="AH28" s="7"/>
      <c r="AI28" s="46"/>
      <c r="AJ28" s="46"/>
      <c r="AK28" s="46"/>
      <c r="AL28" s="46"/>
      <c r="AM28" s="46"/>
      <c r="AN28" s="49"/>
      <c r="AO28" s="46"/>
      <c r="AP28" s="46"/>
      <c r="AQ28" s="50"/>
      <c r="AR28" s="50"/>
      <c r="AS28" s="50"/>
      <c r="AT28" s="83"/>
      <c r="AU28" s="9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U28" s="9"/>
      <c r="EE28" s="8"/>
      <c r="EF28" s="8"/>
      <c r="EG28" s="8"/>
      <c r="EH28" s="8"/>
      <c r="EI28" s="8"/>
      <c r="EJ28" s="8"/>
      <c r="EK28" s="8"/>
    </row>
    <row r="29" spans="3:141" x14ac:dyDescent="0.25">
      <c r="C29" s="13"/>
      <c r="D29" s="46"/>
      <c r="E29" s="60"/>
      <c r="F29" s="60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63"/>
      <c r="S29" s="46"/>
      <c r="T29" s="60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63"/>
      <c r="AG29" s="46"/>
      <c r="AH29" s="60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63"/>
      <c r="AU29" s="9"/>
      <c r="BI29" s="46"/>
      <c r="BJ29" s="46"/>
      <c r="BK29" s="46"/>
      <c r="BL29" s="46"/>
      <c r="BM29" s="46"/>
      <c r="BN29" s="46"/>
      <c r="BO29" s="46"/>
      <c r="BP29" s="57"/>
      <c r="BQ29" s="57"/>
      <c r="BR29" s="57"/>
      <c r="BS29" s="46"/>
      <c r="BU29" s="9"/>
      <c r="EE29" s="8"/>
      <c r="EF29" s="8"/>
      <c r="EG29" s="8"/>
      <c r="EH29" s="8"/>
      <c r="EI29" s="8"/>
      <c r="EJ29" s="8"/>
      <c r="EK29" s="8"/>
    </row>
    <row r="30" spans="3:141" x14ac:dyDescent="0.25">
      <c r="C30" s="13"/>
      <c r="D30" s="46"/>
      <c r="E30" s="60"/>
      <c r="F30" s="60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63"/>
      <c r="S30" s="46"/>
      <c r="T30" s="60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63"/>
      <c r="AG30" s="46"/>
      <c r="AH30" s="60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63"/>
      <c r="AU30" s="9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U30" s="9"/>
      <c r="EE30" s="8"/>
      <c r="EF30" s="8"/>
      <c r="EG30" s="8"/>
      <c r="EH30" s="8"/>
      <c r="EI30" s="8"/>
      <c r="EJ30" s="8"/>
      <c r="EK30" s="8"/>
    </row>
    <row r="31" spans="3:141" x14ac:dyDescent="0.25">
      <c r="C31" s="13"/>
      <c r="D31" s="46"/>
      <c r="E31" s="60"/>
      <c r="F31" s="64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5"/>
      <c r="S31" s="46"/>
      <c r="T31" s="64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5"/>
      <c r="AG31" s="46"/>
      <c r="AH31" s="64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9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U31" s="9"/>
      <c r="EE31" s="8"/>
      <c r="EF31" s="8"/>
      <c r="EG31" s="8"/>
      <c r="EH31" s="8"/>
      <c r="EI31" s="8"/>
      <c r="EJ31" s="8"/>
      <c r="EK31" s="8"/>
    </row>
    <row r="32" spans="3:141" x14ac:dyDescent="0.25">
      <c r="C32" s="13"/>
      <c r="D32" s="46"/>
      <c r="E32" s="60"/>
      <c r="F32" s="8"/>
      <c r="G32" s="46"/>
      <c r="H32" s="46"/>
      <c r="I32" s="46"/>
      <c r="J32" s="46"/>
      <c r="K32" s="46"/>
      <c r="L32" s="46"/>
      <c r="M32" s="46"/>
      <c r="N32" s="46"/>
      <c r="O32" s="46"/>
      <c r="P32" s="66"/>
      <c r="Q32" s="66"/>
      <c r="R32" s="66"/>
      <c r="S32" s="66"/>
      <c r="T32" s="8"/>
      <c r="U32" s="46"/>
      <c r="V32" s="46"/>
      <c r="W32" s="46"/>
      <c r="X32" s="46"/>
      <c r="Y32" s="46"/>
      <c r="Z32" s="46"/>
      <c r="AA32" s="46"/>
      <c r="AB32" s="46"/>
      <c r="AC32" s="46"/>
      <c r="AD32" s="66"/>
      <c r="AE32" s="66"/>
      <c r="AF32" s="66"/>
      <c r="AG32" s="66"/>
      <c r="AH32" s="8"/>
      <c r="AI32" s="46"/>
      <c r="AJ32" s="46"/>
      <c r="AK32" s="46"/>
      <c r="AL32" s="46"/>
      <c r="AM32" s="46"/>
      <c r="AN32" s="46"/>
      <c r="AO32" s="46"/>
      <c r="AP32" s="46"/>
      <c r="AQ32" s="46"/>
      <c r="AR32" s="66"/>
      <c r="AS32" s="66"/>
      <c r="AT32" s="66"/>
      <c r="AU32" s="9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U32" s="9"/>
      <c r="EE32" s="8"/>
      <c r="EF32" s="8"/>
      <c r="EG32" s="8"/>
      <c r="EH32" s="8"/>
      <c r="EI32" s="8"/>
      <c r="EJ32" s="8"/>
      <c r="EK32" s="8"/>
    </row>
    <row r="33" spans="3:141" x14ac:dyDescent="0.25">
      <c r="C33" s="13"/>
      <c r="D33" s="46"/>
      <c r="E33" s="60"/>
      <c r="F33" s="46" t="s">
        <v>32</v>
      </c>
      <c r="G33" s="46"/>
      <c r="H33" s="46"/>
      <c r="I33" s="46"/>
      <c r="J33" s="46"/>
      <c r="K33" s="46"/>
      <c r="L33" s="46"/>
      <c r="M33" s="46"/>
      <c r="N33" s="46"/>
      <c r="O33" s="46"/>
      <c r="P33" s="66"/>
      <c r="Q33" s="66"/>
      <c r="R33" s="66"/>
      <c r="S33" s="66"/>
      <c r="T33" s="46" t="s">
        <v>32</v>
      </c>
      <c r="U33" s="46"/>
      <c r="V33" s="46"/>
      <c r="W33" s="46"/>
      <c r="X33" s="46"/>
      <c r="Y33" s="46"/>
      <c r="Z33" s="46"/>
      <c r="AA33" s="46"/>
      <c r="AB33" s="46"/>
      <c r="AC33" s="46"/>
      <c r="AD33" s="66"/>
      <c r="AE33" s="66"/>
      <c r="AF33" s="66"/>
      <c r="AG33" s="66"/>
      <c r="AH33" s="46" t="s">
        <v>32</v>
      </c>
      <c r="AI33" s="46"/>
      <c r="AJ33" s="46"/>
      <c r="AK33" s="46"/>
      <c r="AL33" s="46"/>
      <c r="AM33" s="46"/>
      <c r="AN33" s="46"/>
      <c r="AO33" s="46"/>
      <c r="AP33" s="46"/>
      <c r="AQ33" s="46"/>
      <c r="AR33" s="66"/>
      <c r="AS33" s="66"/>
      <c r="AT33" s="66"/>
      <c r="AU33" s="9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U33" s="9"/>
      <c r="EE33" s="8"/>
      <c r="EF33" s="8"/>
      <c r="EG33" s="8"/>
      <c r="EH33" s="8"/>
      <c r="EI33" s="8"/>
      <c r="EJ33" s="8"/>
      <c r="EK33" s="8"/>
    </row>
    <row r="34" spans="3:141" x14ac:dyDescent="0.25">
      <c r="C34" s="13"/>
      <c r="D34" s="46"/>
      <c r="E34" s="60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71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U34" s="9"/>
      <c r="EE34" s="8"/>
      <c r="EF34" s="8"/>
      <c r="EG34" s="8"/>
      <c r="EH34" s="8"/>
      <c r="EI34" s="8"/>
      <c r="EJ34" s="8"/>
      <c r="EK34" s="8"/>
    </row>
    <row r="35" spans="3:141" x14ac:dyDescent="0.25">
      <c r="C35" s="13"/>
      <c r="D35" s="46"/>
      <c r="E35" s="64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4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U35" s="9"/>
      <c r="EE35" s="8"/>
      <c r="EF35" s="8"/>
      <c r="EG35" s="8"/>
      <c r="EH35" s="8"/>
      <c r="EI35" s="8"/>
      <c r="EJ35" s="8"/>
      <c r="EK35" s="8"/>
    </row>
    <row r="36" spans="3:141" x14ac:dyDescent="0.25">
      <c r="C36" s="13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U36" s="9"/>
      <c r="EE36" s="8"/>
      <c r="EF36" s="8"/>
      <c r="EG36" s="8"/>
      <c r="EH36" s="8"/>
      <c r="EI36" s="8"/>
      <c r="EJ36" s="8"/>
      <c r="EK36" s="8"/>
    </row>
    <row r="37" spans="3:141" x14ac:dyDescent="0.25">
      <c r="C37" s="13"/>
      <c r="D37" s="46"/>
      <c r="E37" s="58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84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9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U37" s="9"/>
      <c r="EE37" s="8"/>
      <c r="EF37" s="8"/>
      <c r="EG37" s="8"/>
      <c r="EH37" s="8"/>
      <c r="EI37" s="8"/>
      <c r="EJ37" s="8"/>
      <c r="EK37" s="8"/>
    </row>
    <row r="38" spans="3:141" ht="23" x14ac:dyDescent="0.25">
      <c r="C38" s="13"/>
      <c r="D38" s="46"/>
      <c r="E38" s="60"/>
      <c r="F38" s="85" t="s">
        <v>35</v>
      </c>
      <c r="G38" s="46"/>
      <c r="H38" s="46"/>
      <c r="I38" s="46"/>
      <c r="J38" s="46"/>
      <c r="K38" s="46"/>
      <c r="L38" s="46"/>
      <c r="M38" s="46"/>
      <c r="N38" s="46"/>
      <c r="O38" s="46"/>
      <c r="P38" s="49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71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U38" s="9"/>
      <c r="EE38" s="8"/>
      <c r="EF38" s="8"/>
      <c r="EG38" s="8"/>
      <c r="EH38" s="8"/>
      <c r="EI38" s="8"/>
      <c r="EJ38" s="8"/>
      <c r="EK38" s="8"/>
    </row>
    <row r="39" spans="3:141" x14ac:dyDescent="0.25">
      <c r="C39" s="13"/>
      <c r="D39" s="46"/>
      <c r="E39" s="60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9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71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U39" s="9"/>
      <c r="EE39" s="8"/>
      <c r="EF39" s="8"/>
      <c r="EG39" s="8"/>
      <c r="EH39" s="8"/>
      <c r="EI39" s="8"/>
      <c r="EJ39" s="8"/>
      <c r="EK39" s="8"/>
    </row>
    <row r="40" spans="3:141" x14ac:dyDescent="0.25">
      <c r="C40" s="13"/>
      <c r="D40" s="46"/>
      <c r="E40" s="60"/>
      <c r="F40" s="58" t="s">
        <v>37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9"/>
      <c r="AE40" s="66"/>
      <c r="AF40" s="67" t="s">
        <v>38</v>
      </c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9"/>
      <c r="AU40" s="71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U40" s="9"/>
      <c r="EE40" s="8"/>
      <c r="EF40" s="8"/>
      <c r="EG40" s="8"/>
      <c r="EH40" s="8"/>
      <c r="EI40" s="8"/>
      <c r="EJ40" s="8"/>
      <c r="EK40" s="8"/>
    </row>
    <row r="41" spans="3:141" x14ac:dyDescent="0.25">
      <c r="C41" s="13"/>
      <c r="D41" s="46"/>
      <c r="E41" s="60"/>
      <c r="F41" s="60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71"/>
      <c r="AE41" s="66"/>
      <c r="AF41" s="70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71"/>
      <c r="AU41" s="71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U41" s="9"/>
      <c r="EE41" s="8"/>
      <c r="EF41" s="8"/>
      <c r="EG41" s="8"/>
      <c r="EH41" s="8"/>
      <c r="EI41" s="8"/>
      <c r="EJ41" s="8"/>
      <c r="EK41" s="8"/>
    </row>
    <row r="42" spans="3:141" x14ac:dyDescent="0.25">
      <c r="C42" s="13"/>
      <c r="D42" s="46"/>
      <c r="E42" s="60"/>
      <c r="F42" s="60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71"/>
      <c r="AE42" s="66"/>
      <c r="AF42" s="70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71"/>
      <c r="AU42" s="71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U42" s="9"/>
      <c r="EE42" s="8"/>
      <c r="EF42" s="8"/>
      <c r="EG42" s="8"/>
      <c r="EH42" s="8"/>
      <c r="EI42" s="8"/>
      <c r="EJ42" s="8"/>
      <c r="EK42" s="8"/>
    </row>
    <row r="43" spans="3:141" x14ac:dyDescent="0.25">
      <c r="C43" s="13"/>
      <c r="D43" s="46"/>
      <c r="E43" s="60"/>
      <c r="F43" s="81"/>
      <c r="G43" s="46"/>
      <c r="H43" s="46"/>
      <c r="I43" s="46"/>
      <c r="J43" s="46"/>
      <c r="K43" s="46"/>
      <c r="L43" s="46"/>
      <c r="M43" s="46"/>
      <c r="N43" s="46"/>
      <c r="O43" s="47"/>
      <c r="P43" s="47"/>
      <c r="Q43" s="47"/>
      <c r="R43" s="47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71"/>
      <c r="AE43" s="66"/>
      <c r="AF43" s="70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71"/>
      <c r="AU43" s="71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U43" s="9"/>
      <c r="EE43" s="8"/>
      <c r="EF43" s="8"/>
      <c r="EG43" s="8"/>
      <c r="EH43" s="8"/>
      <c r="EI43" s="8"/>
      <c r="EJ43" s="8"/>
      <c r="EK43" s="8"/>
    </row>
    <row r="44" spans="3:141" x14ac:dyDescent="0.25">
      <c r="C44" s="13"/>
      <c r="D44" s="46"/>
      <c r="E44" s="60"/>
      <c r="F44" s="7"/>
      <c r="G44" s="8"/>
      <c r="H44" s="8"/>
      <c r="I44" s="8"/>
      <c r="J44" s="8"/>
      <c r="K44" s="8"/>
      <c r="L44" s="46"/>
      <c r="M44" s="46"/>
      <c r="N44" s="46"/>
      <c r="O44" s="46"/>
      <c r="P44" s="46"/>
      <c r="Q44" s="46"/>
      <c r="R44" s="4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71"/>
      <c r="AE44" s="66"/>
      <c r="AF44" s="70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71"/>
      <c r="AU44" s="71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U44" s="9"/>
      <c r="EE44" s="8"/>
      <c r="EF44" s="8"/>
      <c r="EG44" s="8"/>
      <c r="EH44" s="8"/>
      <c r="EI44" s="8"/>
      <c r="EJ44" s="8"/>
      <c r="EK44" s="8"/>
    </row>
    <row r="45" spans="3:141" x14ac:dyDescent="0.25">
      <c r="C45" s="13"/>
      <c r="D45" s="46"/>
      <c r="E45" s="60"/>
      <c r="F45" s="60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71"/>
      <c r="AE45" s="66"/>
      <c r="AF45" s="70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71"/>
      <c r="AU45" s="71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U45" s="9"/>
      <c r="EE45" s="8"/>
      <c r="EF45" s="8"/>
      <c r="EG45" s="8"/>
      <c r="EH45" s="8"/>
      <c r="EI45" s="8"/>
      <c r="EJ45" s="8"/>
      <c r="EK45" s="8"/>
    </row>
    <row r="46" spans="3:141" x14ac:dyDescent="0.25">
      <c r="C46" s="13"/>
      <c r="D46" s="46"/>
      <c r="E46" s="60"/>
      <c r="F46" s="7"/>
      <c r="G46" s="46"/>
      <c r="H46" s="46"/>
      <c r="I46" s="46"/>
      <c r="J46" s="46"/>
      <c r="K46" s="46"/>
      <c r="L46" s="49"/>
      <c r="M46" s="46"/>
      <c r="N46" s="46"/>
      <c r="O46" s="50"/>
      <c r="P46" s="50"/>
      <c r="Q46" s="50"/>
      <c r="R46" s="50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71"/>
      <c r="AE46" s="66"/>
      <c r="AF46" s="70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71"/>
      <c r="AU46" s="71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U46" s="9"/>
      <c r="EE46" s="8"/>
      <c r="EF46" s="8"/>
      <c r="EG46" s="8"/>
      <c r="EH46" s="8"/>
      <c r="EI46" s="8"/>
      <c r="EJ46" s="8"/>
      <c r="EK46" s="8"/>
    </row>
    <row r="47" spans="3:141" x14ac:dyDescent="0.25">
      <c r="C47" s="13"/>
      <c r="D47" s="46"/>
      <c r="E47" s="60"/>
      <c r="F47" s="60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71"/>
      <c r="AE47" s="66"/>
      <c r="AF47" s="70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71"/>
      <c r="AU47" s="71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U47" s="9"/>
      <c r="EE47" s="8"/>
      <c r="EF47" s="8"/>
      <c r="EG47" s="8"/>
      <c r="EH47" s="8"/>
      <c r="EI47" s="8"/>
      <c r="EJ47" s="8"/>
      <c r="EK47" s="8"/>
    </row>
    <row r="48" spans="3:141" x14ac:dyDescent="0.25">
      <c r="C48" s="13"/>
      <c r="D48" s="46"/>
      <c r="E48" s="60"/>
      <c r="F48" s="60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71"/>
      <c r="AE48" s="66"/>
      <c r="AF48" s="70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71"/>
      <c r="AU48" s="71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U48" s="9"/>
      <c r="EE48" s="8"/>
      <c r="EF48" s="8"/>
      <c r="EG48" s="8"/>
      <c r="EH48" s="8"/>
      <c r="EI48" s="8"/>
      <c r="EJ48" s="8"/>
      <c r="EK48" s="8"/>
    </row>
    <row r="49" spans="3:141" x14ac:dyDescent="0.25">
      <c r="C49" s="13"/>
      <c r="D49" s="46"/>
      <c r="E49" s="60"/>
      <c r="F49" s="60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71"/>
      <c r="AE49" s="66"/>
      <c r="AF49" s="70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71"/>
      <c r="AU49" s="71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U49" s="9"/>
      <c r="EE49" s="8"/>
      <c r="EF49" s="8"/>
      <c r="EG49" s="8"/>
      <c r="EH49" s="8"/>
      <c r="EI49" s="8"/>
      <c r="EJ49" s="8"/>
      <c r="EK49" s="8"/>
    </row>
    <row r="50" spans="3:141" x14ac:dyDescent="0.25">
      <c r="C50" s="13"/>
      <c r="D50" s="46"/>
      <c r="E50" s="60"/>
      <c r="F50" s="7"/>
      <c r="G50" s="46"/>
      <c r="H50" s="46"/>
      <c r="I50" s="46"/>
      <c r="J50" s="46"/>
      <c r="K50" s="46"/>
      <c r="L50" s="46"/>
      <c r="M50" s="46"/>
      <c r="N50" s="46"/>
      <c r="O50" s="4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71"/>
      <c r="AE50" s="66"/>
      <c r="AF50" s="70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71"/>
      <c r="AU50" s="71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U50" s="9"/>
      <c r="EE50" s="8"/>
      <c r="EF50" s="8"/>
      <c r="EG50" s="8"/>
      <c r="EH50" s="8"/>
      <c r="EI50" s="8"/>
      <c r="EJ50" s="8"/>
      <c r="EK50" s="8"/>
    </row>
    <row r="51" spans="3:141" x14ac:dyDescent="0.25">
      <c r="C51" s="13"/>
      <c r="D51" s="46"/>
      <c r="E51" s="60"/>
      <c r="F51" s="60"/>
      <c r="G51" s="46"/>
      <c r="H51" s="46"/>
      <c r="I51" s="46"/>
      <c r="J51" s="46"/>
      <c r="K51" s="46"/>
      <c r="L51" s="46"/>
      <c r="M51" s="46"/>
      <c r="N51" s="46"/>
      <c r="O51" s="4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71"/>
      <c r="AE51" s="66"/>
      <c r="AF51" s="70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71"/>
      <c r="AU51" s="71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U51" s="9"/>
      <c r="EE51" s="8"/>
      <c r="EF51" s="8"/>
      <c r="EG51" s="8"/>
      <c r="EH51" s="8"/>
      <c r="EI51" s="8"/>
      <c r="EJ51" s="8"/>
      <c r="EK51" s="8"/>
    </row>
    <row r="52" spans="3:141" x14ac:dyDescent="0.25">
      <c r="C52" s="13"/>
      <c r="D52" s="46"/>
      <c r="E52" s="60"/>
      <c r="F52" s="60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71"/>
      <c r="AE52" s="66"/>
      <c r="AF52" s="70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71"/>
      <c r="AU52" s="71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U52" s="9"/>
      <c r="EE52" s="8"/>
      <c r="EF52" s="8"/>
      <c r="EG52" s="8"/>
      <c r="EH52" s="8"/>
      <c r="EI52" s="8"/>
      <c r="EJ52" s="8"/>
      <c r="EK52" s="8"/>
    </row>
    <row r="53" spans="3:141" x14ac:dyDescent="0.25">
      <c r="C53" s="13"/>
      <c r="D53" s="46"/>
      <c r="E53" s="60"/>
      <c r="F53" s="64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E53" s="66"/>
      <c r="AF53" s="72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4"/>
      <c r="AU53" s="71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U53" s="9"/>
      <c r="EE53" s="8"/>
      <c r="EF53" s="8"/>
      <c r="EG53" s="8"/>
      <c r="EH53" s="8"/>
      <c r="EI53" s="8"/>
      <c r="EJ53" s="8"/>
      <c r="EK53" s="8"/>
    </row>
    <row r="54" spans="3:141" x14ac:dyDescent="0.25">
      <c r="C54" s="13"/>
      <c r="D54" s="46"/>
      <c r="E54" s="64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4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U54" s="9"/>
      <c r="EE54" s="8"/>
      <c r="EF54" s="8"/>
      <c r="EG54" s="8"/>
      <c r="EH54" s="8"/>
      <c r="EI54" s="8"/>
      <c r="EJ54" s="8"/>
      <c r="EK54" s="8"/>
    </row>
    <row r="55" spans="3:141" x14ac:dyDescent="0.25">
      <c r="C55" s="13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9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46"/>
      <c r="BP55" s="46"/>
      <c r="BQ55" s="46"/>
      <c r="BR55" s="46"/>
      <c r="BS55" s="46"/>
      <c r="BU55" s="9"/>
      <c r="EE55" s="8"/>
      <c r="EF55" s="8"/>
      <c r="EG55" s="8"/>
      <c r="EH55" s="8"/>
      <c r="EI55" s="8"/>
      <c r="EJ55" s="8"/>
      <c r="EK55" s="8"/>
    </row>
    <row r="56" spans="3:141" x14ac:dyDescent="0.25">
      <c r="C56" s="13"/>
      <c r="D56" s="46"/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84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9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46"/>
      <c r="BP56" s="46"/>
      <c r="BQ56" s="46"/>
      <c r="BR56" s="46"/>
      <c r="BS56" s="46"/>
      <c r="BU56" s="9"/>
      <c r="EE56" s="8"/>
      <c r="EF56" s="8"/>
      <c r="EG56" s="8"/>
      <c r="EH56" s="8"/>
      <c r="EI56" s="8"/>
      <c r="EJ56" s="8"/>
      <c r="EK56" s="8"/>
    </row>
    <row r="57" spans="3:141" ht="23" x14ac:dyDescent="0.25">
      <c r="C57" s="13"/>
      <c r="D57" s="46"/>
      <c r="E57" s="60"/>
      <c r="F57" s="85" t="s">
        <v>36</v>
      </c>
      <c r="G57" s="46"/>
      <c r="H57" s="46"/>
      <c r="I57" s="46"/>
      <c r="J57" s="46"/>
      <c r="K57" s="46"/>
      <c r="L57" s="46"/>
      <c r="M57" s="46"/>
      <c r="N57" s="46"/>
      <c r="O57" s="46"/>
      <c r="P57" s="49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46"/>
      <c r="BP57" s="46"/>
      <c r="BQ57" s="46"/>
      <c r="BR57" s="46"/>
      <c r="BS57" s="46"/>
      <c r="BU57" s="9"/>
      <c r="EE57" s="8"/>
      <c r="EF57" s="8"/>
      <c r="EG57" s="8"/>
      <c r="EH57" s="8"/>
      <c r="EI57" s="8"/>
      <c r="EJ57" s="8"/>
      <c r="EK57" s="8"/>
    </row>
    <row r="58" spans="3:141" x14ac:dyDescent="0.25">
      <c r="C58" s="13"/>
      <c r="D58" s="46"/>
      <c r="E58" s="60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9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71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46"/>
      <c r="BP58" s="46"/>
      <c r="BQ58" s="46"/>
      <c r="BR58" s="46"/>
      <c r="BS58" s="46"/>
      <c r="BU58" s="9"/>
      <c r="EE58" s="8"/>
      <c r="EF58" s="8"/>
      <c r="EG58" s="8"/>
      <c r="EH58" s="8"/>
      <c r="EI58" s="8"/>
      <c r="EJ58" s="8"/>
      <c r="EK58" s="8"/>
    </row>
    <row r="59" spans="3:141" x14ac:dyDescent="0.25">
      <c r="C59" s="13"/>
      <c r="D59" s="46"/>
      <c r="E59" s="60"/>
      <c r="F59" s="58" t="s">
        <v>37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9"/>
      <c r="AE59" s="66"/>
      <c r="AF59" s="67" t="s">
        <v>38</v>
      </c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9"/>
      <c r="AU59" s="71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46"/>
      <c r="BP59" s="46"/>
      <c r="BQ59" s="46"/>
      <c r="BR59" s="46"/>
      <c r="BS59" s="46"/>
      <c r="BU59" s="9"/>
      <c r="EE59" s="8"/>
      <c r="EF59" s="8"/>
      <c r="EG59" s="8"/>
      <c r="EH59" s="8"/>
      <c r="EI59" s="8"/>
      <c r="EJ59" s="8"/>
      <c r="EK59" s="8"/>
    </row>
    <row r="60" spans="3:141" x14ac:dyDescent="0.25">
      <c r="C60" s="13"/>
      <c r="D60" s="46"/>
      <c r="E60" s="60"/>
      <c r="F60" s="60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71"/>
      <c r="AE60" s="66"/>
      <c r="AF60" s="70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71"/>
      <c r="AU60" s="71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46"/>
      <c r="BP60" s="46"/>
      <c r="BQ60" s="46"/>
      <c r="BR60" s="46"/>
      <c r="BS60" s="46"/>
      <c r="BU60" s="9"/>
      <c r="EE60" s="8"/>
      <c r="EF60" s="8"/>
      <c r="EG60" s="8"/>
      <c r="EH60" s="8"/>
      <c r="EI60" s="8"/>
      <c r="EJ60" s="8"/>
      <c r="EK60" s="8"/>
    </row>
    <row r="61" spans="3:141" x14ac:dyDescent="0.25">
      <c r="C61" s="13"/>
      <c r="D61" s="46"/>
      <c r="E61" s="60"/>
      <c r="F61" s="60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71"/>
      <c r="AE61" s="66"/>
      <c r="AF61" s="70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71"/>
      <c r="AU61" s="71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46"/>
      <c r="BP61" s="46"/>
      <c r="BQ61" s="46"/>
      <c r="BR61" s="46"/>
      <c r="BS61" s="46"/>
      <c r="BU61" s="9"/>
      <c r="EE61" s="8"/>
      <c r="EF61" s="8"/>
      <c r="EG61" s="8"/>
      <c r="EH61" s="8"/>
      <c r="EI61" s="8"/>
      <c r="EJ61" s="8"/>
      <c r="EK61" s="8"/>
    </row>
    <row r="62" spans="3:141" x14ac:dyDescent="0.25">
      <c r="C62" s="13"/>
      <c r="D62" s="46"/>
      <c r="E62" s="60"/>
      <c r="F62" s="81"/>
      <c r="G62" s="46"/>
      <c r="H62" s="46"/>
      <c r="I62" s="46"/>
      <c r="J62" s="46"/>
      <c r="K62" s="46"/>
      <c r="L62" s="46"/>
      <c r="M62" s="46"/>
      <c r="N62" s="46"/>
      <c r="O62" s="47"/>
      <c r="P62" s="47"/>
      <c r="Q62" s="47"/>
      <c r="R62" s="47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71"/>
      <c r="AE62" s="66"/>
      <c r="AF62" s="70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71"/>
      <c r="AU62" s="71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46"/>
      <c r="BP62" s="46"/>
      <c r="BQ62" s="46"/>
      <c r="BR62" s="46"/>
      <c r="BS62" s="46"/>
      <c r="BU62" s="9"/>
      <c r="EE62" s="8"/>
      <c r="EF62" s="8"/>
      <c r="EG62" s="8"/>
      <c r="EH62" s="8"/>
      <c r="EI62" s="8"/>
      <c r="EJ62" s="8"/>
      <c r="EK62" s="8"/>
    </row>
    <row r="63" spans="3:141" x14ac:dyDescent="0.25">
      <c r="C63" s="13"/>
      <c r="D63" s="46"/>
      <c r="E63" s="60"/>
      <c r="F63" s="7"/>
      <c r="G63" s="8"/>
      <c r="H63" s="8"/>
      <c r="I63" s="8"/>
      <c r="J63" s="8"/>
      <c r="K63" s="8"/>
      <c r="L63" s="46"/>
      <c r="M63" s="46"/>
      <c r="N63" s="46"/>
      <c r="O63" s="46"/>
      <c r="P63" s="46"/>
      <c r="Q63" s="46"/>
      <c r="R63" s="4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71"/>
      <c r="AE63" s="66"/>
      <c r="AF63" s="70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71"/>
      <c r="AU63" s="71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46"/>
      <c r="BP63" s="46"/>
      <c r="BQ63" s="46"/>
      <c r="BR63" s="46"/>
      <c r="BS63" s="46"/>
      <c r="BU63" s="9"/>
      <c r="EE63" s="8"/>
      <c r="EF63" s="8"/>
      <c r="EG63" s="8"/>
      <c r="EH63" s="8"/>
      <c r="EI63" s="8"/>
      <c r="EJ63" s="8"/>
      <c r="EK63" s="8"/>
    </row>
    <row r="64" spans="3:141" x14ac:dyDescent="0.25">
      <c r="C64" s="13"/>
      <c r="D64" s="46"/>
      <c r="E64" s="60"/>
      <c r="F64" s="60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71"/>
      <c r="AE64" s="66"/>
      <c r="AF64" s="70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71"/>
      <c r="AU64" s="71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46"/>
      <c r="BP64" s="46"/>
      <c r="BQ64" s="46"/>
      <c r="BR64" s="46"/>
      <c r="BS64" s="46"/>
      <c r="BU64" s="9"/>
      <c r="EE64" s="8"/>
      <c r="EF64" s="8"/>
      <c r="EG64" s="8"/>
      <c r="EH64" s="8"/>
      <c r="EI64" s="8"/>
      <c r="EJ64" s="8"/>
      <c r="EK64" s="8"/>
    </row>
    <row r="65" spans="3:141" x14ac:dyDescent="0.25">
      <c r="C65" s="13"/>
      <c r="D65" s="46"/>
      <c r="E65" s="60"/>
      <c r="F65" s="7"/>
      <c r="G65" s="46"/>
      <c r="H65" s="46"/>
      <c r="I65" s="46"/>
      <c r="J65" s="46"/>
      <c r="K65" s="46"/>
      <c r="L65" s="49"/>
      <c r="M65" s="46"/>
      <c r="N65" s="46"/>
      <c r="O65" s="50"/>
      <c r="P65" s="50"/>
      <c r="Q65" s="50"/>
      <c r="R65" s="50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71"/>
      <c r="AE65" s="66"/>
      <c r="AF65" s="70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71"/>
      <c r="AU65" s="71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46"/>
      <c r="BP65" s="46"/>
      <c r="BQ65" s="46"/>
      <c r="BR65" s="46"/>
      <c r="BS65" s="46"/>
      <c r="BU65" s="9"/>
      <c r="EE65" s="8"/>
      <c r="EF65" s="8"/>
      <c r="EG65" s="8"/>
      <c r="EH65" s="8"/>
      <c r="EI65" s="8"/>
      <c r="EJ65" s="8"/>
      <c r="EK65" s="8"/>
    </row>
    <row r="66" spans="3:141" x14ac:dyDescent="0.25">
      <c r="C66" s="13"/>
      <c r="D66" s="46"/>
      <c r="E66" s="60"/>
      <c r="F66" s="60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71"/>
      <c r="AE66" s="66"/>
      <c r="AF66" s="70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71"/>
      <c r="AU66" s="71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46"/>
      <c r="BP66" s="46"/>
      <c r="BQ66" s="46"/>
      <c r="BR66" s="46"/>
      <c r="BS66" s="46"/>
      <c r="BU66" s="9"/>
      <c r="EE66" s="8"/>
      <c r="EF66" s="8"/>
      <c r="EG66" s="8"/>
      <c r="EH66" s="8"/>
      <c r="EI66" s="8"/>
      <c r="EJ66" s="8"/>
      <c r="EK66" s="8"/>
    </row>
    <row r="67" spans="3:141" x14ac:dyDescent="0.25">
      <c r="C67" s="13"/>
      <c r="D67" s="46"/>
      <c r="E67" s="60"/>
      <c r="F67" s="60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71"/>
      <c r="AE67" s="66"/>
      <c r="AF67" s="70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71"/>
      <c r="AU67" s="71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46"/>
      <c r="BP67" s="46"/>
      <c r="BQ67" s="46"/>
      <c r="BR67" s="46"/>
      <c r="BS67" s="46"/>
      <c r="BU67" s="9"/>
      <c r="EE67" s="8"/>
      <c r="EF67" s="8"/>
      <c r="EG67" s="8"/>
      <c r="EH67" s="8"/>
      <c r="EI67" s="8"/>
      <c r="EJ67" s="8"/>
      <c r="EK67" s="8"/>
    </row>
    <row r="68" spans="3:141" x14ac:dyDescent="0.25">
      <c r="C68" s="13"/>
      <c r="D68" s="46"/>
      <c r="E68" s="60"/>
      <c r="F68" s="60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71"/>
      <c r="AE68" s="66"/>
      <c r="AF68" s="70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71"/>
      <c r="AU68" s="71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46"/>
      <c r="BP68" s="46"/>
      <c r="BQ68" s="46"/>
      <c r="BR68" s="46"/>
      <c r="BS68" s="46"/>
      <c r="BU68" s="9"/>
      <c r="EE68" s="8"/>
      <c r="EF68" s="8"/>
      <c r="EG68" s="8"/>
      <c r="EH68" s="8"/>
      <c r="EI68" s="8"/>
      <c r="EJ68" s="8"/>
      <c r="EK68" s="8"/>
    </row>
    <row r="69" spans="3:141" x14ac:dyDescent="0.25">
      <c r="C69" s="13"/>
      <c r="D69" s="46"/>
      <c r="E69" s="60"/>
      <c r="F69" s="7"/>
      <c r="G69" s="46"/>
      <c r="H69" s="46"/>
      <c r="I69" s="46"/>
      <c r="J69" s="46"/>
      <c r="K69" s="46"/>
      <c r="L69" s="46"/>
      <c r="M69" s="46"/>
      <c r="N69" s="46"/>
      <c r="O69" s="4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71"/>
      <c r="AE69" s="66"/>
      <c r="AF69" s="70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71"/>
      <c r="AU69" s="71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46"/>
      <c r="BP69" s="46"/>
      <c r="BQ69" s="46"/>
      <c r="BR69" s="46"/>
      <c r="BS69" s="46"/>
      <c r="BU69" s="9"/>
      <c r="EE69" s="8"/>
      <c r="EF69" s="8"/>
      <c r="EG69" s="8"/>
      <c r="EH69" s="8"/>
      <c r="EI69" s="8"/>
      <c r="EJ69" s="8"/>
      <c r="EK69" s="8"/>
    </row>
    <row r="70" spans="3:141" x14ac:dyDescent="0.25">
      <c r="C70" s="13"/>
      <c r="D70" s="46"/>
      <c r="E70" s="60"/>
      <c r="F70" s="60"/>
      <c r="G70" s="46"/>
      <c r="H70" s="46"/>
      <c r="I70" s="46"/>
      <c r="J70" s="46"/>
      <c r="K70" s="46"/>
      <c r="L70" s="46"/>
      <c r="M70" s="46"/>
      <c r="N70" s="46"/>
      <c r="O70" s="4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71"/>
      <c r="AE70" s="66"/>
      <c r="AF70" s="70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71"/>
      <c r="AU70" s="71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46"/>
      <c r="BP70" s="46"/>
      <c r="BQ70" s="46"/>
      <c r="BR70" s="46"/>
      <c r="BS70" s="46"/>
      <c r="BU70" s="9"/>
      <c r="EE70" s="8"/>
      <c r="EF70" s="8"/>
      <c r="EG70" s="8"/>
      <c r="EH70" s="8"/>
      <c r="EI70" s="8"/>
      <c r="EJ70" s="8"/>
      <c r="EK70" s="8"/>
    </row>
    <row r="71" spans="3:141" x14ac:dyDescent="0.25">
      <c r="C71" s="13"/>
      <c r="D71" s="46"/>
      <c r="E71" s="60"/>
      <c r="F71" s="60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71"/>
      <c r="AE71" s="66"/>
      <c r="AF71" s="70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71"/>
      <c r="AU71" s="71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46"/>
      <c r="BP71" s="46"/>
      <c r="BQ71" s="46"/>
      <c r="BR71" s="46"/>
      <c r="BS71" s="46"/>
      <c r="BU71" s="9"/>
      <c r="EE71" s="8"/>
      <c r="EF71" s="8"/>
      <c r="EG71" s="8"/>
      <c r="EH71" s="8"/>
      <c r="EI71" s="8"/>
      <c r="EJ71" s="8"/>
      <c r="EK71" s="8"/>
    </row>
    <row r="72" spans="3:141" x14ac:dyDescent="0.25">
      <c r="C72" s="13"/>
      <c r="D72" s="46"/>
      <c r="E72" s="60"/>
      <c r="F72" s="64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4"/>
      <c r="AE72" s="66"/>
      <c r="AF72" s="72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4"/>
      <c r="AU72" s="71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46"/>
      <c r="BP72" s="46"/>
      <c r="BQ72" s="46"/>
      <c r="BR72" s="46"/>
      <c r="BS72" s="46"/>
      <c r="BU72" s="8"/>
      <c r="BV72" s="7"/>
      <c r="BW72" s="8"/>
      <c r="EE72" s="8"/>
      <c r="EF72" s="8"/>
      <c r="EG72" s="8"/>
      <c r="EH72" s="8"/>
      <c r="EI72" s="8"/>
      <c r="EJ72" s="8"/>
      <c r="EK72" s="8"/>
    </row>
    <row r="73" spans="3:141" x14ac:dyDescent="0.25">
      <c r="C73" s="13"/>
      <c r="D73" s="46"/>
      <c r="E73" s="64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4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8"/>
      <c r="BP73" s="8"/>
      <c r="BQ73" s="8"/>
      <c r="BR73" s="8"/>
      <c r="BS73" s="8"/>
      <c r="BT73" s="8"/>
      <c r="BU73" s="8"/>
      <c r="BV73" s="7"/>
      <c r="BW73" s="8"/>
    </row>
    <row r="74" spans="3:141" x14ac:dyDescent="0.25">
      <c r="C74" s="13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8"/>
      <c r="BP74" s="8"/>
      <c r="BQ74" s="8"/>
      <c r="BR74" s="8"/>
      <c r="BS74" s="8"/>
      <c r="BT74" s="8"/>
      <c r="BU74" s="8"/>
      <c r="BV74" s="7"/>
      <c r="BW74" s="8"/>
    </row>
    <row r="75" spans="3:141" x14ac:dyDescent="0.25">
      <c r="C75" s="13"/>
      <c r="D75" s="46"/>
      <c r="E75" s="58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84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9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8"/>
      <c r="BP75" s="8"/>
      <c r="BQ75" s="8"/>
      <c r="BR75" s="8"/>
      <c r="BS75" s="8"/>
      <c r="BT75" s="8"/>
      <c r="BU75" s="8"/>
      <c r="BV75" s="7"/>
      <c r="BW75" s="8"/>
    </row>
    <row r="76" spans="3:141" ht="23" x14ac:dyDescent="0.25">
      <c r="C76" s="13"/>
      <c r="D76" s="46"/>
      <c r="E76" s="60"/>
      <c r="F76" s="85" t="s">
        <v>39</v>
      </c>
      <c r="G76" s="46"/>
      <c r="H76" s="46"/>
      <c r="I76" s="46"/>
      <c r="J76" s="46"/>
      <c r="K76" s="46"/>
      <c r="L76" s="46"/>
      <c r="M76" s="46"/>
      <c r="N76" s="46"/>
      <c r="O76" s="46"/>
      <c r="P76" s="49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8"/>
      <c r="BP76" s="8"/>
      <c r="BQ76" s="8"/>
      <c r="BR76" s="8"/>
      <c r="BS76" s="8"/>
      <c r="BT76" s="8"/>
      <c r="BU76" s="8"/>
      <c r="BV76" s="7"/>
      <c r="BW76" s="8"/>
    </row>
    <row r="77" spans="3:141" x14ac:dyDescent="0.25">
      <c r="C77" s="13"/>
      <c r="D77" s="46"/>
      <c r="E77" s="60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9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8"/>
      <c r="BP77" s="8"/>
      <c r="BQ77" s="8"/>
      <c r="BR77" s="8"/>
      <c r="BS77" s="8"/>
      <c r="BT77" s="8"/>
      <c r="BU77" s="8"/>
      <c r="BV77" s="7"/>
      <c r="BW77" s="8"/>
    </row>
    <row r="78" spans="3:141" x14ac:dyDescent="0.25">
      <c r="C78" s="13"/>
      <c r="D78" s="46"/>
      <c r="E78" s="60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71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8"/>
      <c r="BP78" s="8"/>
      <c r="BQ78" s="8"/>
      <c r="BR78" s="8"/>
      <c r="BS78" s="8"/>
      <c r="BT78" s="8"/>
      <c r="BU78" s="8"/>
      <c r="BV78" s="7"/>
      <c r="BW78" s="8"/>
    </row>
    <row r="79" spans="3:141" x14ac:dyDescent="0.25">
      <c r="C79" s="13"/>
      <c r="D79" s="46"/>
      <c r="E79" s="60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71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8"/>
      <c r="BP79" s="8"/>
      <c r="BQ79" s="8"/>
      <c r="BR79" s="8"/>
      <c r="BS79" s="8"/>
      <c r="BT79" s="8"/>
      <c r="BU79" s="8"/>
      <c r="BV79" s="7"/>
      <c r="BW79" s="8"/>
    </row>
    <row r="80" spans="3:141" x14ac:dyDescent="0.25">
      <c r="C80" s="13"/>
      <c r="D80" s="46"/>
      <c r="E80" s="60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71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8"/>
      <c r="BP80" s="8"/>
      <c r="BQ80" s="8"/>
      <c r="BR80" s="8"/>
      <c r="BS80" s="8"/>
      <c r="BT80" s="8"/>
      <c r="BU80" s="8"/>
      <c r="BV80" s="7"/>
      <c r="BW80" s="8"/>
    </row>
    <row r="81" spans="3:75" x14ac:dyDescent="0.25">
      <c r="C81" s="13"/>
      <c r="D81" s="46"/>
      <c r="E81" s="60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71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8"/>
      <c r="BP81" s="8"/>
      <c r="BQ81" s="8"/>
      <c r="BR81" s="8"/>
      <c r="BS81" s="8"/>
      <c r="BT81" s="8"/>
      <c r="BU81" s="8"/>
      <c r="BV81" s="7"/>
      <c r="BW81" s="8"/>
    </row>
    <row r="82" spans="3:75" x14ac:dyDescent="0.25">
      <c r="C82" s="13"/>
      <c r="D82" s="46"/>
      <c r="E82" s="60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71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8"/>
      <c r="BP82" s="8"/>
      <c r="BQ82" s="8"/>
      <c r="BR82" s="8"/>
      <c r="BS82" s="8"/>
      <c r="BT82" s="8"/>
      <c r="BU82" s="8"/>
      <c r="BV82" s="7"/>
      <c r="BW82" s="8"/>
    </row>
    <row r="83" spans="3:75" x14ac:dyDescent="0.25">
      <c r="C83" s="13"/>
      <c r="D83" s="46"/>
      <c r="E83" s="60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71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8"/>
      <c r="BP83" s="8"/>
      <c r="BQ83" s="8"/>
      <c r="BR83" s="8"/>
      <c r="BS83" s="8"/>
      <c r="BT83" s="8"/>
      <c r="BU83" s="8"/>
      <c r="BV83" s="7"/>
      <c r="BW83" s="8"/>
    </row>
    <row r="84" spans="3:75" x14ac:dyDescent="0.25">
      <c r="C84" s="13"/>
      <c r="D84" s="46"/>
      <c r="E84" s="60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71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8"/>
      <c r="BP84" s="8"/>
      <c r="BQ84" s="8"/>
      <c r="BR84" s="8"/>
      <c r="BS84" s="8"/>
      <c r="BT84" s="8"/>
      <c r="BU84" s="8"/>
      <c r="BV84" s="7"/>
      <c r="BW84" s="8"/>
    </row>
    <row r="85" spans="3:75" x14ac:dyDescent="0.25">
      <c r="C85" s="13"/>
      <c r="D85" s="46"/>
      <c r="E85" s="60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71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8"/>
      <c r="BP85" s="8"/>
      <c r="BQ85" s="8"/>
      <c r="BR85" s="8"/>
      <c r="BS85" s="8"/>
      <c r="BT85" s="8"/>
      <c r="BU85" s="8"/>
      <c r="BV85" s="7"/>
      <c r="BW85" s="8"/>
    </row>
    <row r="86" spans="3:75" x14ac:dyDescent="0.25">
      <c r="C86" s="13"/>
      <c r="D86" s="46"/>
      <c r="E86" s="60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71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8"/>
      <c r="BP86" s="8"/>
      <c r="BQ86" s="8"/>
      <c r="BR86" s="8"/>
      <c r="BS86" s="8"/>
      <c r="BT86" s="8"/>
      <c r="BU86" s="8"/>
      <c r="BV86" s="7"/>
      <c r="BW86" s="8"/>
    </row>
    <row r="87" spans="3:75" x14ac:dyDescent="0.25">
      <c r="C87" s="13"/>
      <c r="D87" s="46"/>
      <c r="E87" s="60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71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8"/>
      <c r="BP87" s="8"/>
      <c r="BQ87" s="8"/>
      <c r="BR87" s="8"/>
      <c r="BS87" s="8"/>
      <c r="BT87" s="8"/>
      <c r="BU87" s="8"/>
      <c r="BV87" s="7"/>
      <c r="BW87" s="8"/>
    </row>
    <row r="88" spans="3:75" x14ac:dyDescent="0.25">
      <c r="C88" s="13"/>
      <c r="D88" s="46"/>
      <c r="E88" s="60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71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8"/>
      <c r="BP88" s="8"/>
      <c r="BQ88" s="8"/>
      <c r="BR88" s="8"/>
      <c r="BS88" s="8"/>
      <c r="BT88" s="8"/>
      <c r="BU88" s="8"/>
      <c r="BV88" s="7"/>
      <c r="BW88" s="8"/>
    </row>
    <row r="89" spans="3:75" x14ac:dyDescent="0.25">
      <c r="C89" s="13"/>
      <c r="D89" s="46"/>
      <c r="E89" s="60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71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8"/>
      <c r="BP89" s="8"/>
      <c r="BQ89" s="8"/>
      <c r="BR89" s="8"/>
      <c r="BS89" s="8"/>
      <c r="BT89" s="8"/>
      <c r="BU89" s="8"/>
      <c r="BV89" s="7"/>
      <c r="BW89" s="8"/>
    </row>
    <row r="90" spans="3:75" x14ac:dyDescent="0.25">
      <c r="C90" s="13"/>
      <c r="D90" s="46"/>
      <c r="E90" s="60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71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8"/>
      <c r="BP90" s="8"/>
      <c r="BQ90" s="8"/>
      <c r="BR90" s="8"/>
      <c r="BS90" s="8"/>
      <c r="BT90" s="8"/>
      <c r="BU90" s="8"/>
      <c r="BV90" s="7"/>
      <c r="BW90" s="8"/>
    </row>
    <row r="91" spans="3:75" x14ac:dyDescent="0.25">
      <c r="C91" s="13"/>
      <c r="D91" s="46"/>
      <c r="E91" s="60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71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8"/>
      <c r="BP91" s="8"/>
      <c r="BQ91" s="8"/>
      <c r="BR91" s="8"/>
      <c r="BS91" s="8"/>
      <c r="BT91" s="8"/>
      <c r="BU91" s="8"/>
      <c r="BV91" s="7"/>
      <c r="BW91" s="8"/>
    </row>
    <row r="92" spans="3:75" x14ac:dyDescent="0.25">
      <c r="C92" s="13"/>
      <c r="D92" s="46"/>
      <c r="E92" s="64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4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8"/>
      <c r="BP92" s="8"/>
      <c r="BQ92" s="8"/>
      <c r="BR92" s="8"/>
      <c r="BS92" s="8"/>
      <c r="BT92" s="8"/>
      <c r="BU92" s="8"/>
      <c r="BV92" s="7"/>
      <c r="BW92" s="8"/>
    </row>
    <row r="93" spans="3:75" x14ac:dyDescent="0.25">
      <c r="C93" s="17"/>
      <c r="D93" s="18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0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8"/>
      <c r="AJ93" s="18"/>
      <c r="AK93" s="18"/>
      <c r="AL93" s="18"/>
      <c r="AM93" s="18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7"/>
      <c r="BW93" s="8"/>
    </row>
    <row r="94" spans="3:75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</row>
    <row r="95" spans="3:75" x14ac:dyDescent="0.25">
      <c r="C95" s="8" t="s">
        <v>40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</row>
    <row r="96" spans="3:75" x14ac:dyDescent="0.25">
      <c r="C96" s="92" t="s">
        <v>11</v>
      </c>
      <c r="D96" s="93"/>
      <c r="E96" s="21" t="s">
        <v>13</v>
      </c>
      <c r="F96" s="23"/>
      <c r="G96" s="23"/>
      <c r="H96" s="23"/>
      <c r="I96" s="23"/>
      <c r="J96" s="23"/>
      <c r="K96" s="23"/>
      <c r="L96" s="23"/>
      <c r="M96" s="22"/>
      <c r="N96" s="21" t="s">
        <v>9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1" t="s">
        <v>14</v>
      </c>
      <c r="AG96" s="23"/>
      <c r="AH96" s="23"/>
      <c r="AI96" s="23"/>
      <c r="AJ96" s="23"/>
      <c r="AK96" s="23"/>
      <c r="AL96" s="23"/>
      <c r="AM96" s="23"/>
      <c r="AN96" s="23"/>
      <c r="AO96" s="21" t="s">
        <v>15</v>
      </c>
      <c r="AP96" s="23"/>
      <c r="AQ96" s="23"/>
      <c r="AR96" s="23"/>
      <c r="AS96" s="23"/>
      <c r="AT96" s="21" t="s">
        <v>16</v>
      </c>
      <c r="AU96" s="23"/>
      <c r="AV96" s="23"/>
      <c r="AW96" s="23"/>
      <c r="AX96" s="21" t="s">
        <v>12</v>
      </c>
      <c r="AY96" s="23"/>
      <c r="AZ96" s="23"/>
      <c r="BA96" s="23"/>
      <c r="BB96" s="23"/>
      <c r="BC96" s="22"/>
      <c r="BD96" s="21" t="s">
        <v>21</v>
      </c>
      <c r="BE96" s="23"/>
      <c r="BF96" s="21" t="s">
        <v>10</v>
      </c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2"/>
    </row>
    <row r="97" spans="2:73" x14ac:dyDescent="0.25">
      <c r="B97" s="24"/>
      <c r="C97" s="94">
        <f>ROW()-ROW($C$96)</f>
        <v>1</v>
      </c>
      <c r="D97" s="95"/>
      <c r="E97" s="96" t="s">
        <v>41</v>
      </c>
      <c r="F97" s="97"/>
      <c r="G97" s="97"/>
      <c r="H97" s="97"/>
      <c r="I97" s="97"/>
      <c r="J97" s="97"/>
      <c r="K97" s="97"/>
      <c r="L97" s="97"/>
      <c r="M97" s="98"/>
      <c r="N97" s="99" t="s">
        <v>42</v>
      </c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1"/>
      <c r="AF97" s="102" t="s">
        <v>20</v>
      </c>
      <c r="AG97" s="90"/>
      <c r="AH97" s="90"/>
      <c r="AI97" s="90"/>
      <c r="AJ97" s="90"/>
      <c r="AK97" s="90"/>
      <c r="AL97" s="90"/>
      <c r="AM97" s="90"/>
      <c r="AN97" s="91"/>
      <c r="AO97" s="102" t="s">
        <v>29</v>
      </c>
      <c r="AP97" s="90"/>
      <c r="AQ97" s="90"/>
      <c r="AR97" s="90"/>
      <c r="AS97" s="91"/>
      <c r="AT97" s="44" t="s">
        <v>27</v>
      </c>
      <c r="AU97" s="44"/>
      <c r="AV97" s="44"/>
      <c r="AW97" s="45"/>
      <c r="AX97" s="43" t="s">
        <v>27</v>
      </c>
      <c r="AY97" s="44"/>
      <c r="AZ97" s="44"/>
      <c r="BA97" s="44"/>
      <c r="BB97" s="44"/>
      <c r="BC97" s="45"/>
      <c r="BD97" s="43" t="s">
        <v>28</v>
      </c>
      <c r="BE97" s="45"/>
      <c r="BF97" s="89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1"/>
    </row>
    <row r="98" spans="2:73" x14ac:dyDescent="0.25">
      <c r="B98" s="24"/>
      <c r="C98" s="94">
        <f>ROW()-ROW($C$96)</f>
        <v>2</v>
      </c>
      <c r="D98" s="95"/>
      <c r="E98" s="26" t="s">
        <v>44</v>
      </c>
      <c r="F98" s="27"/>
      <c r="G98" s="27"/>
      <c r="H98" s="27"/>
      <c r="I98" s="27"/>
      <c r="J98" s="27"/>
      <c r="K98" s="27"/>
      <c r="L98" s="27"/>
      <c r="M98" s="28"/>
      <c r="N98" s="102" t="s">
        <v>45</v>
      </c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1"/>
      <c r="AF98" s="102" t="s">
        <v>20</v>
      </c>
      <c r="AG98" s="90"/>
      <c r="AH98" s="90"/>
      <c r="AI98" s="90"/>
      <c r="AJ98" s="90"/>
      <c r="AK98" s="90"/>
      <c r="AL98" s="90"/>
      <c r="AM98" s="90"/>
      <c r="AN98" s="91"/>
      <c r="AO98" s="102" t="s">
        <v>30</v>
      </c>
      <c r="AP98" s="90"/>
      <c r="AQ98" s="90"/>
      <c r="AR98" s="90"/>
      <c r="AS98" s="91"/>
      <c r="AT98" s="44" t="s">
        <v>27</v>
      </c>
      <c r="AU98" s="44"/>
      <c r="AV98" s="44"/>
      <c r="AW98" s="45"/>
      <c r="AX98" s="43" t="s">
        <v>27</v>
      </c>
      <c r="AY98" s="44"/>
      <c r="AZ98" s="44"/>
      <c r="BA98" s="44"/>
      <c r="BB98" s="44"/>
      <c r="BC98" s="45"/>
      <c r="BD98" s="43" t="s">
        <v>28</v>
      </c>
      <c r="BE98" s="45"/>
      <c r="BF98" s="89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1"/>
    </row>
    <row r="99" spans="2:73" x14ac:dyDescent="0.25">
      <c r="B99" s="24"/>
      <c r="C99" s="86"/>
      <c r="D99" s="86"/>
      <c r="E99" s="87"/>
      <c r="F99" s="87"/>
      <c r="G99" s="87"/>
      <c r="H99" s="87"/>
      <c r="I99" s="87"/>
      <c r="J99" s="87"/>
      <c r="K99" s="87"/>
      <c r="L99" s="87"/>
      <c r="M99" s="87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</row>
    <row r="100" spans="2:73" x14ac:dyDescent="0.25">
      <c r="C100" s="8" t="s">
        <v>47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</row>
    <row r="101" spans="2:73" x14ac:dyDescent="0.25">
      <c r="C101" s="92" t="s">
        <v>8</v>
      </c>
      <c r="D101" s="93"/>
      <c r="E101" s="21" t="s">
        <v>13</v>
      </c>
      <c r="F101" s="23"/>
      <c r="G101" s="23"/>
      <c r="H101" s="23"/>
      <c r="I101" s="23"/>
      <c r="J101" s="23"/>
      <c r="K101" s="23"/>
      <c r="L101" s="23"/>
      <c r="M101" s="22"/>
      <c r="N101" s="21" t="s">
        <v>9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1" t="s">
        <v>14</v>
      </c>
      <c r="AG101" s="23"/>
      <c r="AH101" s="23"/>
      <c r="AI101" s="23"/>
      <c r="AJ101" s="23"/>
      <c r="AK101" s="23"/>
      <c r="AL101" s="23"/>
      <c r="AM101" s="23"/>
      <c r="AN101" s="23"/>
      <c r="AO101" s="21" t="s">
        <v>15</v>
      </c>
      <c r="AP101" s="23"/>
      <c r="AQ101" s="23"/>
      <c r="AR101" s="23"/>
      <c r="AS101" s="23"/>
      <c r="AT101" s="21" t="s">
        <v>16</v>
      </c>
      <c r="AU101" s="23"/>
      <c r="AV101" s="23"/>
      <c r="AW101" s="23"/>
      <c r="AX101" s="21" t="s">
        <v>12</v>
      </c>
      <c r="AY101" s="23"/>
      <c r="AZ101" s="23"/>
      <c r="BA101" s="23"/>
      <c r="BB101" s="23"/>
      <c r="BC101" s="22"/>
      <c r="BD101" s="21" t="s">
        <v>21</v>
      </c>
      <c r="BE101" s="23"/>
      <c r="BF101" s="21" t="s">
        <v>10</v>
      </c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2"/>
    </row>
    <row r="102" spans="2:73" x14ac:dyDescent="0.25">
      <c r="B102" s="24"/>
      <c r="C102" s="94">
        <f>ROW()-ROW($C$101)</f>
        <v>1</v>
      </c>
      <c r="D102" s="95"/>
      <c r="E102" s="96" t="s">
        <v>46</v>
      </c>
      <c r="F102" s="97"/>
      <c r="G102" s="97"/>
      <c r="H102" s="97"/>
      <c r="I102" s="97"/>
      <c r="J102" s="97"/>
      <c r="K102" s="97"/>
      <c r="L102" s="97"/>
      <c r="M102" s="98"/>
      <c r="N102" s="99" t="s">
        <v>42</v>
      </c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1"/>
      <c r="AF102" s="102" t="s">
        <v>20</v>
      </c>
      <c r="AG102" s="90"/>
      <c r="AH102" s="90"/>
      <c r="AI102" s="90"/>
      <c r="AJ102" s="90"/>
      <c r="AK102" s="90"/>
      <c r="AL102" s="90"/>
      <c r="AM102" s="90"/>
      <c r="AN102" s="91"/>
      <c r="AO102" s="102" t="s">
        <v>29</v>
      </c>
      <c r="AP102" s="90"/>
      <c r="AQ102" s="90"/>
      <c r="AR102" s="90"/>
      <c r="AS102" s="91"/>
      <c r="AT102" s="55" t="s">
        <v>27</v>
      </c>
      <c r="AU102" s="55"/>
      <c r="AV102" s="55"/>
      <c r="AW102" s="56"/>
      <c r="AX102" s="54" t="s">
        <v>27</v>
      </c>
      <c r="AY102" s="55"/>
      <c r="AZ102" s="55"/>
      <c r="BA102" s="55"/>
      <c r="BB102" s="55"/>
      <c r="BC102" s="56"/>
      <c r="BD102" s="54" t="s">
        <v>27</v>
      </c>
      <c r="BE102" s="56"/>
      <c r="BF102" s="89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1"/>
    </row>
    <row r="103" spans="2:73" x14ac:dyDescent="0.25">
      <c r="B103" s="24"/>
      <c r="C103" s="94">
        <f>ROW()-ROW($C$101)</f>
        <v>2</v>
      </c>
      <c r="D103" s="95"/>
      <c r="E103" s="54" t="s">
        <v>48</v>
      </c>
      <c r="F103" s="55"/>
      <c r="G103" s="55"/>
      <c r="H103" s="55"/>
      <c r="I103" s="55"/>
      <c r="J103" s="55"/>
      <c r="K103" s="55"/>
      <c r="L103" s="55"/>
      <c r="M103" s="56"/>
      <c r="N103" s="102" t="s">
        <v>49</v>
      </c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1"/>
      <c r="AF103" s="102" t="s">
        <v>20</v>
      </c>
      <c r="AG103" s="90"/>
      <c r="AH103" s="90"/>
      <c r="AI103" s="90"/>
      <c r="AJ103" s="90"/>
      <c r="AK103" s="90"/>
      <c r="AL103" s="90"/>
      <c r="AM103" s="90"/>
      <c r="AN103" s="91"/>
      <c r="AO103" s="102" t="s">
        <v>43</v>
      </c>
      <c r="AP103" s="90"/>
      <c r="AQ103" s="90"/>
      <c r="AR103" s="90"/>
      <c r="AS103" s="91"/>
      <c r="AT103" s="55" t="s">
        <v>27</v>
      </c>
      <c r="AU103" s="55"/>
      <c r="AV103" s="55"/>
      <c r="AW103" s="56"/>
      <c r="AX103" s="54" t="s">
        <v>27</v>
      </c>
      <c r="AY103" s="55"/>
      <c r="AZ103" s="55"/>
      <c r="BA103" s="55"/>
      <c r="BB103" s="55"/>
      <c r="BC103" s="56"/>
      <c r="BD103" s="54" t="s">
        <v>27</v>
      </c>
      <c r="BE103" s="56"/>
      <c r="BF103" s="89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1"/>
    </row>
    <row r="104" spans="2:73" x14ac:dyDescent="0.25">
      <c r="B104" s="24"/>
      <c r="C104" s="86"/>
      <c r="D104" s="86"/>
      <c r="E104" s="87"/>
      <c r="F104" s="87"/>
      <c r="G104" s="87"/>
      <c r="H104" s="87"/>
      <c r="I104" s="87"/>
      <c r="J104" s="87"/>
      <c r="K104" s="87"/>
      <c r="L104" s="87"/>
      <c r="M104" s="8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</row>
    <row r="105" spans="2:73" x14ac:dyDescent="0.25">
      <c r="C105" s="8" t="s">
        <v>53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</row>
    <row r="106" spans="2:73" x14ac:dyDescent="0.25">
      <c r="C106" s="92" t="s">
        <v>8</v>
      </c>
      <c r="D106" s="93"/>
      <c r="E106" s="21" t="s">
        <v>13</v>
      </c>
      <c r="F106" s="23"/>
      <c r="G106" s="23"/>
      <c r="H106" s="23"/>
      <c r="I106" s="23"/>
      <c r="J106" s="23"/>
      <c r="K106" s="23"/>
      <c r="L106" s="23"/>
      <c r="M106" s="22"/>
      <c r="N106" s="21" t="s">
        <v>9</v>
      </c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1" t="s">
        <v>14</v>
      </c>
      <c r="AG106" s="23"/>
      <c r="AH106" s="23"/>
      <c r="AI106" s="23"/>
      <c r="AJ106" s="23"/>
      <c r="AK106" s="23"/>
      <c r="AL106" s="23"/>
      <c r="AM106" s="23"/>
      <c r="AN106" s="23"/>
      <c r="AO106" s="21" t="s">
        <v>15</v>
      </c>
      <c r="AP106" s="23"/>
      <c r="AQ106" s="23"/>
      <c r="AR106" s="23"/>
      <c r="AS106" s="23"/>
      <c r="AT106" s="21" t="s">
        <v>16</v>
      </c>
      <c r="AU106" s="23"/>
      <c r="AV106" s="23"/>
      <c r="AW106" s="23"/>
      <c r="AX106" s="21" t="s">
        <v>12</v>
      </c>
      <c r="AY106" s="23"/>
      <c r="AZ106" s="23"/>
      <c r="BA106" s="23"/>
      <c r="BB106" s="23"/>
      <c r="BC106" s="22"/>
      <c r="BD106" s="21" t="s">
        <v>21</v>
      </c>
      <c r="BE106" s="23"/>
      <c r="BF106" s="21" t="s">
        <v>10</v>
      </c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2"/>
    </row>
    <row r="107" spans="2:73" x14ac:dyDescent="0.25">
      <c r="B107" s="24"/>
      <c r="C107" s="94">
        <f>ROW()-ROW($C$106)</f>
        <v>1</v>
      </c>
      <c r="D107" s="95"/>
      <c r="E107" s="96" t="s">
        <v>41</v>
      </c>
      <c r="F107" s="97"/>
      <c r="G107" s="97"/>
      <c r="H107" s="97"/>
      <c r="I107" s="97"/>
      <c r="J107" s="97"/>
      <c r="K107" s="97"/>
      <c r="L107" s="97"/>
      <c r="M107" s="98"/>
      <c r="N107" s="99" t="s">
        <v>42</v>
      </c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1"/>
      <c r="AF107" s="102" t="s">
        <v>20</v>
      </c>
      <c r="AG107" s="90"/>
      <c r="AH107" s="90"/>
      <c r="AI107" s="90"/>
      <c r="AJ107" s="90"/>
      <c r="AK107" s="90"/>
      <c r="AL107" s="90"/>
      <c r="AM107" s="90"/>
      <c r="AN107" s="91"/>
      <c r="AO107" s="102" t="s">
        <v>29</v>
      </c>
      <c r="AP107" s="90"/>
      <c r="AQ107" s="90"/>
      <c r="AR107" s="90"/>
      <c r="AS107" s="91"/>
      <c r="AT107" s="55" t="s">
        <v>27</v>
      </c>
      <c r="AU107" s="55"/>
      <c r="AV107" s="55"/>
      <c r="AW107" s="56"/>
      <c r="AX107" s="54" t="s">
        <v>27</v>
      </c>
      <c r="AY107" s="55"/>
      <c r="AZ107" s="55"/>
      <c r="BA107" s="55"/>
      <c r="BB107" s="55"/>
      <c r="BC107" s="56"/>
      <c r="BD107" s="54" t="s">
        <v>27</v>
      </c>
      <c r="BE107" s="56"/>
      <c r="BF107" s="89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1"/>
    </row>
    <row r="108" spans="2:73" x14ac:dyDescent="0.25">
      <c r="B108" s="24"/>
      <c r="C108" s="94">
        <f>ROW()-ROW($C$106)</f>
        <v>2</v>
      </c>
      <c r="D108" s="95"/>
      <c r="E108" s="54" t="s">
        <v>54</v>
      </c>
      <c r="F108" s="55"/>
      <c r="G108" s="55"/>
      <c r="H108" s="55"/>
      <c r="I108" s="55"/>
      <c r="J108" s="55"/>
      <c r="K108" s="55"/>
      <c r="L108" s="55"/>
      <c r="M108" s="56"/>
      <c r="N108" s="102" t="s">
        <v>49</v>
      </c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1"/>
      <c r="AF108" s="102" t="s">
        <v>20</v>
      </c>
      <c r="AG108" s="90"/>
      <c r="AH108" s="90"/>
      <c r="AI108" s="90"/>
      <c r="AJ108" s="90"/>
      <c r="AK108" s="90"/>
      <c r="AL108" s="90"/>
      <c r="AM108" s="90"/>
      <c r="AN108" s="91"/>
      <c r="AO108" s="102" t="s">
        <v>43</v>
      </c>
      <c r="AP108" s="90"/>
      <c r="AQ108" s="90"/>
      <c r="AR108" s="90"/>
      <c r="AS108" s="91"/>
      <c r="AT108" s="55" t="s">
        <v>27</v>
      </c>
      <c r="AU108" s="55"/>
      <c r="AV108" s="55"/>
      <c r="AW108" s="56"/>
      <c r="AX108" s="54" t="s">
        <v>27</v>
      </c>
      <c r="AY108" s="55"/>
      <c r="AZ108" s="55"/>
      <c r="BA108" s="55"/>
      <c r="BB108" s="55"/>
      <c r="BC108" s="56"/>
      <c r="BD108" s="54" t="s">
        <v>27</v>
      </c>
      <c r="BE108" s="56"/>
      <c r="BF108" s="89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1"/>
    </row>
    <row r="109" spans="2:73" x14ac:dyDescent="0.25">
      <c r="B109" s="24"/>
      <c r="C109" s="86"/>
      <c r="D109" s="86"/>
      <c r="E109" s="87"/>
      <c r="F109" s="87"/>
      <c r="G109" s="87"/>
      <c r="H109" s="87"/>
      <c r="I109" s="87"/>
      <c r="J109" s="87"/>
      <c r="K109" s="87"/>
      <c r="L109" s="87"/>
      <c r="M109" s="8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</row>
    <row r="110" spans="2:73" x14ac:dyDescent="0.25">
      <c r="C110" s="8" t="s">
        <v>50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</row>
    <row r="111" spans="2:73" x14ac:dyDescent="0.25">
      <c r="C111" s="92" t="s">
        <v>8</v>
      </c>
      <c r="D111" s="93"/>
      <c r="E111" s="21" t="s">
        <v>13</v>
      </c>
      <c r="F111" s="23"/>
      <c r="G111" s="23"/>
      <c r="H111" s="23"/>
      <c r="I111" s="23"/>
      <c r="J111" s="23"/>
      <c r="K111" s="23"/>
      <c r="L111" s="23"/>
      <c r="M111" s="22"/>
      <c r="N111" s="21" t="s">
        <v>9</v>
      </c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1" t="s">
        <v>14</v>
      </c>
      <c r="AG111" s="23"/>
      <c r="AH111" s="23"/>
      <c r="AI111" s="23"/>
      <c r="AJ111" s="23"/>
      <c r="AK111" s="23"/>
      <c r="AL111" s="23"/>
      <c r="AM111" s="23"/>
      <c r="AN111" s="23"/>
      <c r="AO111" s="21" t="s">
        <v>15</v>
      </c>
      <c r="AP111" s="23"/>
      <c r="AQ111" s="23"/>
      <c r="AR111" s="23"/>
      <c r="AS111" s="23"/>
      <c r="AT111" s="21" t="s">
        <v>16</v>
      </c>
      <c r="AU111" s="23"/>
      <c r="AV111" s="23"/>
      <c r="AW111" s="23"/>
      <c r="AX111" s="21" t="s">
        <v>12</v>
      </c>
      <c r="AY111" s="23"/>
      <c r="AZ111" s="23"/>
      <c r="BA111" s="23"/>
      <c r="BB111" s="23"/>
      <c r="BC111" s="22"/>
      <c r="BD111" s="21" t="s">
        <v>21</v>
      </c>
      <c r="BE111" s="23"/>
      <c r="BF111" s="21" t="s">
        <v>10</v>
      </c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2"/>
    </row>
    <row r="112" spans="2:73" x14ac:dyDescent="0.25">
      <c r="B112" s="24"/>
      <c r="C112" s="94">
        <f>ROW()-ROW($C$111)</f>
        <v>1</v>
      </c>
      <c r="D112" s="95"/>
      <c r="E112" s="96" t="s">
        <v>57</v>
      </c>
      <c r="F112" s="97"/>
      <c r="G112" s="97"/>
      <c r="H112" s="97"/>
      <c r="I112" s="97"/>
      <c r="J112" s="97"/>
      <c r="K112" s="97"/>
      <c r="L112" s="97"/>
      <c r="M112" s="98"/>
      <c r="N112" s="99" t="s">
        <v>51</v>
      </c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1"/>
      <c r="AF112" s="102" t="s">
        <v>20</v>
      </c>
      <c r="AG112" s="90"/>
      <c r="AH112" s="90"/>
      <c r="AI112" s="90"/>
      <c r="AJ112" s="90"/>
      <c r="AK112" s="90"/>
      <c r="AL112" s="90"/>
      <c r="AM112" s="90"/>
      <c r="AN112" s="91"/>
      <c r="AO112" s="102" t="s">
        <v>52</v>
      </c>
      <c r="AP112" s="90"/>
      <c r="AQ112" s="90"/>
      <c r="AR112" s="90"/>
      <c r="AS112" s="91"/>
      <c r="AT112" s="55" t="s">
        <v>27</v>
      </c>
      <c r="AU112" s="55"/>
      <c r="AV112" s="55"/>
      <c r="AW112" s="56"/>
      <c r="AX112" s="54" t="s">
        <v>27</v>
      </c>
      <c r="AY112" s="55"/>
      <c r="AZ112" s="55"/>
      <c r="BA112" s="55"/>
      <c r="BB112" s="55"/>
      <c r="BC112" s="56"/>
      <c r="BD112" s="54" t="s">
        <v>27</v>
      </c>
      <c r="BE112" s="56"/>
      <c r="BF112" s="89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1"/>
    </row>
    <row r="113" spans="3:73" x14ac:dyDescent="0.2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</row>
    <row r="114" spans="3:73" x14ac:dyDescent="0.25">
      <c r="C114" s="8" t="s">
        <v>19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</row>
    <row r="115" spans="3:73" x14ac:dyDescent="0.25">
      <c r="C115" s="92" t="s">
        <v>8</v>
      </c>
      <c r="D115" s="93"/>
      <c r="E115" s="21" t="s">
        <v>17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2"/>
      <c r="Z115" s="21" t="s">
        <v>9</v>
      </c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2"/>
      <c r="BF115" s="21" t="s">
        <v>10</v>
      </c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2"/>
    </row>
    <row r="116" spans="3:73" x14ac:dyDescent="0.25">
      <c r="C116" s="94">
        <f t="shared" ref="C116:C118" si="0">ROW()-ROW($C$115)</f>
        <v>1</v>
      </c>
      <c r="D116" s="95"/>
      <c r="E116" s="102" t="s">
        <v>48</v>
      </c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1"/>
      <c r="Z116" s="51" t="s">
        <v>55</v>
      </c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3"/>
      <c r="BF116" s="51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3"/>
    </row>
    <row r="117" spans="3:73" x14ac:dyDescent="0.25">
      <c r="C117" s="94">
        <f t="shared" si="0"/>
        <v>2</v>
      </c>
      <c r="D117" s="95"/>
      <c r="E117" s="102" t="s">
        <v>54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1"/>
      <c r="Z117" s="51" t="s">
        <v>56</v>
      </c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3"/>
      <c r="BF117" s="51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3"/>
    </row>
    <row r="118" spans="3:73" x14ac:dyDescent="0.25">
      <c r="C118" s="94">
        <f t="shared" si="0"/>
        <v>3</v>
      </c>
      <c r="D118" s="95"/>
      <c r="E118" s="102" t="s">
        <v>57</v>
      </c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1"/>
      <c r="Z118" s="51" t="s">
        <v>58</v>
      </c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3"/>
      <c r="BF118" s="51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3"/>
    </row>
  </sheetData>
  <mergeCells count="51">
    <mergeCell ref="C118:D118"/>
    <mergeCell ref="E118:Y118"/>
    <mergeCell ref="BF103:BU103"/>
    <mergeCell ref="AF103:AN103"/>
    <mergeCell ref="AO103:AS103"/>
    <mergeCell ref="C117:D117"/>
    <mergeCell ref="E117:Y117"/>
    <mergeCell ref="BQ15:BS15"/>
    <mergeCell ref="C98:D98"/>
    <mergeCell ref="C96:D96"/>
    <mergeCell ref="AF97:AN97"/>
    <mergeCell ref="BF97:BU97"/>
    <mergeCell ref="BF98:BU98"/>
    <mergeCell ref="AF98:AN98"/>
    <mergeCell ref="AO98:AS98"/>
    <mergeCell ref="C116:D116"/>
    <mergeCell ref="E97:M97"/>
    <mergeCell ref="C97:D97"/>
    <mergeCell ref="E116:Y116"/>
    <mergeCell ref="C103:D103"/>
    <mergeCell ref="N97:AE97"/>
    <mergeCell ref="C102:D102"/>
    <mergeCell ref="N98:AE98"/>
    <mergeCell ref="N103:AE103"/>
    <mergeCell ref="AF107:AN107"/>
    <mergeCell ref="AO107:AS107"/>
    <mergeCell ref="BF107:BU107"/>
    <mergeCell ref="C108:D108"/>
    <mergeCell ref="C115:D115"/>
    <mergeCell ref="AO97:AS97"/>
    <mergeCell ref="C101:D101"/>
    <mergeCell ref="E102:M102"/>
    <mergeCell ref="N102:AE102"/>
    <mergeCell ref="AF102:AN102"/>
    <mergeCell ref="AO102:AS102"/>
    <mergeCell ref="BF102:BU102"/>
    <mergeCell ref="C111:D111"/>
    <mergeCell ref="C112:D112"/>
    <mergeCell ref="E112:M112"/>
    <mergeCell ref="N112:AE112"/>
    <mergeCell ref="AF112:AN112"/>
    <mergeCell ref="AO112:AS112"/>
    <mergeCell ref="BF112:BU112"/>
    <mergeCell ref="N108:AE108"/>
    <mergeCell ref="AF108:AN108"/>
    <mergeCell ref="AO108:AS108"/>
    <mergeCell ref="BF108:BU108"/>
    <mergeCell ref="C106:D106"/>
    <mergeCell ref="C107:D107"/>
    <mergeCell ref="E107:M107"/>
    <mergeCell ref="N107:AE107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/>
  <rowBreaks count="2" manualBreakCount="2">
    <brk id="93" max="73" man="1"/>
    <brk id="113" max="7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変更履歴</vt:lpstr>
      <vt:lpstr>画面仕様(トップ画面)</vt:lpstr>
      <vt:lpstr>bk_画面仕様(トップ画面)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2018-10-08T10:33:34Z</dcterms:modified>
</cp:coreProperties>
</file>