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0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<sst xmlns="http://schemas.openxmlformats.org/spreadsheetml/2006/main" count="47" uniqueCount="32">
  <si>
    <t>id</t>
  </si>
  <si>
    <t>name</t>
  </si>
  <si>
    <t>socializationType</t>
  </si>
  <si>
    <t>proChange</t>
  </si>
  <si>
    <t>bigMapId</t>
  </si>
  <si>
    <t>玩桌游</t>
  </si>
  <si>
    <t>10005|-20$10004|-20$10006|20</t>
  </si>
  <si>
    <t>10001</t>
  </si>
  <si>
    <t>唱卡拉OK</t>
  </si>
  <si>
    <t>10005|-20$10004|-30$10006|15</t>
  </si>
  <si>
    <t>后山闲逛</t>
  </si>
  <si>
    <t>10005|-10$10006|5</t>
  </si>
  <si>
    <t>-1</t>
  </si>
  <si>
    <t>逛街</t>
  </si>
  <si>
    <t>10005|-10$10004|-10</t>
  </si>
  <si>
    <t>10005</t>
  </si>
  <si>
    <t>学习</t>
  </si>
  <si>
    <t>10005|-40$10006|-3$10001|20</t>
  </si>
  <si>
    <t>10002</t>
  </si>
  <si>
    <t>睡觉</t>
  </si>
  <si>
    <t>10005|10$10006|2</t>
  </si>
  <si>
    <t>图书馆当志愿者</t>
  </si>
  <si>
    <t>10005|-30$10004|40$10006|-6</t>
  </si>
  <si>
    <t>打游戏</t>
  </si>
  <si>
    <t>10005|-15$10006|4</t>
  </si>
  <si>
    <t>10003</t>
  </si>
  <si>
    <t>练习乐器</t>
  </si>
  <si>
    <t>10005|-30$10002|15$10006|-3$10002|20</t>
  </si>
  <si>
    <t>10004</t>
  </si>
  <si>
    <t>10010</t>
  </si>
  <si>
    <t>打篮球</t>
  </si>
  <si>
    <t>10005|-30$10003|15$10006|3$10003|20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</si>
</sst>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4" sqref="C4"/>
    </sheetView>
  </sheetViews>
  <sheetFormatPr defaultColWidth="9" defaultRowHeight="13.5" outlineLevelCol="4"/>
  <cols>
    <col min="1" max="1" width="9.625" style="2" customWidth="1"/>
    <col min="2" max="2" width="14.625" style="2" customWidth="1"/>
    <col min="3" max="3" width="18.625" style="2" customWidth="1"/>
    <col min="4" max="4" width="37.75" style="2" customWidth="1"/>
    <col min="5" max="16384" width="9" style="2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10001</v>
      </c>
      <c r="B2" s="3" t="s">
        <v>5</v>
      </c>
      <c r="C2" s="2">
        <v>1</v>
      </c>
      <c r="D2" s="2" t="s">
        <v>6</v>
      </c>
      <c r="E2" s="2" t="s">
        <v>7</v>
      </c>
    </row>
    <row r="3" spans="1:5">
      <c r="A3" s="2">
        <v>10002</v>
      </c>
      <c r="B3" s="3" t="s">
        <v>8</v>
      </c>
      <c r="C3" s="2">
        <v>2</v>
      </c>
      <c r="D3" s="2" t="s">
        <v>9</v>
      </c>
      <c r="E3" s="2" t="s">
        <v>7</v>
      </c>
    </row>
    <row r="4" spans="1:5">
      <c r="A4" s="2">
        <v>10003</v>
      </c>
      <c r="B4" s="2" t="s">
        <v>10</v>
      </c>
      <c r="C4" s="2">
        <v>2</v>
      </c>
      <c r="D4" s="2" t="s">
        <v>11</v>
      </c>
      <c r="E4" s="2" t="s">
        <v>12</v>
      </c>
    </row>
    <row r="5" spans="1:5">
      <c r="A5" s="2">
        <v>10004</v>
      </c>
      <c r="B5" s="2" t="s">
        <v>13</v>
      </c>
      <c r="C5" s="2">
        <v>2</v>
      </c>
      <c r="D5" s="2" t="s">
        <v>14</v>
      </c>
      <c r="E5" s="2" t="s">
        <v>7</v>
      </c>
    </row>
    <row r="6" spans="1:5">
      <c r="A6" s="2" t="s">
        <v>15</v>
      </c>
      <c r="B6" s="2" t="s">
        <v>16</v>
      </c>
      <c r="C6" s="2">
        <v>2</v>
      </c>
      <c r="D6" s="2" t="s">
        <v>17</v>
      </c>
      <c r="E6" s="2" t="s">
        <v>18</v>
      </c>
    </row>
    <row r="7" spans="1:5">
      <c r="A7" s="2">
        <v>10006</v>
      </c>
      <c r="B7" s="3" t="s">
        <v>19</v>
      </c>
      <c r="C7" s="2">
        <v>3</v>
      </c>
      <c r="D7" s="2" t="s">
        <v>20</v>
      </c>
      <c r="E7" s="2" t="s">
        <v>12</v>
      </c>
    </row>
    <row r="8" spans="1:5">
      <c r="A8" s="2">
        <v>10007</v>
      </c>
      <c r="B8" s="2" t="s">
        <v>21</v>
      </c>
      <c r="C8" s="2">
        <v>3</v>
      </c>
      <c r="D8" s="2" t="s">
        <v>22</v>
      </c>
      <c r="E8" s="2" t="s">
        <v>18</v>
      </c>
    </row>
    <row r="9" spans="1:5">
      <c r="A9" s="2">
        <v>10008</v>
      </c>
      <c r="B9" s="2" t="s">
        <v>23</v>
      </c>
      <c r="C9" s="2">
        <v>3</v>
      </c>
      <c r="D9" s="2" t="s">
        <v>24</v>
      </c>
      <c r="E9" s="2" t="s">
        <v>25</v>
      </c>
    </row>
    <row r="10" spans="1:5">
      <c r="A10" s="2">
        <v>10009</v>
      </c>
      <c r="B10" s="2" t="s">
        <v>26</v>
      </c>
      <c r="C10" s="2">
        <v>2</v>
      </c>
      <c r="D10" s="2" t="s">
        <v>27</v>
      </c>
      <c r="E10" s="2" t="s">
        <v>28</v>
      </c>
    </row>
    <row r="11" spans="1:5">
      <c r="A11" s="2" t="s">
        <v>29</v>
      </c>
      <c r="B11" s="2" t="s">
        <v>30</v>
      </c>
      <c r="C11" s="2">
        <v>2</v>
      </c>
      <c r="D11" s="2" t="s">
        <v>31</v>
      </c>
      <c r="E11" s="2" t="s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34" sqref="A1:A34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22.125" customWidth="1"/>
    <col min="7" max="7" width="35.625" customWidth="1"/>
  </cols>
  <sheetData>
    <row r="1" spans="1:5">
      <c r="A1" s="1" t="s">
        <v>5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8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10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13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16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20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19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 t="shared" si="2"/>
        <v>10006|2</v>
      </c>
      <c r="G20" t="str">
        <f>_xlfn.TEXTJOIN("$",TRUE,E18:E20)</f>
        <v>10005|10$10006|2</v>
      </c>
    </row>
    <row r="22" spans="1:5">
      <c r="A22" t="s">
        <v>21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23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26</v>
      </c>
      <c r="B29">
        <v>10005</v>
      </c>
      <c r="C29">
        <v>-30</v>
      </c>
      <c r="E29" t="str">
        <f>_xlfn.TEXTJOIN("|",TRUE,B29:C29)</f>
        <v>10005|-30</v>
      </c>
    </row>
    <row r="30" spans="2:5">
      <c r="B30">
        <v>10002</v>
      </c>
      <c r="C30">
        <v>15</v>
      </c>
      <c r="E30" t="str">
        <f>_xlfn.TEXTJOIN("|",TRUE,B30:C30)</f>
        <v>10002|15</v>
      </c>
    </row>
    <row r="31" spans="2:5">
      <c r="B31">
        <v>10006</v>
      </c>
      <c r="C31">
        <v>-3</v>
      </c>
      <c r="E31" t="str">
        <f>_xlfn.TEXTJOIN("|",TRUE,B31:C31)</f>
        <v>10006|-3</v>
      </c>
    </row>
    <row r="32" spans="2:7">
      <c r="B32">
        <v>10002</v>
      </c>
      <c r="C32">
        <v>20</v>
      </c>
      <c r="E32" t="str">
        <f>_xlfn.TEXTJOIN("|",TRUE,B32:C32)</f>
        <v>10002|20</v>
      </c>
      <c r="G32" t="str">
        <f>_xlfn.TEXTJOIN("$",TRUE,E29:E32)</f>
        <v>10005|-30$10002|15$10006|-3$10002|20</v>
      </c>
    </row>
    <row r="34" spans="1:5">
      <c r="A34" t="s">
        <v>30</v>
      </c>
      <c r="B34">
        <v>10005</v>
      </c>
      <c r="C34">
        <v>-30</v>
      </c>
      <c r="E34" t="str">
        <f>_xlfn.TEXTJOIN("|",TRUE,B34:C34)</f>
        <v>10005|-30</v>
      </c>
    </row>
    <row r="35" spans="2:5">
      <c r="B35">
        <v>10003</v>
      </c>
      <c r="C35">
        <v>15</v>
      </c>
      <c r="E35" t="str">
        <f>_xlfn.TEXTJOIN("|",TRUE,B35:C35)</f>
        <v>10003|15</v>
      </c>
    </row>
    <row r="36" spans="2:5">
      <c r="B36">
        <v>10006</v>
      </c>
      <c r="C36">
        <v>3</v>
      </c>
      <c r="E36" t="str">
        <f>_xlfn.TEXTJOIN("|",TRUE,B36:C36)</f>
        <v>10006|3</v>
      </c>
    </row>
    <row r="37" spans="2:7">
      <c r="B37">
        <v>10003</v>
      </c>
      <c r="C37">
        <v>20</v>
      </c>
      <c r="E37" t="str">
        <f>_xlfn.TEXTJOIN("|",TRUE,B37:C37)</f>
        <v>10003|20</v>
      </c>
      <c r="G37" t="str">
        <f>_xlfn.TEXTJOIN("$",TRUE,E34:E37)</f>
        <v>10005|-30$10003|15$10006|3$10003|20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2021-03-30T07:21:24Z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