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0020"/>
  </bookViews>
  <sheets>
    <sheet name="随着学习等级成长的数值" sheetId="1" r:id="rId1"/>
    <sheet name="各属性及成长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<sst xmlns="http://schemas.openxmlformats.org/spreadsheetml/2006/main" count="70" uniqueCount="68">
  <si>
    <t>id</t>
  </si>
  <si>
    <t>level</t>
  </si>
  <si>
    <t>proChange</t>
  </si>
  <si>
    <t>10010|100$10011|100$10012|0.02$10015|0.5$10014|0.5$10009|300$10013|0.5$10017|5$10018|4$10019|5$10020|4$10021|5$10022|4</t>
  </si>
  <si>
    <t>10010|120$10011|120$10012|0.021$10015|0.525$10014|0.525$10009|390$10013|0.525$10017|6$10018|4.8$10019|5$10020|4$10021|5$10022|4</t>
  </si>
  <si>
    <t>10010|140$10011|140$10012|0.022$10015|0.55$10014|0.55$10009|480$10013|0.55$10017|7$10018|5.6$10019|5$10020|4$10021|5$10022|4</t>
  </si>
  <si>
    <t>10010|160$10011|160$10012|0.023$10015|0.575$10014|0.575$10009|570$10013|0.575$10017|8$10018|6.4$10019|5$10020|4$10021|5$10022|4</t>
  </si>
  <si>
    <t>10010|180$10011|180$10012|0.024$10015|0.6$10014|0.6$10009|660$10013|0.6$10017|9$10018|7.2$10019|5$10020|4$10021|5$10022|4</t>
  </si>
  <si>
    <t>10010|200$10011|200$10012|0.025$10015|0.625$10014|0.625$10009|750$10013|0.625$10017|10$10018|8$10019|5$10020|4$10021|5$10022|4</t>
  </si>
  <si>
    <t>10010|220$10011|220$10012|0.026$10015|0.65$10014|0.65$10009|840$10013|0.65$10017|11$10018|8.8$10019|5$10020|4$10021|5$10022|4</t>
  </si>
  <si>
    <t>10010|240$10011|240$10012|0.027$10015|0.675$10014|0.675$10009|930$10013|0.675$10017|12$10018|9.6$10019|5$10020|4$10021|5$10022|4</t>
  </si>
  <si>
    <t>10010|260$10011|260$10012|0.028$10015|0.7$10014|0.7$10009|1020$10013|0.7$10017|13$10018|10.4$10019|5$10020|4$10021|5$10022|4</t>
  </si>
  <si>
    <t>10010|280$10011|280$10012|0.029$10015|0.725$10014|0.725$10009|1110$10013|0.725$10017|14$10018|11.2$10019|5$10020|4$10021|5$10022|4</t>
  </si>
  <si>
    <t>10010|300$10011|300$10012|0.03$10015|0.75$10014|0.75$10009|1200$10013|0.75$10017|15$10018|12$10019|5$10020|4$10021|5$10022|4</t>
  </si>
  <si>
    <t>10010|320$10011|320$10012|0.031$10015|0.775$10014|0.775$10009|1290$10013|0.775$10017|16$10018|12.8$10019|5$10020|4$10021|5$10022|4</t>
  </si>
  <si>
    <t>10010|340$10011|340$10012|0.032$10015|0.8$10014|0.8$10009|1380$10013|0.8$10017|17$10018|13.6$10019|5$10020|4$10021|5$10022|4</t>
  </si>
  <si>
    <t>10010|360$10011|360$10012|0.033$10015|0.825$10014|0.825$10009|1470$10013|0.825$10017|18$10018|14.4$10019|5$10020|4$10021|5$10022|4</t>
  </si>
  <si>
    <t>10010|380$10011|380$10012|0.034$10015|0.85$10014|0.85$10009|1560$10013|0.85$10017|19$10018|15.2$10019|5$10020|4$10021|5$10022|4</t>
  </si>
  <si>
    <t>10010|400$10011|400$10012|0.035$10015|0.875$10014|0.875$10009|1650$10013|0.875$10017|20$10018|16$10019|5$10020|4$10021|5$10022|4</t>
  </si>
  <si>
    <t>10010|420$10011|420$10012|0.036$10015|0.9$10014|0.9$10009|1740$10013|0.9$10017|21$10018|16.8$10019|5$10020|4$10021|5$10022|4</t>
  </si>
  <si>
    <t>10010|440$10011|440$10012|0.037$10015|0.925$10014|0.925$10009|1830$10013|0.925$10017|22$10018|17.6$10019|5$10020|4$10021|5$10022|4</t>
  </si>
  <si>
    <t>10010|460$10011|460$10012|0.038$10015|0.95$10014|0.95$10009|1920$10013|0.95$10017|23$10018|18.4$10019|5$10020|4$10021|5$10022|4</t>
  </si>
  <si>
    <t>10010|480$10011|480$10012|0.039$10015|0.975$10014|0.975$10009|2010$10013|0.975$10017|24$10018|19.2$10019|5$10020|4$10021|5$10022|4</t>
  </si>
  <si>
    <t>10010|500$10011|500$10012|0.04$10015|1$10014|1$10009|2100$10013|1$10017|25$10018|20$10019|5$10020|4$10021|5$10022|4</t>
  </si>
  <si>
    <t>10010|520$10011|520$10012|0.041$10015|1.025$10014|1.025$10009|2190$10013|1.025$10017|26$10018|20.8$10019|5$10020|4$10021|5$10022|4</t>
  </si>
  <si>
    <t>10010|540$10011|540$10012|0.042$10015|1.05$10014|1.05$10009|2280$10013|1.05$10017|27$10018|21.6$10019|5$10020|4$10021|5$10022|4</t>
  </si>
  <si>
    <t>10010|560$10011|560$10012|0.043$10015|1.075$10014|1.075$10009|2370$10013|1.075$10017|28$10018|22.4$10019|5$10020|4$10021|5$10022|4</t>
  </si>
  <si>
    <t>10010|580$10011|580$10012|0.044$10015|1.1$10014|1.1$10009|2460$10013|1.1$10017|29$10018|23.2$10019|5$10020|4$10021|5$10022|4</t>
  </si>
  <si>
    <t>10010|600$10011|600$10012|0.045$10015|1.125$10014|1.125$10009|2550$10013|1.125$10017|30$10018|24$10019|5$10020|4$10021|5$10022|4</t>
  </si>
  <si>
    <t>10010|620$10011|620$10012|0.046$10015|1.15$10014|1.15$10009|2640$10013|1.15$10017|31$10018|24.8$10019|5$10020|4$10021|5$10022|4</t>
  </si>
  <si>
    <t>10010|640$10011|640$10012|0.047$10015|1.175$10014|1.175$10009|2730$10013|1.175$10017|32$10018|25.6$10019|5$10020|4$10021|5$10022|4</t>
  </si>
  <si>
    <t>10010|660$10011|660$10012|0.048$10015|1.2$10014|1.2$10009|2820$10013|1.2$10017|33$10018|26.4$10019|5$10020|4$10021|5$10022|4</t>
  </si>
  <si>
    <t>10010|680$10011|680$10012|0.049$10015|1.225$10014|1.225$10009|2910$10013|1.225$10017|34$10018|27.2$10019|5$10020|4$10021|5$10022|4</t>
  </si>
  <si>
    <t>10010|700$10011|700$10012|0.05$10015|1.25$10014|1.25$10009|3000$10013|1.25$10017|35$10018|28$10019|5$10020|4$10021|5$10022|4</t>
  </si>
  <si>
    <t>10010|720$10011|720$10012|0.051$10015|1.275$10014|1.275$10009|3090$10013|1.275$10017|36$10018|28.8$10019|5$10020|4$10021|5$10022|4</t>
  </si>
  <si>
    <t>10010|740$10011|740$10012|0.052$10015|1.3$10014|1.3$10009|3180$10013|1.3$10017|37$10018|29.6$10019|5$10020|4$10021|5$10022|4</t>
  </si>
  <si>
    <t>10010|760$10011|760$10012|0.053$10015|1.325$10014|1.325$10009|3270$10013|1.325$10017|38$10018|30.4$10019|5$10020|4$10021|5$10022|4</t>
  </si>
  <si>
    <t>10010|780$10011|780$10012|0.054$10015|1.35$10014|1.35$10009|3360$10013|1.35$10017|39$10018|31.2$10019|5$10020|4$10021|5$10022|4</t>
  </si>
  <si>
    <t>10010|800$10011|800$10012|0.055$10015|1.375$10014|1.375$10009|3450$10013|1.375$10017|40$10018|32$10019|5$10020|4$10021|5$10022|4</t>
  </si>
  <si>
    <t>10010|820$10011|820$10012|0.056$10015|1.4$10014|1.4$10009|3540$10013|1.4$10017|41$10018|32.8$10019|5$10020|4$10021|5$10022|4</t>
  </si>
  <si>
    <t>10010|840$10011|840$10012|0.057$10015|1.425$10014|1.425$10009|3630$10013|1.425$10017|42$10018|33.6$10019|5$10020|4$10021|5$10022|4</t>
  </si>
  <si>
    <t>10010|860$10011|860$10012|0.058$10015|1.45$10014|1.45$10009|3720$10013|1.45$10017|43$10018|34.4$10019|5$10020|4$10021|5$10022|4</t>
  </si>
  <si>
    <t>10010|880$10011|880$10012|0.059$10015|1.475$10014|1.475$10009|3810$10013|1.475$10017|44$10018|35.2$10019|5$10020|4$10021|5$10022|4</t>
  </si>
  <si>
    <t>10010|900$10011|900$10012|0.06$10015|1.5$10014|1.5$10009|3900$10013|1.5$10017|45$10018|36$10019|5$10020|4$10021|5$10022|4</t>
  </si>
  <si>
    <t>10010|920$10011|920$10012|0.061$10015|1.525$10014|1.525$10009|3990$10013|1.525$10017|46$10018|36.8$10019|5$10020|4$10021|5$10022|4</t>
  </si>
  <si>
    <t>10010|940$10011|940$10012|0.062$10015|1.55$10014|1.55$10009|4080$10013|1.55$10017|47$10018|37.6$10019|5$10020|4$10021|5$10022|4</t>
  </si>
  <si>
    <t>10010|960$10011|960$10012|0.063$10015|1.575$10014|1.575$10009|4170$10013|1.575$10017|48$10018|38.4$10019|5$10020|4$10021|5$10022|4</t>
  </si>
  <si>
    <t>10010|980$10011|980$10012|0.064$10015|1.6$10014|1.6$10009|4260$10013|1.6$10017|49$10018|39.2$10019|5$10020|4$10021|5$10022|4</t>
  </si>
  <si>
    <t>10010|1000$10011|1000$10012|0.065$10015|1.625$10014|1.625$10009|4350$10013|1.625$10017|50$10018|40$10019|5$10020|4$10021|5$10022|4</t>
  </si>
  <si>
    <t>10010|1020$10011|1020$10012|0.066$10015|1.65$10014|1.65$10009|4440$10013|1.65$10017|51$10018|40.8$10019|5$10020|4$10021|5$10022|4</t>
  </si>
  <si>
    <t>10010|1040$10011|1040$10012|0.067$10015|1.675$10014|1.675$10009|4530$10013|1.675$10017|52$10018|41.6$10019|5$10020|4$10021|5$10022|4</t>
  </si>
  <si>
    <t>10010|1060$10011|1060$10012|0.068$10015|1.7$10014|1.7$10009|4620$10013|1.7$10017|53$10018|42.4$10019|5$10020|4$10021|5$10022|4</t>
  </si>
  <si>
    <t>10010|1080$10011|1080$10012|0.069$10015|1.725$10014|1.725$10009|4710$10013|1.725$10017|54$10018|43.2$10019|5$10020|4$10021|5$10022|4</t>
  </si>
  <si>
    <t>attack</t>
  </si>
  <si>
    <t>defense</t>
  </si>
  <si>
    <t>k</t>
  </si>
  <si>
    <t>critRate</t>
  </si>
  <si>
    <t>crit</t>
  </si>
  <si>
    <t>skillHurtAdd</t>
  </si>
  <si>
    <t>hp</t>
  </si>
  <si>
    <t>attackSpeed</t>
  </si>
  <si>
    <t>studyCharm</t>
  </si>
  <si>
    <t>studyDefense</t>
  </si>
  <si>
    <t>physicalCharm</t>
  </si>
  <si>
    <t>physicalDefense</t>
  </si>
  <si>
    <t>artCharm</t>
  </si>
  <si>
    <t>artDefense</t>
  </si>
  <si>
    <t>100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</si>
</sst>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0"/>
      <color rgb="FF000000"/>
      <name val="Arial"/>
      <charset val="134"/>
    </font>
    <font>
      <sz val="11"/>
      <color rgb="FF000000"/>
      <name val="宋体"/>
      <charset val="134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9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1" borderId="4" applyNumberFormat="0" applyFon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5" fillId="20" borderId="3" applyNumberFormat="0" applyAlignment="0" applyProtection="0">
      <alignment vertical="center"/>
    </xf>
    <xf numFmtId="0" fontId="22" fillId="20" borderId="2" applyNumberFormat="0" applyAlignment="0" applyProtection="0">
      <alignment vertical="center"/>
    </xf>
    <xf numFmtId="0" fontId="21" fillId="27" borderId="8" applyNumberForma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right" vertical="center"/>
    </xf>
    <xf numFmtId="49" fontId="1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right" vertical="center"/>
    </xf>
    <xf numFmtId="49" fontId="1" fillId="0" borderId="0" xfId="0" applyNumberFormat="1" applyFont="1" applyAlignment="1">
      <alignment horizontal="right" vertical="center" wrapText="1"/>
    </xf>
    <xf numFmtId="49" fontId="2" fillId="0" borderId="0" xfId="0" applyNumberFormat="1" applyFont="1" applyAlignment="1">
      <alignment horizontal="righ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1"/>
  <sheetViews>
    <sheetView tabSelected="1" workbookViewId="0">
      <selection activeCell="E4" sqref="$A1:$XFD1048576"/>
    </sheetView>
  </sheetViews>
  <sheetFormatPr defaultColWidth="9" defaultRowHeight="13.5"/>
  <cols>
    <col min="1" max="2" width="9" style="1"/>
    <col min="3" max="3" width="66.625" style="1" customWidth="1"/>
    <col min="4" max="6" width="9" style="1"/>
    <col min="7" max="7" width="14.625" style="1" customWidth="1"/>
    <col min="8" max="8" width="13.125" style="1" customWidth="1"/>
    <col min="9" max="9" width="9" style="1"/>
    <col min="10" max="10" width="18.625" style="1" customWidth="1"/>
    <col min="11" max="11" width="10.875" style="1" customWidth="1"/>
    <col min="12" max="12" width="16" style="1" customWidth="1"/>
    <col min="13" max="13" width="14.375" style="1" customWidth="1"/>
    <col min="14" max="14" width="16.5" style="1" customWidth="1"/>
    <col min="15" max="15" width="9" style="1"/>
    <col min="16" max="16" width="12.375" style="1" customWidth="1"/>
    <col min="17" max="16384" width="9" style="1"/>
  </cols>
  <sheetData>
    <row r="1" spans="1:3">
      <c r="A1" s="1" t="s">
        <v>0</v>
      </c>
      <c r="B1" s="1" t="s">
        <v>1</v>
      </c>
      <c r="C1" s="1" t="s">
        <v>2</v>
      </c>
    </row>
    <row r="2" ht="24" spans="1:16">
      <c r="A2" s="2">
        <v>1</v>
      </c>
      <c r="B2" s="2">
        <v>1</v>
      </c>
      <c r="C2" s="6" t="s">
        <v>3</v>
      </c>
      <c r="D2" s="2"/>
      <c r="E2" s="2"/>
      <c r="F2" s="2"/>
      <c r="G2" s="3"/>
      <c r="H2" s="2"/>
      <c r="I2" s="2"/>
      <c r="J2" s="3"/>
      <c r="K2" s="5"/>
      <c r="L2" s="5"/>
      <c r="M2" s="5"/>
      <c r="N2" s="5"/>
      <c r="O2" s="5"/>
      <c r="P2" s="5"/>
    </row>
    <row r="3" ht="25.5" spans="1:16">
      <c r="A3" s="4">
        <v>2</v>
      </c>
      <c r="B3" s="4">
        <v>2</v>
      </c>
      <c r="C3" s="7" t="s">
        <v>4</v>
      </c>
      <c r="D3" s="4"/>
      <c r="E3" s="2"/>
      <c r="F3" s="4"/>
      <c r="G3" s="3"/>
      <c r="H3" s="4"/>
      <c r="I3" s="3"/>
      <c r="J3" s="4"/>
      <c r="K3" s="5"/>
      <c r="L3" s="5"/>
      <c r="M3" s="5"/>
      <c r="N3" s="5"/>
      <c r="O3" s="5"/>
      <c r="P3" s="5"/>
    </row>
    <row r="4" ht="25.5" spans="1:16">
      <c r="A4" s="4">
        <v>3</v>
      </c>
      <c r="B4" s="4">
        <v>3</v>
      </c>
      <c r="C4" s="7" t="s">
        <v>5</v>
      </c>
      <c r="D4" s="4"/>
      <c r="E4" s="2"/>
      <c r="F4" s="4"/>
      <c r="G4" s="3"/>
      <c r="H4" s="4"/>
      <c r="I4" s="3"/>
      <c r="J4" s="4"/>
      <c r="K4" s="5"/>
      <c r="L4" s="5"/>
      <c r="M4" s="5"/>
      <c r="N4" s="5"/>
      <c r="O4" s="5"/>
      <c r="P4" s="5"/>
    </row>
    <row r="5" ht="25.5" spans="1:16">
      <c r="A5" s="4">
        <v>4</v>
      </c>
      <c r="B5" s="4">
        <v>4</v>
      </c>
      <c r="C5" s="7" t="s">
        <v>6</v>
      </c>
      <c r="D5" s="4"/>
      <c r="E5" s="2"/>
      <c r="F5" s="4"/>
      <c r="G5" s="3"/>
      <c r="H5" s="4"/>
      <c r="I5" s="3"/>
      <c r="J5" s="4"/>
      <c r="K5" s="5"/>
      <c r="L5" s="5"/>
      <c r="M5" s="5"/>
      <c r="N5" s="5"/>
      <c r="O5" s="5"/>
      <c r="P5" s="5"/>
    </row>
    <row r="6" ht="25.5" spans="1:16">
      <c r="A6" s="4">
        <v>5</v>
      </c>
      <c r="B6" s="4">
        <v>5</v>
      </c>
      <c r="C6" s="7" t="s">
        <v>7</v>
      </c>
      <c r="D6" s="4"/>
      <c r="E6" s="2"/>
      <c r="F6" s="4"/>
      <c r="G6" s="3"/>
      <c r="H6" s="4"/>
      <c r="I6" s="3"/>
      <c r="J6" s="4"/>
      <c r="K6" s="5"/>
      <c r="L6" s="5"/>
      <c r="M6" s="5"/>
      <c r="N6" s="5"/>
      <c r="O6" s="5"/>
      <c r="P6" s="5"/>
    </row>
    <row r="7" ht="25.5" spans="1:16">
      <c r="A7" s="4">
        <v>6</v>
      </c>
      <c r="B7" s="4">
        <v>6</v>
      </c>
      <c r="C7" s="7" t="s">
        <v>8</v>
      </c>
      <c r="D7" s="4"/>
      <c r="E7" s="2"/>
      <c r="F7" s="4"/>
      <c r="G7" s="3"/>
      <c r="H7" s="4"/>
      <c r="I7" s="3"/>
      <c r="J7" s="4"/>
      <c r="K7" s="5"/>
      <c r="L7" s="5"/>
      <c r="M7" s="5"/>
      <c r="N7" s="5"/>
      <c r="O7" s="5"/>
      <c r="P7" s="5"/>
    </row>
    <row r="8" ht="25.5" spans="1:16">
      <c r="A8" s="4">
        <v>7</v>
      </c>
      <c r="B8" s="4">
        <v>7</v>
      </c>
      <c r="C8" s="7" t="s">
        <v>9</v>
      </c>
      <c r="D8" s="4"/>
      <c r="E8" s="2"/>
      <c r="F8" s="4"/>
      <c r="G8" s="3"/>
      <c r="H8" s="4"/>
      <c r="I8" s="3"/>
      <c r="J8" s="4"/>
      <c r="K8" s="5"/>
      <c r="L8" s="5"/>
      <c r="M8" s="5"/>
      <c r="N8" s="5"/>
      <c r="O8" s="5"/>
      <c r="P8" s="5"/>
    </row>
    <row r="9" ht="25.5" spans="1:16">
      <c r="A9" s="4">
        <v>8</v>
      </c>
      <c r="B9" s="4">
        <v>8</v>
      </c>
      <c r="C9" s="7" t="s">
        <v>10</v>
      </c>
      <c r="D9" s="4"/>
      <c r="E9" s="2"/>
      <c r="F9" s="4"/>
      <c r="G9" s="3"/>
      <c r="H9" s="4"/>
      <c r="I9" s="3"/>
      <c r="J9" s="4"/>
      <c r="K9" s="5"/>
      <c r="L9" s="5"/>
      <c r="M9" s="5"/>
      <c r="N9" s="5"/>
      <c r="O9" s="5"/>
      <c r="P9" s="5"/>
    </row>
    <row r="10" ht="25.5" spans="1:16">
      <c r="A10" s="4">
        <v>9</v>
      </c>
      <c r="B10" s="4">
        <v>9</v>
      </c>
      <c r="C10" s="7" t="s">
        <v>11</v>
      </c>
      <c r="D10" s="4"/>
      <c r="E10" s="2"/>
      <c r="F10" s="4"/>
      <c r="G10" s="3"/>
      <c r="H10" s="4"/>
      <c r="I10" s="3"/>
      <c r="J10" s="4"/>
      <c r="K10" s="5"/>
      <c r="L10" s="5"/>
      <c r="M10" s="5"/>
      <c r="N10" s="5"/>
      <c r="O10" s="5"/>
      <c r="P10" s="5"/>
    </row>
    <row r="11" ht="25.5" spans="1:16">
      <c r="A11" s="4">
        <v>10</v>
      </c>
      <c r="B11" s="4">
        <v>10</v>
      </c>
      <c r="C11" s="7" t="s">
        <v>12</v>
      </c>
      <c r="D11" s="4"/>
      <c r="E11" s="2"/>
      <c r="F11" s="4"/>
      <c r="G11" s="3"/>
      <c r="H11" s="4"/>
      <c r="I11" s="3"/>
      <c r="J11" s="4"/>
      <c r="K11" s="5"/>
      <c r="L11" s="5"/>
      <c r="M11" s="5"/>
      <c r="N11" s="5"/>
      <c r="O11" s="5"/>
      <c r="P11" s="5"/>
    </row>
    <row r="12" ht="25.5" spans="1:16">
      <c r="A12" s="4">
        <v>11</v>
      </c>
      <c r="B12" s="4">
        <v>11</v>
      </c>
      <c r="C12" s="7" t="s">
        <v>13</v>
      </c>
      <c r="D12" s="4"/>
      <c r="E12" s="2"/>
      <c r="F12" s="4"/>
      <c r="G12" s="3"/>
      <c r="H12" s="4"/>
      <c r="I12" s="3"/>
      <c r="J12" s="4"/>
      <c r="K12" s="5"/>
      <c r="L12" s="5"/>
      <c r="M12" s="5"/>
      <c r="N12" s="5"/>
      <c r="O12" s="5"/>
      <c r="P12" s="5"/>
    </row>
    <row r="13" ht="25.5" spans="1:16">
      <c r="A13" s="4">
        <v>12</v>
      </c>
      <c r="B13" s="4">
        <v>12</v>
      </c>
      <c r="C13" s="7" t="s">
        <v>14</v>
      </c>
      <c r="D13" s="4"/>
      <c r="E13" s="2"/>
      <c r="F13" s="4"/>
      <c r="G13" s="3"/>
      <c r="H13" s="4"/>
      <c r="I13" s="3"/>
      <c r="J13" s="4"/>
      <c r="K13" s="5"/>
      <c r="L13" s="5"/>
      <c r="M13" s="5"/>
      <c r="N13" s="5"/>
      <c r="O13" s="5"/>
      <c r="P13" s="5"/>
    </row>
    <row r="14" ht="25.5" spans="1:16">
      <c r="A14" s="4">
        <v>13</v>
      </c>
      <c r="B14" s="4">
        <v>13</v>
      </c>
      <c r="C14" s="7" t="s">
        <v>15</v>
      </c>
      <c r="D14" s="4"/>
      <c r="E14" s="2"/>
      <c r="F14" s="4"/>
      <c r="G14" s="3"/>
      <c r="H14" s="4"/>
      <c r="I14" s="3"/>
      <c r="J14" s="4"/>
      <c r="K14" s="5"/>
      <c r="L14" s="5"/>
      <c r="M14" s="5"/>
      <c r="N14" s="5"/>
      <c r="O14" s="5"/>
      <c r="P14" s="5"/>
    </row>
    <row r="15" ht="25.5" spans="1:16">
      <c r="A15" s="4">
        <v>14</v>
      </c>
      <c r="B15" s="4">
        <v>14</v>
      </c>
      <c r="C15" s="7" t="s">
        <v>16</v>
      </c>
      <c r="D15" s="4"/>
      <c r="E15" s="2"/>
      <c r="F15" s="4"/>
      <c r="G15" s="3"/>
      <c r="H15" s="4"/>
      <c r="I15" s="3"/>
      <c r="J15" s="4"/>
      <c r="K15" s="5"/>
      <c r="L15" s="5"/>
      <c r="M15" s="5"/>
      <c r="N15" s="5"/>
      <c r="O15" s="5"/>
      <c r="P15" s="5"/>
    </row>
    <row r="16" ht="25.5" spans="1:16">
      <c r="A16" s="4">
        <v>15</v>
      </c>
      <c r="B16" s="4">
        <v>15</v>
      </c>
      <c r="C16" s="7" t="s">
        <v>17</v>
      </c>
      <c r="D16" s="4"/>
      <c r="E16" s="2"/>
      <c r="F16" s="4"/>
      <c r="G16" s="3"/>
      <c r="H16" s="4"/>
      <c r="I16" s="3"/>
      <c r="J16" s="4"/>
      <c r="K16" s="5"/>
      <c r="L16" s="5"/>
      <c r="M16" s="5"/>
      <c r="N16" s="5"/>
      <c r="O16" s="5"/>
      <c r="P16" s="5"/>
    </row>
    <row r="17" ht="25.5" spans="1:16">
      <c r="A17" s="4">
        <v>16</v>
      </c>
      <c r="B17" s="4">
        <v>16</v>
      </c>
      <c r="C17" s="7" t="s">
        <v>18</v>
      </c>
      <c r="D17" s="4"/>
      <c r="E17" s="2"/>
      <c r="F17" s="4"/>
      <c r="G17" s="3"/>
      <c r="H17" s="4"/>
      <c r="I17" s="3"/>
      <c r="J17" s="4"/>
      <c r="K17" s="5"/>
      <c r="L17" s="5"/>
      <c r="M17" s="5"/>
      <c r="N17" s="5"/>
      <c r="O17" s="5"/>
      <c r="P17" s="5"/>
    </row>
    <row r="18" ht="25.5" spans="1:16">
      <c r="A18" s="4">
        <v>17</v>
      </c>
      <c r="B18" s="4">
        <v>17</v>
      </c>
      <c r="C18" s="7" t="s">
        <v>19</v>
      </c>
      <c r="D18" s="4"/>
      <c r="E18" s="2"/>
      <c r="F18" s="4"/>
      <c r="G18" s="3"/>
      <c r="H18" s="4"/>
      <c r="I18" s="3"/>
      <c r="J18" s="4"/>
      <c r="K18" s="5"/>
      <c r="L18" s="5"/>
      <c r="M18" s="5"/>
      <c r="N18" s="5"/>
      <c r="O18" s="5"/>
      <c r="P18" s="5"/>
    </row>
    <row r="19" ht="25.5" spans="1:16">
      <c r="A19" s="4">
        <v>18</v>
      </c>
      <c r="B19" s="4">
        <v>18</v>
      </c>
      <c r="C19" s="7" t="s">
        <v>20</v>
      </c>
      <c r="D19" s="4"/>
      <c r="E19" s="2"/>
      <c r="F19" s="4"/>
      <c r="G19" s="3"/>
      <c r="H19" s="4"/>
      <c r="I19" s="3"/>
      <c r="J19" s="4"/>
      <c r="K19" s="5"/>
      <c r="L19" s="5"/>
      <c r="M19" s="5"/>
      <c r="N19" s="5"/>
      <c r="O19" s="5"/>
      <c r="P19" s="5"/>
    </row>
    <row r="20" ht="25.5" spans="1:16">
      <c r="A20" s="4">
        <v>19</v>
      </c>
      <c r="B20" s="4">
        <v>19</v>
      </c>
      <c r="C20" s="7" t="s">
        <v>21</v>
      </c>
      <c r="D20" s="4"/>
      <c r="E20" s="2"/>
      <c r="F20" s="4"/>
      <c r="G20" s="3"/>
      <c r="H20" s="4"/>
      <c r="I20" s="3"/>
      <c r="J20" s="4"/>
      <c r="K20" s="5"/>
      <c r="L20" s="5"/>
      <c r="M20" s="5"/>
      <c r="N20" s="5"/>
      <c r="O20" s="5"/>
      <c r="P20" s="5"/>
    </row>
    <row r="21" ht="25.5" spans="1:16">
      <c r="A21" s="4">
        <v>20</v>
      </c>
      <c r="B21" s="4">
        <v>20</v>
      </c>
      <c r="C21" s="7" t="s">
        <v>22</v>
      </c>
      <c r="D21" s="4"/>
      <c r="E21" s="2"/>
      <c r="F21" s="4"/>
      <c r="G21" s="3"/>
      <c r="H21" s="4"/>
      <c r="I21" s="3"/>
      <c r="J21" s="4"/>
      <c r="K21" s="5"/>
      <c r="L21" s="5"/>
      <c r="M21" s="5"/>
      <c r="N21" s="5"/>
      <c r="O21" s="5"/>
      <c r="P21" s="5"/>
    </row>
    <row r="22" ht="25.5" spans="1:16">
      <c r="A22" s="4">
        <v>21</v>
      </c>
      <c r="B22" s="4">
        <v>21</v>
      </c>
      <c r="C22" s="7" t="s">
        <v>23</v>
      </c>
      <c r="D22" s="4"/>
      <c r="E22" s="2"/>
      <c r="F22" s="4"/>
      <c r="G22" s="3"/>
      <c r="H22" s="4"/>
      <c r="I22" s="3"/>
      <c r="J22" s="4"/>
      <c r="K22" s="5"/>
      <c r="L22" s="5"/>
      <c r="M22" s="5"/>
      <c r="N22" s="5"/>
      <c r="O22" s="5"/>
      <c r="P22" s="5"/>
    </row>
    <row r="23" ht="25.5" spans="1:16">
      <c r="A23" s="4">
        <v>22</v>
      </c>
      <c r="B23" s="4">
        <v>22</v>
      </c>
      <c r="C23" s="7" t="s">
        <v>24</v>
      </c>
      <c r="D23" s="4"/>
      <c r="E23" s="2"/>
      <c r="F23" s="4"/>
      <c r="G23" s="3"/>
      <c r="H23" s="4"/>
      <c r="I23" s="3"/>
      <c r="J23" s="4"/>
      <c r="K23" s="5"/>
      <c r="L23" s="5"/>
      <c r="M23" s="5"/>
      <c r="N23" s="5"/>
      <c r="O23" s="5"/>
      <c r="P23" s="5"/>
    </row>
    <row r="24" ht="25.5" spans="1:16">
      <c r="A24" s="4">
        <v>23</v>
      </c>
      <c r="B24" s="4">
        <v>23</v>
      </c>
      <c r="C24" s="7" t="s">
        <v>25</v>
      </c>
      <c r="D24" s="4"/>
      <c r="E24" s="2"/>
      <c r="F24" s="4"/>
      <c r="G24" s="3"/>
      <c r="H24" s="4"/>
      <c r="I24" s="3"/>
      <c r="J24" s="4"/>
      <c r="K24" s="5"/>
      <c r="L24" s="5"/>
      <c r="M24" s="5"/>
      <c r="N24" s="5"/>
      <c r="O24" s="5"/>
      <c r="P24" s="5"/>
    </row>
    <row r="25" ht="25.5" spans="1:16">
      <c r="A25" s="4">
        <v>24</v>
      </c>
      <c r="B25" s="4">
        <v>24</v>
      </c>
      <c r="C25" s="7" t="s">
        <v>26</v>
      </c>
      <c r="D25" s="4"/>
      <c r="E25" s="2"/>
      <c r="F25" s="4"/>
      <c r="G25" s="3"/>
      <c r="H25" s="4"/>
      <c r="I25" s="3"/>
      <c r="J25" s="4"/>
      <c r="K25" s="5"/>
      <c r="L25" s="5"/>
      <c r="M25" s="5"/>
      <c r="N25" s="5"/>
      <c r="O25" s="5"/>
      <c r="P25" s="5"/>
    </row>
    <row r="26" ht="25.5" spans="1:16">
      <c r="A26" s="4">
        <v>25</v>
      </c>
      <c r="B26" s="4">
        <v>25</v>
      </c>
      <c r="C26" s="7" t="s">
        <v>27</v>
      </c>
      <c r="D26" s="4"/>
      <c r="E26" s="2"/>
      <c r="F26" s="4"/>
      <c r="G26" s="3"/>
      <c r="H26" s="4"/>
      <c r="I26" s="3"/>
      <c r="J26" s="4"/>
      <c r="K26" s="5"/>
      <c r="L26" s="5"/>
      <c r="M26" s="5"/>
      <c r="N26" s="5"/>
      <c r="O26" s="5"/>
      <c r="P26" s="5"/>
    </row>
    <row r="27" ht="25.5" spans="1:16">
      <c r="A27" s="4">
        <v>26</v>
      </c>
      <c r="B27" s="4">
        <v>26</v>
      </c>
      <c r="C27" s="7" t="s">
        <v>28</v>
      </c>
      <c r="D27" s="4"/>
      <c r="E27" s="2"/>
      <c r="F27" s="4"/>
      <c r="G27" s="3"/>
      <c r="H27" s="4"/>
      <c r="I27" s="3"/>
      <c r="J27" s="4"/>
      <c r="K27" s="5"/>
      <c r="L27" s="5"/>
      <c r="M27" s="5"/>
      <c r="N27" s="5"/>
      <c r="O27" s="5"/>
      <c r="P27" s="5"/>
    </row>
    <row r="28" ht="25.5" spans="1:16">
      <c r="A28" s="4">
        <v>27</v>
      </c>
      <c r="B28" s="4">
        <v>27</v>
      </c>
      <c r="C28" s="7" t="s">
        <v>29</v>
      </c>
      <c r="D28" s="4"/>
      <c r="E28" s="2"/>
      <c r="F28" s="4"/>
      <c r="G28" s="3"/>
      <c r="H28" s="4"/>
      <c r="I28" s="3"/>
      <c r="J28" s="4"/>
      <c r="K28" s="5"/>
      <c r="L28" s="5"/>
      <c r="M28" s="5"/>
      <c r="N28" s="5"/>
      <c r="O28" s="5"/>
      <c r="P28" s="5"/>
    </row>
    <row r="29" ht="25.5" spans="1:16">
      <c r="A29" s="4">
        <v>28</v>
      </c>
      <c r="B29" s="4">
        <v>28</v>
      </c>
      <c r="C29" s="7" t="s">
        <v>30</v>
      </c>
      <c r="D29" s="4"/>
      <c r="E29" s="2"/>
      <c r="F29" s="4"/>
      <c r="G29" s="3"/>
      <c r="H29" s="4"/>
      <c r="I29" s="3"/>
      <c r="J29" s="4"/>
      <c r="K29" s="5"/>
      <c r="L29" s="5"/>
      <c r="M29" s="5"/>
      <c r="N29" s="5"/>
      <c r="O29" s="5"/>
      <c r="P29" s="5"/>
    </row>
    <row r="30" ht="25.5" spans="1:16">
      <c r="A30" s="4">
        <v>29</v>
      </c>
      <c r="B30" s="4">
        <v>29</v>
      </c>
      <c r="C30" s="7" t="s">
        <v>31</v>
      </c>
      <c r="D30" s="4"/>
      <c r="E30" s="2"/>
      <c r="F30" s="4"/>
      <c r="G30" s="3"/>
      <c r="H30" s="4"/>
      <c r="I30" s="3"/>
      <c r="J30" s="4"/>
      <c r="K30" s="5"/>
      <c r="L30" s="5"/>
      <c r="M30" s="5"/>
      <c r="N30" s="5"/>
      <c r="O30" s="5"/>
      <c r="P30" s="5"/>
    </row>
    <row r="31" ht="25.5" spans="1:16">
      <c r="A31" s="4">
        <v>30</v>
      </c>
      <c r="B31" s="4">
        <v>30</v>
      </c>
      <c r="C31" s="7" t="s">
        <v>32</v>
      </c>
      <c r="D31" s="4"/>
      <c r="E31" s="2"/>
      <c r="F31" s="4"/>
      <c r="G31" s="3"/>
      <c r="H31" s="4"/>
      <c r="I31" s="3"/>
      <c r="J31" s="4"/>
      <c r="K31" s="5"/>
      <c r="L31" s="5"/>
      <c r="M31" s="5"/>
      <c r="N31" s="5"/>
      <c r="O31" s="5"/>
      <c r="P31" s="5"/>
    </row>
    <row r="32" ht="25.5" spans="1:16">
      <c r="A32" s="4">
        <v>31</v>
      </c>
      <c r="B32" s="4">
        <v>31</v>
      </c>
      <c r="C32" s="7" t="s">
        <v>33</v>
      </c>
      <c r="D32" s="4"/>
      <c r="E32" s="2"/>
      <c r="F32" s="4"/>
      <c r="G32" s="3"/>
      <c r="H32" s="4"/>
      <c r="I32" s="3"/>
      <c r="J32" s="4"/>
      <c r="K32" s="5"/>
      <c r="L32" s="5"/>
      <c r="M32" s="5"/>
      <c r="N32" s="5"/>
      <c r="O32" s="5"/>
      <c r="P32" s="5"/>
    </row>
    <row r="33" ht="25.5" spans="1:16">
      <c r="A33" s="4">
        <v>32</v>
      </c>
      <c r="B33" s="4">
        <v>32</v>
      </c>
      <c r="C33" s="7" t="s">
        <v>34</v>
      </c>
      <c r="D33" s="4"/>
      <c r="E33" s="2"/>
      <c r="F33" s="4"/>
      <c r="G33" s="3"/>
      <c r="H33" s="4"/>
      <c r="I33" s="3"/>
      <c r="J33" s="4"/>
      <c r="K33" s="5"/>
      <c r="L33" s="5"/>
      <c r="M33" s="5"/>
      <c r="N33" s="5"/>
      <c r="O33" s="5"/>
      <c r="P33" s="5"/>
    </row>
    <row r="34" ht="25.5" spans="1:16">
      <c r="A34" s="4">
        <v>33</v>
      </c>
      <c r="B34" s="4">
        <v>33</v>
      </c>
      <c r="C34" s="7" t="s">
        <v>35</v>
      </c>
      <c r="D34" s="4"/>
      <c r="E34" s="2"/>
      <c r="F34" s="4"/>
      <c r="G34" s="3"/>
      <c r="H34" s="4"/>
      <c r="I34" s="3"/>
      <c r="J34" s="4"/>
      <c r="K34" s="5"/>
      <c r="L34" s="5"/>
      <c r="M34" s="5"/>
      <c r="N34" s="5"/>
      <c r="O34" s="5"/>
      <c r="P34" s="5"/>
    </row>
    <row r="35" ht="25.5" spans="1:16">
      <c r="A35" s="4">
        <v>34</v>
      </c>
      <c r="B35" s="4">
        <v>34</v>
      </c>
      <c r="C35" s="7" t="s">
        <v>36</v>
      </c>
      <c r="D35" s="4"/>
      <c r="E35" s="2"/>
      <c r="F35" s="4"/>
      <c r="G35" s="3"/>
      <c r="H35" s="4"/>
      <c r="I35" s="3"/>
      <c r="J35" s="4"/>
      <c r="K35" s="5"/>
      <c r="L35" s="5"/>
      <c r="M35" s="5"/>
      <c r="N35" s="5"/>
      <c r="O35" s="5"/>
      <c r="P35" s="5"/>
    </row>
    <row r="36" ht="25.5" spans="1:16">
      <c r="A36" s="4">
        <v>35</v>
      </c>
      <c r="B36" s="4">
        <v>35</v>
      </c>
      <c r="C36" s="7" t="s">
        <v>37</v>
      </c>
      <c r="D36" s="4"/>
      <c r="E36" s="2"/>
      <c r="F36" s="4"/>
      <c r="G36" s="3"/>
      <c r="H36" s="4"/>
      <c r="I36" s="3"/>
      <c r="J36" s="4"/>
      <c r="K36" s="5"/>
      <c r="L36" s="5"/>
      <c r="M36" s="5"/>
      <c r="N36" s="5"/>
      <c r="O36" s="5"/>
      <c r="P36" s="5"/>
    </row>
    <row r="37" ht="25.5" spans="1:16">
      <c r="A37" s="4">
        <v>36</v>
      </c>
      <c r="B37" s="4">
        <v>36</v>
      </c>
      <c r="C37" s="7" t="s">
        <v>38</v>
      </c>
      <c r="D37" s="4"/>
      <c r="E37" s="2"/>
      <c r="F37" s="4"/>
      <c r="G37" s="3"/>
      <c r="H37" s="4"/>
      <c r="I37" s="3"/>
      <c r="J37" s="4"/>
      <c r="K37" s="5"/>
      <c r="L37" s="5"/>
      <c r="M37" s="5"/>
      <c r="N37" s="5"/>
      <c r="O37" s="5"/>
      <c r="P37" s="5"/>
    </row>
    <row r="38" ht="25.5" spans="1:16">
      <c r="A38" s="4">
        <v>37</v>
      </c>
      <c r="B38" s="4">
        <v>37</v>
      </c>
      <c r="C38" s="7" t="s">
        <v>39</v>
      </c>
      <c r="D38" s="4"/>
      <c r="E38" s="2"/>
      <c r="F38" s="4"/>
      <c r="G38" s="3"/>
      <c r="H38" s="4"/>
      <c r="I38" s="3"/>
      <c r="J38" s="4"/>
      <c r="K38" s="5"/>
      <c r="L38" s="5"/>
      <c r="M38" s="5"/>
      <c r="N38" s="5"/>
      <c r="O38" s="5"/>
      <c r="P38" s="5"/>
    </row>
    <row r="39" ht="25.5" spans="1:16">
      <c r="A39" s="4">
        <v>38</v>
      </c>
      <c r="B39" s="4">
        <v>38</v>
      </c>
      <c r="C39" s="7" t="s">
        <v>40</v>
      </c>
      <c r="D39" s="4"/>
      <c r="E39" s="2"/>
      <c r="F39" s="4"/>
      <c r="G39" s="3"/>
      <c r="H39" s="4"/>
      <c r="I39" s="3"/>
      <c r="J39" s="4"/>
      <c r="K39" s="5"/>
      <c r="L39" s="5"/>
      <c r="M39" s="5"/>
      <c r="N39" s="5"/>
      <c r="O39" s="5"/>
      <c r="P39" s="5"/>
    </row>
    <row r="40" ht="25.5" spans="1:16">
      <c r="A40" s="4">
        <v>39</v>
      </c>
      <c r="B40" s="4">
        <v>39</v>
      </c>
      <c r="C40" s="7" t="s">
        <v>41</v>
      </c>
      <c r="D40" s="4"/>
      <c r="E40" s="2"/>
      <c r="F40" s="4"/>
      <c r="G40" s="3"/>
      <c r="H40" s="4"/>
      <c r="I40" s="3"/>
      <c r="J40" s="4"/>
      <c r="K40" s="5"/>
      <c r="L40" s="5"/>
      <c r="M40" s="5"/>
      <c r="N40" s="5"/>
      <c r="O40" s="5"/>
      <c r="P40" s="5"/>
    </row>
    <row r="41" ht="25.5" spans="1:16">
      <c r="A41" s="4">
        <v>40</v>
      </c>
      <c r="B41" s="4">
        <v>40</v>
      </c>
      <c r="C41" s="7" t="s">
        <v>42</v>
      </c>
      <c r="D41" s="4"/>
      <c r="E41" s="2"/>
      <c r="F41" s="4"/>
      <c r="G41" s="3"/>
      <c r="H41" s="4"/>
      <c r="I41" s="3"/>
      <c r="J41" s="4"/>
      <c r="K41" s="5"/>
      <c r="L41" s="5"/>
      <c r="M41" s="5"/>
      <c r="N41" s="5"/>
      <c r="O41" s="5"/>
      <c r="P41" s="5"/>
    </row>
    <row r="42" ht="25.5" spans="1:16">
      <c r="A42" s="4">
        <v>41</v>
      </c>
      <c r="B42" s="4">
        <v>41</v>
      </c>
      <c r="C42" s="7" t="s">
        <v>43</v>
      </c>
      <c r="D42" s="4"/>
      <c r="E42" s="2"/>
      <c r="F42" s="4"/>
      <c r="G42" s="3"/>
      <c r="H42" s="4"/>
      <c r="I42" s="3"/>
      <c r="J42" s="4"/>
      <c r="K42" s="5"/>
      <c r="L42" s="5"/>
      <c r="M42" s="5"/>
      <c r="N42" s="5"/>
      <c r="O42" s="5"/>
      <c r="P42" s="5"/>
    </row>
    <row r="43" ht="25.5" spans="1:16">
      <c r="A43" s="4">
        <v>42</v>
      </c>
      <c r="B43" s="4">
        <v>42</v>
      </c>
      <c r="C43" s="7" t="s">
        <v>44</v>
      </c>
      <c r="D43" s="4"/>
      <c r="E43" s="2"/>
      <c r="F43" s="4"/>
      <c r="G43" s="3"/>
      <c r="H43" s="4"/>
      <c r="I43" s="3"/>
      <c r="J43" s="4"/>
      <c r="K43" s="5"/>
      <c r="L43" s="5"/>
      <c r="M43" s="5"/>
      <c r="N43" s="5"/>
      <c r="O43" s="5"/>
      <c r="P43" s="5"/>
    </row>
    <row r="44" ht="25.5" spans="1:16">
      <c r="A44" s="4">
        <v>43</v>
      </c>
      <c r="B44" s="4">
        <v>43</v>
      </c>
      <c r="C44" s="7" t="s">
        <v>45</v>
      </c>
      <c r="D44" s="4"/>
      <c r="E44" s="2"/>
      <c r="F44" s="4"/>
      <c r="G44" s="3"/>
      <c r="H44" s="4"/>
      <c r="I44" s="3"/>
      <c r="J44" s="4"/>
      <c r="K44" s="5"/>
      <c r="L44" s="5"/>
      <c r="M44" s="5"/>
      <c r="N44" s="5"/>
      <c r="O44" s="5"/>
      <c r="P44" s="5"/>
    </row>
    <row r="45" ht="25.5" spans="1:16">
      <c r="A45" s="4">
        <v>44</v>
      </c>
      <c r="B45" s="4">
        <v>44</v>
      </c>
      <c r="C45" s="7" t="s">
        <v>46</v>
      </c>
      <c r="D45" s="4"/>
      <c r="E45" s="2"/>
      <c r="F45" s="4"/>
      <c r="G45" s="3"/>
      <c r="H45" s="4"/>
      <c r="I45" s="3"/>
      <c r="J45" s="4"/>
      <c r="K45" s="5"/>
      <c r="L45" s="5"/>
      <c r="M45" s="5"/>
      <c r="N45" s="5"/>
      <c r="O45" s="5"/>
      <c r="P45" s="5"/>
    </row>
    <row r="46" ht="25.5" spans="1:16">
      <c r="A46" s="4">
        <v>45</v>
      </c>
      <c r="B46" s="4">
        <v>45</v>
      </c>
      <c r="C46" s="7" t="s">
        <v>47</v>
      </c>
      <c r="D46" s="4"/>
      <c r="E46" s="2"/>
      <c r="F46" s="4"/>
      <c r="G46" s="3"/>
      <c r="H46" s="4"/>
      <c r="I46" s="3"/>
      <c r="J46" s="4"/>
      <c r="K46" s="5"/>
      <c r="L46" s="5"/>
      <c r="M46" s="5"/>
      <c r="N46" s="5"/>
      <c r="O46" s="5"/>
      <c r="P46" s="5"/>
    </row>
    <row r="47" ht="25.5" spans="1:16">
      <c r="A47" s="4">
        <v>46</v>
      </c>
      <c r="B47" s="4">
        <v>46</v>
      </c>
      <c r="C47" s="7" t="s">
        <v>48</v>
      </c>
      <c r="D47" s="4"/>
      <c r="E47" s="2"/>
      <c r="F47" s="4"/>
      <c r="G47" s="3"/>
      <c r="H47" s="4"/>
      <c r="I47" s="3"/>
      <c r="J47" s="4"/>
      <c r="K47" s="5"/>
      <c r="L47" s="5"/>
      <c r="M47" s="5"/>
      <c r="N47" s="5"/>
      <c r="O47" s="5"/>
      <c r="P47" s="5"/>
    </row>
    <row r="48" ht="25.5" spans="1:16">
      <c r="A48" s="4">
        <v>47</v>
      </c>
      <c r="B48" s="4">
        <v>47</v>
      </c>
      <c r="C48" s="7" t="s">
        <v>49</v>
      </c>
      <c r="D48" s="4"/>
      <c r="E48" s="2"/>
      <c r="F48" s="4"/>
      <c r="G48" s="3"/>
      <c r="H48" s="4"/>
      <c r="I48" s="3"/>
      <c r="J48" s="4"/>
      <c r="K48" s="5"/>
      <c r="L48" s="5"/>
      <c r="M48" s="5"/>
      <c r="N48" s="5"/>
      <c r="O48" s="5"/>
      <c r="P48" s="5"/>
    </row>
    <row r="49" ht="25.5" spans="1:16">
      <c r="A49" s="4">
        <v>48</v>
      </c>
      <c r="B49" s="4">
        <v>48</v>
      </c>
      <c r="C49" s="7" t="s">
        <v>50</v>
      </c>
      <c r="D49" s="4"/>
      <c r="E49" s="2"/>
      <c r="F49" s="4"/>
      <c r="G49" s="3"/>
      <c r="H49" s="4"/>
      <c r="I49" s="3"/>
      <c r="J49" s="4"/>
      <c r="K49" s="5"/>
      <c r="L49" s="5"/>
      <c r="M49" s="5"/>
      <c r="N49" s="5"/>
      <c r="O49" s="5"/>
      <c r="P49" s="5"/>
    </row>
    <row r="50" ht="25.5" spans="1:16">
      <c r="A50" s="4">
        <v>49</v>
      </c>
      <c r="B50" s="4">
        <v>49</v>
      </c>
      <c r="C50" s="7" t="s">
        <v>51</v>
      </c>
      <c r="D50" s="4"/>
      <c r="E50" s="2"/>
      <c r="F50" s="4"/>
      <c r="G50" s="3"/>
      <c r="H50" s="4"/>
      <c r="I50" s="3"/>
      <c r="J50" s="4"/>
      <c r="K50" s="5"/>
      <c r="L50" s="5"/>
      <c r="M50" s="5"/>
      <c r="N50" s="5"/>
      <c r="O50" s="5"/>
      <c r="P50" s="5"/>
    </row>
    <row r="51" ht="25.5" spans="1:16">
      <c r="A51" s="4">
        <v>50</v>
      </c>
      <c r="B51" s="4">
        <v>50</v>
      </c>
      <c r="C51" s="7" t="s">
        <v>52</v>
      </c>
      <c r="D51" s="4"/>
      <c r="E51" s="2"/>
      <c r="F51" s="4"/>
      <c r="G51" s="3"/>
      <c r="H51" s="4"/>
      <c r="I51" s="3"/>
      <c r="J51" s="4"/>
      <c r="K51" s="5"/>
      <c r="L51" s="5"/>
      <c r="M51" s="5"/>
      <c r="N51" s="5"/>
      <c r="O51" s="5"/>
      <c r="P51" s="5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52"/>
  <sheetViews>
    <sheetView topLeftCell="H1" workbookViewId="0">
      <selection activeCell="T3" sqref="T3"/>
    </sheetView>
  </sheetViews>
  <sheetFormatPr defaultColWidth="9" defaultRowHeight="13.5"/>
  <cols>
    <col min="8" max="8" width="12.625" customWidth="1"/>
    <col min="10" max="10" width="14.25" customWidth="1"/>
    <col min="11" max="11" width="12.625" customWidth="1"/>
    <col min="12" max="12" width="14.125" customWidth="1"/>
    <col min="13" max="13" width="10.625" customWidth="1"/>
    <col min="14" max="14" width="11" customWidth="1"/>
    <col min="16" max="16" width="12.5" customWidth="1"/>
    <col min="18" max="18" width="10.625" customWidth="1"/>
    <col min="19" max="19" width="10.5" customWidth="1"/>
    <col min="20" max="20" width="11.5" customWidth="1"/>
    <col min="30" max="30" width="16" customWidth="1"/>
    <col min="31" max="31" width="21" customWidth="1"/>
  </cols>
  <sheetData>
    <row r="1" spans="3:16">
      <c r="C1">
        <v>10010</v>
      </c>
      <c r="D1">
        <v>10011</v>
      </c>
      <c r="F1">
        <v>10012</v>
      </c>
      <c r="G1">
        <v>10015</v>
      </c>
      <c r="H1">
        <v>10014</v>
      </c>
      <c r="I1">
        <v>10009</v>
      </c>
      <c r="J1">
        <v>10013</v>
      </c>
      <c r="K1">
        <v>10017</v>
      </c>
      <c r="L1">
        <v>10018</v>
      </c>
      <c r="M1">
        <v>10019</v>
      </c>
      <c r="N1">
        <v>10020</v>
      </c>
      <c r="O1">
        <v>10021</v>
      </c>
      <c r="P1">
        <v>10022</v>
      </c>
    </row>
    <row r="2" spans="1:16">
      <c r="A2" s="1" t="s">
        <v>0</v>
      </c>
      <c r="B2" s="1" t="s">
        <v>1</v>
      </c>
      <c r="C2" s="1" t="s">
        <v>53</v>
      </c>
      <c r="D2" s="1" t="s">
        <v>54</v>
      </c>
      <c r="E2" s="1" t="s">
        <v>55</v>
      </c>
      <c r="F2" s="1" t="s">
        <v>56</v>
      </c>
      <c r="G2" s="1" t="s">
        <v>57</v>
      </c>
      <c r="H2" s="1" t="s">
        <v>58</v>
      </c>
      <c r="I2" s="1" t="s">
        <v>59</v>
      </c>
      <c r="J2" s="1" t="s">
        <v>60</v>
      </c>
      <c r="K2" s="1" t="s">
        <v>61</v>
      </c>
      <c r="L2" s="1" t="s">
        <v>62</v>
      </c>
      <c r="M2" s="1" t="s">
        <v>63</v>
      </c>
      <c r="N2" s="1" t="s">
        <v>64</v>
      </c>
      <c r="O2" s="1" t="s">
        <v>65</v>
      </c>
      <c r="P2" s="1" t="s">
        <v>66</v>
      </c>
    </row>
    <row r="3" spans="1:31">
      <c r="A3" s="2">
        <v>1</v>
      </c>
      <c r="B3" s="2">
        <v>1</v>
      </c>
      <c r="C3" s="2" t="s">
        <v>67</v>
      </c>
      <c r="D3" s="2">
        <v>100</v>
      </c>
      <c r="E3" s="2">
        <v>1</v>
      </c>
      <c r="F3" s="2">
        <v>0.02</v>
      </c>
      <c r="G3" s="3">
        <v>0.5</v>
      </c>
      <c r="H3" s="2">
        <v>0.5</v>
      </c>
      <c r="I3" s="2">
        <v>300</v>
      </c>
      <c r="J3" s="3">
        <v>0.5</v>
      </c>
      <c r="K3" s="5">
        <v>5</v>
      </c>
      <c r="L3" s="5">
        <v>4</v>
      </c>
      <c r="M3" s="5">
        <v>5</v>
      </c>
      <c r="N3" s="5">
        <v>4</v>
      </c>
      <c r="O3" s="5">
        <v>5</v>
      </c>
      <c r="P3" s="5">
        <v>4</v>
      </c>
      <c r="R3" t="str">
        <f>$C$1&amp;"|"&amp;C3</f>
        <v>10010|100</v>
      </c>
      <c r="S3" t="str">
        <f>$D$1&amp;"|"&amp;D3</f>
        <v>10011|100</v>
      </c>
      <c r="T3" t="str">
        <f>$F$1&amp;"|"&amp;F3</f>
        <v>10012|0.02</v>
      </c>
      <c r="U3" t="str">
        <f>$G$1&amp;"|"&amp;G3</f>
        <v>10015|0.5</v>
      </c>
      <c r="V3" t="str">
        <f>$H$1&amp;"|"&amp;H3</f>
        <v>10014|0.5</v>
      </c>
      <c r="W3" t="str">
        <f>$I$1&amp;"|"&amp;I3</f>
        <v>10009|300</v>
      </c>
      <c r="X3" t="str">
        <f>$J$1&amp;"|"&amp;J3</f>
        <v>10013|0.5</v>
      </c>
      <c r="Y3" t="str">
        <f>$K$1&amp;"|"&amp;K3</f>
        <v>10017|5</v>
      </c>
      <c r="Z3" t="str">
        <f>$L$1&amp;"|"&amp;L3</f>
        <v>10018|4</v>
      </c>
      <c r="AA3" t="str">
        <f>$M$1&amp;"|"&amp;M3</f>
        <v>10019|5</v>
      </c>
      <c r="AB3" t="str">
        <f>$N$1&amp;"|"&amp;N3</f>
        <v>10020|4</v>
      </c>
      <c r="AC3" t="str">
        <f>$O$1&amp;"|"&amp;O3</f>
        <v>10021|5</v>
      </c>
      <c r="AD3" t="str">
        <f>$P$1&amp;"|"&amp;P3</f>
        <v>10022|4</v>
      </c>
      <c r="AE3" t="str">
        <f>_xlfn.TEXTJOIN("$",1,R3:AD3)</f>
        <v>10010|100$10011|100$10012|0.02$10015|0.5$10014|0.5$10009|300$10013|0.5$10017|5$10018|4$10019|5$10020|4$10021|5$10022|4</v>
      </c>
    </row>
    <row r="4" spans="1:31">
      <c r="A4" s="4">
        <v>2</v>
      </c>
      <c r="B4" s="4">
        <v>2</v>
      </c>
      <c r="C4" s="3">
        <v>120</v>
      </c>
      <c r="D4" s="4">
        <v>120</v>
      </c>
      <c r="E4" s="2">
        <v>1</v>
      </c>
      <c r="F4" s="4">
        <v>0.021</v>
      </c>
      <c r="G4" s="3">
        <v>0.525</v>
      </c>
      <c r="H4" s="4">
        <v>0.525</v>
      </c>
      <c r="I4" s="3">
        <v>390</v>
      </c>
      <c r="J4" s="4">
        <v>0.525</v>
      </c>
      <c r="K4" s="5">
        <v>6</v>
      </c>
      <c r="L4" s="5">
        <v>4.8</v>
      </c>
      <c r="M4" s="5">
        <v>5</v>
      </c>
      <c r="N4" s="5">
        <v>4</v>
      </c>
      <c r="O4" s="5">
        <v>5</v>
      </c>
      <c r="P4" s="5">
        <v>4</v>
      </c>
      <c r="R4" t="str">
        <f>$C$1&amp;"|"&amp;C4</f>
        <v>10010|120</v>
      </c>
      <c r="S4" t="str">
        <f>$D$1&amp;"|"&amp;D4</f>
        <v>10011|120</v>
      </c>
      <c r="T4" t="str">
        <f>$F$1&amp;"|"&amp;F4</f>
        <v>10012|0.021</v>
      </c>
      <c r="U4" t="str">
        <f>$G$1&amp;"|"&amp;G4</f>
        <v>10015|0.525</v>
      </c>
      <c r="V4" t="str">
        <f>$H$1&amp;"|"&amp;H4</f>
        <v>10014|0.525</v>
      </c>
      <c r="W4" t="str">
        <f>$I$1&amp;"|"&amp;I4</f>
        <v>10009|390</v>
      </c>
      <c r="X4" t="str">
        <f>$J$1&amp;"|"&amp;J4</f>
        <v>10013|0.525</v>
      </c>
      <c r="Y4" t="str">
        <f>$K$1&amp;"|"&amp;K4</f>
        <v>10017|6</v>
      </c>
      <c r="Z4" t="str">
        <f>$L$1&amp;"|"&amp;L4</f>
        <v>10018|4.8</v>
      </c>
      <c r="AA4" t="str">
        <f>$M$1&amp;"|"&amp;M4</f>
        <v>10019|5</v>
      </c>
      <c r="AB4" t="str">
        <f>$N$1&amp;"|"&amp;N4</f>
        <v>10020|4</v>
      </c>
      <c r="AC4" t="str">
        <f>$O$1&amp;"|"&amp;O4</f>
        <v>10021|5</v>
      </c>
      <c r="AD4" t="str">
        <f>$P$1&amp;"|"&amp;P4</f>
        <v>10022|4</v>
      </c>
      <c r="AE4" t="str">
        <f>_xlfn.TEXTJOIN("$",1,R4:AD4)</f>
        <v>10010|120$10011|120$10012|0.021$10015|0.525$10014|0.525$10009|390$10013|0.525$10017|6$10018|4.8$10019|5$10020|4$10021|5$10022|4</v>
      </c>
    </row>
    <row r="5" spans="1:31">
      <c r="A5" s="4">
        <v>3</v>
      </c>
      <c r="B5" s="4">
        <v>3</v>
      </c>
      <c r="C5" s="3">
        <v>140</v>
      </c>
      <c r="D5" s="4">
        <v>140</v>
      </c>
      <c r="E5" s="2">
        <v>1</v>
      </c>
      <c r="F5" s="4">
        <v>0.022</v>
      </c>
      <c r="G5" s="3">
        <v>0.55</v>
      </c>
      <c r="H5" s="4">
        <v>0.55</v>
      </c>
      <c r="I5" s="3">
        <v>480</v>
      </c>
      <c r="J5" s="4">
        <v>0.55</v>
      </c>
      <c r="K5" s="5">
        <v>7</v>
      </c>
      <c r="L5" s="5">
        <v>5.6</v>
      </c>
      <c r="M5" s="5">
        <v>5</v>
      </c>
      <c r="N5" s="5">
        <v>4</v>
      </c>
      <c r="O5" s="5">
        <v>5</v>
      </c>
      <c r="P5" s="5">
        <v>4</v>
      </c>
      <c r="R5" t="str">
        <f t="shared" ref="R5:R52" si="0">$C$1&amp;"|"&amp;C5</f>
        <v>10010|140</v>
      </c>
      <c r="S5" t="str">
        <f t="shared" ref="S5:S52" si="1">$D$1&amp;"|"&amp;D5</f>
        <v>10011|140</v>
      </c>
      <c r="T5" t="str">
        <f t="shared" ref="T5:T52" si="2">$F$1&amp;"|"&amp;F5</f>
        <v>10012|0.022</v>
      </c>
      <c r="U5" t="str">
        <f t="shared" ref="U5:U52" si="3">$G$1&amp;"|"&amp;G5</f>
        <v>10015|0.55</v>
      </c>
      <c r="V5" t="str">
        <f t="shared" ref="V5:V52" si="4">$H$1&amp;"|"&amp;H5</f>
        <v>10014|0.55</v>
      </c>
      <c r="W5" t="str">
        <f t="shared" ref="W5:W52" si="5">$I$1&amp;"|"&amp;I5</f>
        <v>10009|480</v>
      </c>
      <c r="X5" t="str">
        <f t="shared" ref="X5:X52" si="6">$J$1&amp;"|"&amp;J5</f>
        <v>10013|0.55</v>
      </c>
      <c r="Y5" t="str">
        <f t="shared" ref="Y5:Y52" si="7">$K$1&amp;"|"&amp;K5</f>
        <v>10017|7</v>
      </c>
      <c r="Z5" t="str">
        <f t="shared" ref="Z5:Z52" si="8">$L$1&amp;"|"&amp;L5</f>
        <v>10018|5.6</v>
      </c>
      <c r="AA5" t="str">
        <f t="shared" ref="AA5:AA52" si="9">$M$1&amp;"|"&amp;M5</f>
        <v>10019|5</v>
      </c>
      <c r="AB5" t="str">
        <f t="shared" ref="AB5:AB52" si="10">$N$1&amp;"|"&amp;N5</f>
        <v>10020|4</v>
      </c>
      <c r="AC5" t="str">
        <f t="shared" ref="AC5:AC52" si="11">$O$1&amp;"|"&amp;O5</f>
        <v>10021|5</v>
      </c>
      <c r="AD5" t="str">
        <f t="shared" ref="AD5:AD52" si="12">$P$1&amp;"|"&amp;P5</f>
        <v>10022|4</v>
      </c>
      <c r="AE5" t="str">
        <f t="shared" ref="AE5:AE52" si="13">_xlfn.TEXTJOIN("$",1,R5:AD5)</f>
        <v>10010|140$10011|140$10012|0.022$10015|0.55$10014|0.55$10009|480$10013|0.55$10017|7$10018|5.6$10019|5$10020|4$10021|5$10022|4</v>
      </c>
    </row>
    <row r="6" spans="1:31">
      <c r="A6" s="4">
        <v>4</v>
      </c>
      <c r="B6" s="4">
        <v>4</v>
      </c>
      <c r="C6" s="3">
        <v>160</v>
      </c>
      <c r="D6" s="4">
        <v>160</v>
      </c>
      <c r="E6" s="2">
        <v>1</v>
      </c>
      <c r="F6" s="4">
        <v>0.023</v>
      </c>
      <c r="G6" s="3">
        <v>0.575</v>
      </c>
      <c r="H6" s="4">
        <v>0.575</v>
      </c>
      <c r="I6" s="3">
        <v>570</v>
      </c>
      <c r="J6" s="4">
        <v>0.575</v>
      </c>
      <c r="K6" s="5">
        <v>8</v>
      </c>
      <c r="L6" s="5">
        <v>6.4</v>
      </c>
      <c r="M6" s="5">
        <v>5</v>
      </c>
      <c r="N6" s="5">
        <v>4</v>
      </c>
      <c r="O6" s="5">
        <v>5</v>
      </c>
      <c r="P6" s="5">
        <v>4</v>
      </c>
      <c r="R6" t="str">
        <f t="shared" si="0"/>
        <v>10010|160</v>
      </c>
      <c r="S6" t="str">
        <f t="shared" si="1"/>
        <v>10011|160</v>
      </c>
      <c r="T6" t="str">
        <f t="shared" si="2"/>
        <v>10012|0.023</v>
      </c>
      <c r="U6" t="str">
        <f t="shared" si="3"/>
        <v>10015|0.575</v>
      </c>
      <c r="V6" t="str">
        <f t="shared" si="4"/>
        <v>10014|0.575</v>
      </c>
      <c r="W6" t="str">
        <f t="shared" si="5"/>
        <v>10009|570</v>
      </c>
      <c r="X6" t="str">
        <f t="shared" si="6"/>
        <v>10013|0.575</v>
      </c>
      <c r="Y6" t="str">
        <f t="shared" si="7"/>
        <v>10017|8</v>
      </c>
      <c r="Z6" t="str">
        <f t="shared" si="8"/>
        <v>10018|6.4</v>
      </c>
      <c r="AA6" t="str">
        <f t="shared" si="9"/>
        <v>10019|5</v>
      </c>
      <c r="AB6" t="str">
        <f t="shared" si="10"/>
        <v>10020|4</v>
      </c>
      <c r="AC6" t="str">
        <f t="shared" si="11"/>
        <v>10021|5</v>
      </c>
      <c r="AD6" t="str">
        <f t="shared" si="12"/>
        <v>10022|4</v>
      </c>
      <c r="AE6" t="str">
        <f t="shared" si="13"/>
        <v>10010|160$10011|160$10012|0.023$10015|0.575$10014|0.575$10009|570$10013|0.575$10017|8$10018|6.4$10019|5$10020|4$10021|5$10022|4</v>
      </c>
    </row>
    <row r="7" spans="1:31">
      <c r="A7" s="4">
        <v>5</v>
      </c>
      <c r="B7" s="4">
        <v>5</v>
      </c>
      <c r="C7" s="3">
        <v>180</v>
      </c>
      <c r="D7" s="4">
        <v>180</v>
      </c>
      <c r="E7" s="2">
        <v>1</v>
      </c>
      <c r="F7" s="4">
        <v>0.024</v>
      </c>
      <c r="G7" s="3">
        <v>0.6</v>
      </c>
      <c r="H7" s="4">
        <v>0.6</v>
      </c>
      <c r="I7" s="3">
        <v>660</v>
      </c>
      <c r="J7" s="4">
        <v>0.6</v>
      </c>
      <c r="K7" s="5">
        <v>9</v>
      </c>
      <c r="L7" s="5">
        <v>7.2</v>
      </c>
      <c r="M7" s="5">
        <v>5</v>
      </c>
      <c r="N7" s="5">
        <v>4</v>
      </c>
      <c r="O7" s="5">
        <v>5</v>
      </c>
      <c r="P7" s="5">
        <v>4</v>
      </c>
      <c r="R7" t="str">
        <f t="shared" si="0"/>
        <v>10010|180</v>
      </c>
      <c r="S7" t="str">
        <f t="shared" si="1"/>
        <v>10011|180</v>
      </c>
      <c r="T7" t="str">
        <f t="shared" si="2"/>
        <v>10012|0.024</v>
      </c>
      <c r="U7" t="str">
        <f t="shared" si="3"/>
        <v>10015|0.6</v>
      </c>
      <c r="V7" t="str">
        <f t="shared" si="4"/>
        <v>10014|0.6</v>
      </c>
      <c r="W7" t="str">
        <f t="shared" si="5"/>
        <v>10009|660</v>
      </c>
      <c r="X7" t="str">
        <f t="shared" si="6"/>
        <v>10013|0.6</v>
      </c>
      <c r="Y7" t="str">
        <f t="shared" si="7"/>
        <v>10017|9</v>
      </c>
      <c r="Z7" t="str">
        <f t="shared" si="8"/>
        <v>10018|7.2</v>
      </c>
      <c r="AA7" t="str">
        <f t="shared" si="9"/>
        <v>10019|5</v>
      </c>
      <c r="AB7" t="str">
        <f t="shared" si="10"/>
        <v>10020|4</v>
      </c>
      <c r="AC7" t="str">
        <f t="shared" si="11"/>
        <v>10021|5</v>
      </c>
      <c r="AD7" t="str">
        <f t="shared" si="12"/>
        <v>10022|4</v>
      </c>
      <c r="AE7" t="str">
        <f t="shared" si="13"/>
        <v>10010|180$10011|180$10012|0.024$10015|0.6$10014|0.6$10009|660$10013|0.6$10017|9$10018|7.2$10019|5$10020|4$10021|5$10022|4</v>
      </c>
    </row>
    <row r="8" spans="1:31">
      <c r="A8" s="4">
        <v>6</v>
      </c>
      <c r="B8" s="4">
        <v>6</v>
      </c>
      <c r="C8" s="3">
        <v>200</v>
      </c>
      <c r="D8" s="4">
        <v>200</v>
      </c>
      <c r="E8" s="2">
        <v>1</v>
      </c>
      <c r="F8" s="4">
        <v>0.025</v>
      </c>
      <c r="G8" s="3">
        <v>0.625</v>
      </c>
      <c r="H8" s="4">
        <v>0.625</v>
      </c>
      <c r="I8" s="3">
        <v>750</v>
      </c>
      <c r="J8" s="4">
        <v>0.625</v>
      </c>
      <c r="K8" s="5">
        <v>10</v>
      </c>
      <c r="L8" s="5">
        <v>8</v>
      </c>
      <c r="M8" s="5">
        <v>5</v>
      </c>
      <c r="N8" s="5">
        <v>4</v>
      </c>
      <c r="O8" s="5">
        <v>5</v>
      </c>
      <c r="P8" s="5">
        <v>4</v>
      </c>
      <c r="R8" t="str">
        <f t="shared" si="0"/>
        <v>10010|200</v>
      </c>
      <c r="S8" t="str">
        <f t="shared" si="1"/>
        <v>10011|200</v>
      </c>
      <c r="T8" t="str">
        <f t="shared" si="2"/>
        <v>10012|0.025</v>
      </c>
      <c r="U8" t="str">
        <f t="shared" si="3"/>
        <v>10015|0.625</v>
      </c>
      <c r="V8" t="str">
        <f t="shared" si="4"/>
        <v>10014|0.625</v>
      </c>
      <c r="W8" t="str">
        <f t="shared" si="5"/>
        <v>10009|750</v>
      </c>
      <c r="X8" t="str">
        <f t="shared" si="6"/>
        <v>10013|0.625</v>
      </c>
      <c r="Y8" t="str">
        <f t="shared" si="7"/>
        <v>10017|10</v>
      </c>
      <c r="Z8" t="str">
        <f t="shared" si="8"/>
        <v>10018|8</v>
      </c>
      <c r="AA8" t="str">
        <f t="shared" si="9"/>
        <v>10019|5</v>
      </c>
      <c r="AB8" t="str">
        <f t="shared" si="10"/>
        <v>10020|4</v>
      </c>
      <c r="AC8" t="str">
        <f t="shared" si="11"/>
        <v>10021|5</v>
      </c>
      <c r="AD8" t="str">
        <f t="shared" si="12"/>
        <v>10022|4</v>
      </c>
      <c r="AE8" t="str">
        <f t="shared" si="13"/>
        <v>10010|200$10011|200$10012|0.025$10015|0.625$10014|0.625$10009|750$10013|0.625$10017|10$10018|8$10019|5$10020|4$10021|5$10022|4</v>
      </c>
    </row>
    <row r="9" spans="1:31">
      <c r="A9" s="4">
        <v>7</v>
      </c>
      <c r="B9" s="4">
        <v>7</v>
      </c>
      <c r="C9" s="3">
        <v>220</v>
      </c>
      <c r="D9" s="4">
        <v>220</v>
      </c>
      <c r="E9" s="2">
        <v>1</v>
      </c>
      <c r="F9" s="4">
        <v>0.026</v>
      </c>
      <c r="G9" s="3">
        <v>0.65</v>
      </c>
      <c r="H9" s="4">
        <v>0.65</v>
      </c>
      <c r="I9" s="3">
        <v>840</v>
      </c>
      <c r="J9" s="4">
        <v>0.65</v>
      </c>
      <c r="K9" s="5">
        <v>11</v>
      </c>
      <c r="L9" s="5">
        <v>8.8</v>
      </c>
      <c r="M9" s="5">
        <v>5</v>
      </c>
      <c r="N9" s="5">
        <v>4</v>
      </c>
      <c r="O9" s="5">
        <v>5</v>
      </c>
      <c r="P9" s="5">
        <v>4</v>
      </c>
      <c r="R9" t="str">
        <f t="shared" si="0"/>
        <v>10010|220</v>
      </c>
      <c r="S9" t="str">
        <f t="shared" si="1"/>
        <v>10011|220</v>
      </c>
      <c r="T9" t="str">
        <f t="shared" si="2"/>
        <v>10012|0.026</v>
      </c>
      <c r="U9" t="str">
        <f t="shared" si="3"/>
        <v>10015|0.65</v>
      </c>
      <c r="V9" t="str">
        <f t="shared" si="4"/>
        <v>10014|0.65</v>
      </c>
      <c r="W9" t="str">
        <f t="shared" si="5"/>
        <v>10009|840</v>
      </c>
      <c r="X9" t="str">
        <f t="shared" si="6"/>
        <v>10013|0.65</v>
      </c>
      <c r="Y9" t="str">
        <f t="shared" si="7"/>
        <v>10017|11</v>
      </c>
      <c r="Z9" t="str">
        <f t="shared" si="8"/>
        <v>10018|8.8</v>
      </c>
      <c r="AA9" t="str">
        <f t="shared" si="9"/>
        <v>10019|5</v>
      </c>
      <c r="AB9" t="str">
        <f t="shared" si="10"/>
        <v>10020|4</v>
      </c>
      <c r="AC9" t="str">
        <f t="shared" si="11"/>
        <v>10021|5</v>
      </c>
      <c r="AD9" t="str">
        <f t="shared" si="12"/>
        <v>10022|4</v>
      </c>
      <c r="AE9" t="str">
        <f t="shared" si="13"/>
        <v>10010|220$10011|220$10012|0.026$10015|0.65$10014|0.65$10009|840$10013|0.65$10017|11$10018|8.8$10019|5$10020|4$10021|5$10022|4</v>
      </c>
    </row>
    <row r="10" spans="1:31">
      <c r="A10" s="4">
        <v>8</v>
      </c>
      <c r="B10" s="4">
        <v>8</v>
      </c>
      <c r="C10" s="3">
        <v>240</v>
      </c>
      <c r="D10" s="4">
        <v>240</v>
      </c>
      <c r="E10" s="2">
        <v>1</v>
      </c>
      <c r="F10" s="4">
        <v>0.027</v>
      </c>
      <c r="G10" s="3">
        <v>0.675</v>
      </c>
      <c r="H10" s="4">
        <v>0.675</v>
      </c>
      <c r="I10" s="3">
        <v>930</v>
      </c>
      <c r="J10" s="4">
        <v>0.675</v>
      </c>
      <c r="K10" s="5">
        <v>12</v>
      </c>
      <c r="L10" s="5">
        <v>9.6</v>
      </c>
      <c r="M10" s="5">
        <v>5</v>
      </c>
      <c r="N10" s="5">
        <v>4</v>
      </c>
      <c r="O10" s="5">
        <v>5</v>
      </c>
      <c r="P10" s="5">
        <v>4</v>
      </c>
      <c r="R10" t="str">
        <f t="shared" si="0"/>
        <v>10010|240</v>
      </c>
      <c r="S10" t="str">
        <f t="shared" si="1"/>
        <v>10011|240</v>
      </c>
      <c r="T10" t="str">
        <f t="shared" si="2"/>
        <v>10012|0.027</v>
      </c>
      <c r="U10" t="str">
        <f t="shared" si="3"/>
        <v>10015|0.675</v>
      </c>
      <c r="V10" t="str">
        <f t="shared" si="4"/>
        <v>10014|0.675</v>
      </c>
      <c r="W10" t="str">
        <f t="shared" si="5"/>
        <v>10009|930</v>
      </c>
      <c r="X10" t="str">
        <f t="shared" si="6"/>
        <v>10013|0.675</v>
      </c>
      <c r="Y10" t="str">
        <f t="shared" si="7"/>
        <v>10017|12</v>
      </c>
      <c r="Z10" t="str">
        <f t="shared" si="8"/>
        <v>10018|9.6</v>
      </c>
      <c r="AA10" t="str">
        <f t="shared" si="9"/>
        <v>10019|5</v>
      </c>
      <c r="AB10" t="str">
        <f t="shared" si="10"/>
        <v>10020|4</v>
      </c>
      <c r="AC10" t="str">
        <f t="shared" si="11"/>
        <v>10021|5</v>
      </c>
      <c r="AD10" t="str">
        <f t="shared" si="12"/>
        <v>10022|4</v>
      </c>
      <c r="AE10" t="str">
        <f t="shared" si="13"/>
        <v>10010|240$10011|240$10012|0.027$10015|0.675$10014|0.675$10009|930$10013|0.675$10017|12$10018|9.6$10019|5$10020|4$10021|5$10022|4</v>
      </c>
    </row>
    <row r="11" spans="1:31">
      <c r="A11" s="4">
        <v>9</v>
      </c>
      <c r="B11" s="4">
        <v>9</v>
      </c>
      <c r="C11" s="3">
        <v>260</v>
      </c>
      <c r="D11" s="4">
        <v>260</v>
      </c>
      <c r="E11" s="2">
        <v>1</v>
      </c>
      <c r="F11" s="4">
        <v>0.028</v>
      </c>
      <c r="G11" s="3">
        <v>0.7</v>
      </c>
      <c r="H11" s="4">
        <v>0.7</v>
      </c>
      <c r="I11" s="3">
        <v>1020</v>
      </c>
      <c r="J11" s="4">
        <v>0.7</v>
      </c>
      <c r="K11" s="5">
        <v>13</v>
      </c>
      <c r="L11" s="5">
        <v>10.4</v>
      </c>
      <c r="M11" s="5">
        <v>5</v>
      </c>
      <c r="N11" s="5">
        <v>4</v>
      </c>
      <c r="O11" s="5">
        <v>5</v>
      </c>
      <c r="P11" s="5">
        <v>4</v>
      </c>
      <c r="R11" t="str">
        <f t="shared" si="0"/>
        <v>10010|260</v>
      </c>
      <c r="S11" t="str">
        <f t="shared" si="1"/>
        <v>10011|260</v>
      </c>
      <c r="T11" t="str">
        <f t="shared" si="2"/>
        <v>10012|0.028</v>
      </c>
      <c r="U11" t="str">
        <f t="shared" si="3"/>
        <v>10015|0.7</v>
      </c>
      <c r="V11" t="str">
        <f t="shared" si="4"/>
        <v>10014|0.7</v>
      </c>
      <c r="W11" t="str">
        <f t="shared" si="5"/>
        <v>10009|1020</v>
      </c>
      <c r="X11" t="str">
        <f t="shared" si="6"/>
        <v>10013|0.7</v>
      </c>
      <c r="Y11" t="str">
        <f t="shared" si="7"/>
        <v>10017|13</v>
      </c>
      <c r="Z11" t="str">
        <f t="shared" si="8"/>
        <v>10018|10.4</v>
      </c>
      <c r="AA11" t="str">
        <f t="shared" si="9"/>
        <v>10019|5</v>
      </c>
      <c r="AB11" t="str">
        <f t="shared" si="10"/>
        <v>10020|4</v>
      </c>
      <c r="AC11" t="str">
        <f t="shared" si="11"/>
        <v>10021|5</v>
      </c>
      <c r="AD11" t="str">
        <f t="shared" si="12"/>
        <v>10022|4</v>
      </c>
      <c r="AE11" t="str">
        <f t="shared" si="13"/>
        <v>10010|260$10011|260$10012|0.028$10015|0.7$10014|0.7$10009|1020$10013|0.7$10017|13$10018|10.4$10019|5$10020|4$10021|5$10022|4</v>
      </c>
    </row>
    <row r="12" spans="1:31">
      <c r="A12" s="4">
        <v>10</v>
      </c>
      <c r="B12" s="4">
        <v>10</v>
      </c>
      <c r="C12" s="3">
        <v>280</v>
      </c>
      <c r="D12" s="4">
        <v>280</v>
      </c>
      <c r="E12" s="2">
        <v>1</v>
      </c>
      <c r="F12" s="4">
        <v>0.029</v>
      </c>
      <c r="G12" s="3">
        <v>0.725</v>
      </c>
      <c r="H12" s="4">
        <v>0.725</v>
      </c>
      <c r="I12" s="3">
        <v>1110</v>
      </c>
      <c r="J12" s="4">
        <v>0.725</v>
      </c>
      <c r="K12" s="5">
        <v>14</v>
      </c>
      <c r="L12" s="5">
        <v>11.2</v>
      </c>
      <c r="M12" s="5">
        <v>5</v>
      </c>
      <c r="N12" s="5">
        <v>4</v>
      </c>
      <c r="O12" s="5">
        <v>5</v>
      </c>
      <c r="P12" s="5">
        <v>4</v>
      </c>
      <c r="R12" t="str">
        <f t="shared" si="0"/>
        <v>10010|280</v>
      </c>
      <c r="S12" t="str">
        <f t="shared" si="1"/>
        <v>10011|280</v>
      </c>
      <c r="T12" t="str">
        <f t="shared" si="2"/>
        <v>10012|0.029</v>
      </c>
      <c r="U12" t="str">
        <f t="shared" si="3"/>
        <v>10015|0.725</v>
      </c>
      <c r="V12" t="str">
        <f t="shared" si="4"/>
        <v>10014|0.725</v>
      </c>
      <c r="W12" t="str">
        <f t="shared" si="5"/>
        <v>10009|1110</v>
      </c>
      <c r="X12" t="str">
        <f t="shared" si="6"/>
        <v>10013|0.725</v>
      </c>
      <c r="Y12" t="str">
        <f t="shared" si="7"/>
        <v>10017|14</v>
      </c>
      <c r="Z12" t="str">
        <f t="shared" si="8"/>
        <v>10018|11.2</v>
      </c>
      <c r="AA12" t="str">
        <f t="shared" si="9"/>
        <v>10019|5</v>
      </c>
      <c r="AB12" t="str">
        <f t="shared" si="10"/>
        <v>10020|4</v>
      </c>
      <c r="AC12" t="str">
        <f t="shared" si="11"/>
        <v>10021|5</v>
      </c>
      <c r="AD12" t="str">
        <f t="shared" si="12"/>
        <v>10022|4</v>
      </c>
      <c r="AE12" t="str">
        <f t="shared" si="13"/>
        <v>10010|280$10011|280$10012|0.029$10015|0.725$10014|0.725$10009|1110$10013|0.725$10017|14$10018|11.2$10019|5$10020|4$10021|5$10022|4</v>
      </c>
    </row>
    <row r="13" spans="1:31">
      <c r="A13" s="4">
        <v>11</v>
      </c>
      <c r="B13" s="4">
        <v>11</v>
      </c>
      <c r="C13" s="3">
        <v>300</v>
      </c>
      <c r="D13" s="4">
        <v>300</v>
      </c>
      <c r="E13" s="2">
        <v>1</v>
      </c>
      <c r="F13" s="4">
        <v>0.03</v>
      </c>
      <c r="G13" s="3">
        <v>0.75</v>
      </c>
      <c r="H13" s="4">
        <v>0.75</v>
      </c>
      <c r="I13" s="3">
        <v>1200</v>
      </c>
      <c r="J13" s="4">
        <v>0.75</v>
      </c>
      <c r="K13" s="5">
        <v>15</v>
      </c>
      <c r="L13" s="5">
        <v>12</v>
      </c>
      <c r="M13" s="5">
        <v>5</v>
      </c>
      <c r="N13" s="5">
        <v>4</v>
      </c>
      <c r="O13" s="5">
        <v>5</v>
      </c>
      <c r="P13" s="5">
        <v>4</v>
      </c>
      <c r="R13" t="str">
        <f t="shared" si="0"/>
        <v>10010|300</v>
      </c>
      <c r="S13" t="str">
        <f t="shared" si="1"/>
        <v>10011|300</v>
      </c>
      <c r="T13" t="str">
        <f t="shared" si="2"/>
        <v>10012|0.03</v>
      </c>
      <c r="U13" t="str">
        <f t="shared" si="3"/>
        <v>10015|0.75</v>
      </c>
      <c r="V13" t="str">
        <f t="shared" si="4"/>
        <v>10014|0.75</v>
      </c>
      <c r="W13" t="str">
        <f t="shared" si="5"/>
        <v>10009|1200</v>
      </c>
      <c r="X13" t="str">
        <f t="shared" si="6"/>
        <v>10013|0.75</v>
      </c>
      <c r="Y13" t="str">
        <f t="shared" si="7"/>
        <v>10017|15</v>
      </c>
      <c r="Z13" t="str">
        <f t="shared" si="8"/>
        <v>10018|12</v>
      </c>
      <c r="AA13" t="str">
        <f t="shared" si="9"/>
        <v>10019|5</v>
      </c>
      <c r="AB13" t="str">
        <f t="shared" si="10"/>
        <v>10020|4</v>
      </c>
      <c r="AC13" t="str">
        <f t="shared" si="11"/>
        <v>10021|5</v>
      </c>
      <c r="AD13" t="str">
        <f t="shared" si="12"/>
        <v>10022|4</v>
      </c>
      <c r="AE13" t="str">
        <f t="shared" si="13"/>
        <v>10010|300$10011|300$10012|0.03$10015|0.75$10014|0.75$10009|1200$10013|0.75$10017|15$10018|12$10019|5$10020|4$10021|5$10022|4</v>
      </c>
    </row>
    <row r="14" spans="1:31">
      <c r="A14" s="4">
        <v>12</v>
      </c>
      <c r="B14" s="4">
        <v>12</v>
      </c>
      <c r="C14" s="3">
        <v>320</v>
      </c>
      <c r="D14" s="4">
        <v>320</v>
      </c>
      <c r="E14" s="2">
        <v>1</v>
      </c>
      <c r="F14" s="4">
        <v>0.031</v>
      </c>
      <c r="G14" s="3">
        <v>0.775</v>
      </c>
      <c r="H14" s="4">
        <v>0.775</v>
      </c>
      <c r="I14" s="3">
        <v>1290</v>
      </c>
      <c r="J14" s="4">
        <v>0.775</v>
      </c>
      <c r="K14" s="5">
        <v>16</v>
      </c>
      <c r="L14" s="5">
        <v>12.8</v>
      </c>
      <c r="M14" s="5">
        <v>5</v>
      </c>
      <c r="N14" s="5">
        <v>4</v>
      </c>
      <c r="O14" s="5">
        <v>5</v>
      </c>
      <c r="P14" s="5">
        <v>4</v>
      </c>
      <c r="R14" t="str">
        <f t="shared" si="0"/>
        <v>10010|320</v>
      </c>
      <c r="S14" t="str">
        <f t="shared" si="1"/>
        <v>10011|320</v>
      </c>
      <c r="T14" t="str">
        <f t="shared" si="2"/>
        <v>10012|0.031</v>
      </c>
      <c r="U14" t="str">
        <f t="shared" si="3"/>
        <v>10015|0.775</v>
      </c>
      <c r="V14" t="str">
        <f t="shared" si="4"/>
        <v>10014|0.775</v>
      </c>
      <c r="W14" t="str">
        <f t="shared" si="5"/>
        <v>10009|1290</v>
      </c>
      <c r="X14" t="str">
        <f t="shared" si="6"/>
        <v>10013|0.775</v>
      </c>
      <c r="Y14" t="str">
        <f t="shared" si="7"/>
        <v>10017|16</v>
      </c>
      <c r="Z14" t="str">
        <f t="shared" si="8"/>
        <v>10018|12.8</v>
      </c>
      <c r="AA14" t="str">
        <f t="shared" si="9"/>
        <v>10019|5</v>
      </c>
      <c r="AB14" t="str">
        <f t="shared" si="10"/>
        <v>10020|4</v>
      </c>
      <c r="AC14" t="str">
        <f t="shared" si="11"/>
        <v>10021|5</v>
      </c>
      <c r="AD14" t="str">
        <f t="shared" si="12"/>
        <v>10022|4</v>
      </c>
      <c r="AE14" t="str">
        <f t="shared" si="13"/>
        <v>10010|320$10011|320$10012|0.031$10015|0.775$10014|0.775$10009|1290$10013|0.775$10017|16$10018|12.8$10019|5$10020|4$10021|5$10022|4</v>
      </c>
    </row>
    <row r="15" spans="1:31">
      <c r="A15" s="4">
        <v>13</v>
      </c>
      <c r="B15" s="4">
        <v>13</v>
      </c>
      <c r="C15" s="3">
        <v>340</v>
      </c>
      <c r="D15" s="4">
        <v>340</v>
      </c>
      <c r="E15" s="2">
        <v>1</v>
      </c>
      <c r="F15" s="4">
        <v>0.032</v>
      </c>
      <c r="G15" s="3">
        <v>0.8</v>
      </c>
      <c r="H15" s="4">
        <v>0.8</v>
      </c>
      <c r="I15" s="3">
        <v>1380</v>
      </c>
      <c r="J15" s="4">
        <v>0.8</v>
      </c>
      <c r="K15" s="5">
        <v>17</v>
      </c>
      <c r="L15" s="5">
        <v>13.6</v>
      </c>
      <c r="M15" s="5">
        <v>5</v>
      </c>
      <c r="N15" s="5">
        <v>4</v>
      </c>
      <c r="O15" s="5">
        <v>5</v>
      </c>
      <c r="P15" s="5">
        <v>4</v>
      </c>
      <c r="R15" t="str">
        <f t="shared" si="0"/>
        <v>10010|340</v>
      </c>
      <c r="S15" t="str">
        <f t="shared" si="1"/>
        <v>10011|340</v>
      </c>
      <c r="T15" t="str">
        <f t="shared" si="2"/>
        <v>10012|0.032</v>
      </c>
      <c r="U15" t="str">
        <f t="shared" si="3"/>
        <v>10015|0.8</v>
      </c>
      <c r="V15" t="str">
        <f t="shared" si="4"/>
        <v>10014|0.8</v>
      </c>
      <c r="W15" t="str">
        <f t="shared" si="5"/>
        <v>10009|1380</v>
      </c>
      <c r="X15" t="str">
        <f t="shared" si="6"/>
        <v>10013|0.8</v>
      </c>
      <c r="Y15" t="str">
        <f t="shared" si="7"/>
        <v>10017|17</v>
      </c>
      <c r="Z15" t="str">
        <f t="shared" si="8"/>
        <v>10018|13.6</v>
      </c>
      <c r="AA15" t="str">
        <f t="shared" si="9"/>
        <v>10019|5</v>
      </c>
      <c r="AB15" t="str">
        <f t="shared" si="10"/>
        <v>10020|4</v>
      </c>
      <c r="AC15" t="str">
        <f t="shared" si="11"/>
        <v>10021|5</v>
      </c>
      <c r="AD15" t="str">
        <f t="shared" si="12"/>
        <v>10022|4</v>
      </c>
      <c r="AE15" t="str">
        <f t="shared" si="13"/>
        <v>10010|340$10011|340$10012|0.032$10015|0.8$10014|0.8$10009|1380$10013|0.8$10017|17$10018|13.6$10019|5$10020|4$10021|5$10022|4</v>
      </c>
    </row>
    <row r="16" spans="1:31">
      <c r="A16" s="4">
        <v>14</v>
      </c>
      <c r="B16" s="4">
        <v>14</v>
      </c>
      <c r="C16" s="3">
        <v>360</v>
      </c>
      <c r="D16" s="4">
        <v>360</v>
      </c>
      <c r="E16" s="2">
        <v>1</v>
      </c>
      <c r="F16" s="4">
        <v>0.033</v>
      </c>
      <c r="G16" s="3">
        <v>0.825</v>
      </c>
      <c r="H16" s="4">
        <v>0.825</v>
      </c>
      <c r="I16" s="3">
        <v>1470</v>
      </c>
      <c r="J16" s="4">
        <v>0.825</v>
      </c>
      <c r="K16" s="5">
        <v>18</v>
      </c>
      <c r="L16" s="5">
        <v>14.4</v>
      </c>
      <c r="M16" s="5">
        <v>5</v>
      </c>
      <c r="N16" s="5">
        <v>4</v>
      </c>
      <c r="O16" s="5">
        <v>5</v>
      </c>
      <c r="P16" s="5">
        <v>4</v>
      </c>
      <c r="R16" t="str">
        <f t="shared" si="0"/>
        <v>10010|360</v>
      </c>
      <c r="S16" t="str">
        <f t="shared" si="1"/>
        <v>10011|360</v>
      </c>
      <c r="T16" t="str">
        <f t="shared" si="2"/>
        <v>10012|0.033</v>
      </c>
      <c r="U16" t="str">
        <f t="shared" si="3"/>
        <v>10015|0.825</v>
      </c>
      <c r="V16" t="str">
        <f t="shared" si="4"/>
        <v>10014|0.825</v>
      </c>
      <c r="W16" t="str">
        <f t="shared" si="5"/>
        <v>10009|1470</v>
      </c>
      <c r="X16" t="str">
        <f t="shared" si="6"/>
        <v>10013|0.825</v>
      </c>
      <c r="Y16" t="str">
        <f t="shared" si="7"/>
        <v>10017|18</v>
      </c>
      <c r="Z16" t="str">
        <f t="shared" si="8"/>
        <v>10018|14.4</v>
      </c>
      <c r="AA16" t="str">
        <f t="shared" si="9"/>
        <v>10019|5</v>
      </c>
      <c r="AB16" t="str">
        <f t="shared" si="10"/>
        <v>10020|4</v>
      </c>
      <c r="AC16" t="str">
        <f t="shared" si="11"/>
        <v>10021|5</v>
      </c>
      <c r="AD16" t="str">
        <f t="shared" si="12"/>
        <v>10022|4</v>
      </c>
      <c r="AE16" t="str">
        <f t="shared" si="13"/>
        <v>10010|360$10011|360$10012|0.033$10015|0.825$10014|0.825$10009|1470$10013|0.825$10017|18$10018|14.4$10019|5$10020|4$10021|5$10022|4</v>
      </c>
    </row>
    <row r="17" spans="1:31">
      <c r="A17" s="4">
        <v>15</v>
      </c>
      <c r="B17" s="4">
        <v>15</v>
      </c>
      <c r="C17" s="3">
        <v>380</v>
      </c>
      <c r="D17" s="4">
        <v>380</v>
      </c>
      <c r="E17" s="2">
        <v>1</v>
      </c>
      <c r="F17" s="4">
        <v>0.034</v>
      </c>
      <c r="G17" s="3">
        <v>0.85</v>
      </c>
      <c r="H17" s="4">
        <v>0.85</v>
      </c>
      <c r="I17" s="3">
        <v>1560</v>
      </c>
      <c r="J17" s="4">
        <v>0.85</v>
      </c>
      <c r="K17" s="5">
        <v>19</v>
      </c>
      <c r="L17" s="5">
        <v>15.2</v>
      </c>
      <c r="M17" s="5">
        <v>5</v>
      </c>
      <c r="N17" s="5">
        <v>4</v>
      </c>
      <c r="O17" s="5">
        <v>5</v>
      </c>
      <c r="P17" s="5">
        <v>4</v>
      </c>
      <c r="R17" t="str">
        <f t="shared" si="0"/>
        <v>10010|380</v>
      </c>
      <c r="S17" t="str">
        <f t="shared" si="1"/>
        <v>10011|380</v>
      </c>
      <c r="T17" t="str">
        <f t="shared" si="2"/>
        <v>10012|0.034</v>
      </c>
      <c r="U17" t="str">
        <f t="shared" si="3"/>
        <v>10015|0.85</v>
      </c>
      <c r="V17" t="str">
        <f t="shared" si="4"/>
        <v>10014|0.85</v>
      </c>
      <c r="W17" t="str">
        <f t="shared" si="5"/>
        <v>10009|1560</v>
      </c>
      <c r="X17" t="str">
        <f t="shared" si="6"/>
        <v>10013|0.85</v>
      </c>
      <c r="Y17" t="str">
        <f t="shared" si="7"/>
        <v>10017|19</v>
      </c>
      <c r="Z17" t="str">
        <f t="shared" si="8"/>
        <v>10018|15.2</v>
      </c>
      <c r="AA17" t="str">
        <f t="shared" si="9"/>
        <v>10019|5</v>
      </c>
      <c r="AB17" t="str">
        <f t="shared" si="10"/>
        <v>10020|4</v>
      </c>
      <c r="AC17" t="str">
        <f t="shared" si="11"/>
        <v>10021|5</v>
      </c>
      <c r="AD17" t="str">
        <f t="shared" si="12"/>
        <v>10022|4</v>
      </c>
      <c r="AE17" t="str">
        <f t="shared" si="13"/>
        <v>10010|380$10011|380$10012|0.034$10015|0.85$10014|0.85$10009|1560$10013|0.85$10017|19$10018|15.2$10019|5$10020|4$10021|5$10022|4</v>
      </c>
    </row>
    <row r="18" spans="1:31">
      <c r="A18" s="4">
        <v>16</v>
      </c>
      <c r="B18" s="4">
        <v>16</v>
      </c>
      <c r="C18" s="3">
        <v>400</v>
      </c>
      <c r="D18" s="4">
        <v>400</v>
      </c>
      <c r="E18" s="2">
        <v>1</v>
      </c>
      <c r="F18" s="4">
        <v>0.035</v>
      </c>
      <c r="G18" s="3">
        <v>0.875</v>
      </c>
      <c r="H18" s="4">
        <v>0.875</v>
      </c>
      <c r="I18" s="3">
        <v>1650</v>
      </c>
      <c r="J18" s="4">
        <v>0.875</v>
      </c>
      <c r="K18" s="5">
        <v>20</v>
      </c>
      <c r="L18" s="5">
        <v>16</v>
      </c>
      <c r="M18" s="5">
        <v>5</v>
      </c>
      <c r="N18" s="5">
        <v>4</v>
      </c>
      <c r="O18" s="5">
        <v>5</v>
      </c>
      <c r="P18" s="5">
        <v>4</v>
      </c>
      <c r="R18" t="str">
        <f t="shared" si="0"/>
        <v>10010|400</v>
      </c>
      <c r="S18" t="str">
        <f t="shared" si="1"/>
        <v>10011|400</v>
      </c>
      <c r="T18" t="str">
        <f t="shared" si="2"/>
        <v>10012|0.035</v>
      </c>
      <c r="U18" t="str">
        <f t="shared" si="3"/>
        <v>10015|0.875</v>
      </c>
      <c r="V18" t="str">
        <f t="shared" si="4"/>
        <v>10014|0.875</v>
      </c>
      <c r="W18" t="str">
        <f t="shared" si="5"/>
        <v>10009|1650</v>
      </c>
      <c r="X18" t="str">
        <f t="shared" si="6"/>
        <v>10013|0.875</v>
      </c>
      <c r="Y18" t="str">
        <f t="shared" si="7"/>
        <v>10017|20</v>
      </c>
      <c r="Z18" t="str">
        <f t="shared" si="8"/>
        <v>10018|16</v>
      </c>
      <c r="AA18" t="str">
        <f t="shared" si="9"/>
        <v>10019|5</v>
      </c>
      <c r="AB18" t="str">
        <f t="shared" si="10"/>
        <v>10020|4</v>
      </c>
      <c r="AC18" t="str">
        <f t="shared" si="11"/>
        <v>10021|5</v>
      </c>
      <c r="AD18" t="str">
        <f t="shared" si="12"/>
        <v>10022|4</v>
      </c>
      <c r="AE18" t="str">
        <f t="shared" si="13"/>
        <v>10010|400$10011|400$10012|0.035$10015|0.875$10014|0.875$10009|1650$10013|0.875$10017|20$10018|16$10019|5$10020|4$10021|5$10022|4</v>
      </c>
    </row>
    <row r="19" spans="1:31">
      <c r="A19" s="4">
        <v>17</v>
      </c>
      <c r="B19" s="4">
        <v>17</v>
      </c>
      <c r="C19" s="3">
        <v>420</v>
      </c>
      <c r="D19" s="4">
        <v>420</v>
      </c>
      <c r="E19" s="2">
        <v>1</v>
      </c>
      <c r="F19" s="4">
        <v>0.036</v>
      </c>
      <c r="G19" s="3">
        <v>0.9</v>
      </c>
      <c r="H19" s="4">
        <v>0.9</v>
      </c>
      <c r="I19" s="3">
        <v>1740</v>
      </c>
      <c r="J19" s="4">
        <v>0.9</v>
      </c>
      <c r="K19" s="5">
        <v>21</v>
      </c>
      <c r="L19" s="5">
        <v>16.8</v>
      </c>
      <c r="M19" s="5">
        <v>5</v>
      </c>
      <c r="N19" s="5">
        <v>4</v>
      </c>
      <c r="O19" s="5">
        <v>5</v>
      </c>
      <c r="P19" s="5">
        <v>4</v>
      </c>
      <c r="R19" t="str">
        <f t="shared" si="0"/>
        <v>10010|420</v>
      </c>
      <c r="S19" t="str">
        <f t="shared" si="1"/>
        <v>10011|420</v>
      </c>
      <c r="T19" t="str">
        <f t="shared" si="2"/>
        <v>10012|0.036</v>
      </c>
      <c r="U19" t="str">
        <f t="shared" si="3"/>
        <v>10015|0.9</v>
      </c>
      <c r="V19" t="str">
        <f t="shared" si="4"/>
        <v>10014|0.9</v>
      </c>
      <c r="W19" t="str">
        <f t="shared" si="5"/>
        <v>10009|1740</v>
      </c>
      <c r="X19" t="str">
        <f t="shared" si="6"/>
        <v>10013|0.9</v>
      </c>
      <c r="Y19" t="str">
        <f t="shared" si="7"/>
        <v>10017|21</v>
      </c>
      <c r="Z19" t="str">
        <f t="shared" si="8"/>
        <v>10018|16.8</v>
      </c>
      <c r="AA19" t="str">
        <f t="shared" si="9"/>
        <v>10019|5</v>
      </c>
      <c r="AB19" t="str">
        <f t="shared" si="10"/>
        <v>10020|4</v>
      </c>
      <c r="AC19" t="str">
        <f t="shared" si="11"/>
        <v>10021|5</v>
      </c>
      <c r="AD19" t="str">
        <f t="shared" si="12"/>
        <v>10022|4</v>
      </c>
      <c r="AE19" t="str">
        <f t="shared" si="13"/>
        <v>10010|420$10011|420$10012|0.036$10015|0.9$10014|0.9$10009|1740$10013|0.9$10017|21$10018|16.8$10019|5$10020|4$10021|5$10022|4</v>
      </c>
    </row>
    <row r="20" spans="1:31">
      <c r="A20" s="4">
        <v>18</v>
      </c>
      <c r="B20" s="4">
        <v>18</v>
      </c>
      <c r="C20" s="3">
        <v>440</v>
      </c>
      <c r="D20" s="4">
        <v>440</v>
      </c>
      <c r="E20" s="2">
        <v>1</v>
      </c>
      <c r="F20" s="4">
        <v>0.037</v>
      </c>
      <c r="G20" s="3">
        <v>0.925</v>
      </c>
      <c r="H20" s="4">
        <v>0.925</v>
      </c>
      <c r="I20" s="3">
        <v>1830</v>
      </c>
      <c r="J20" s="4">
        <v>0.925</v>
      </c>
      <c r="K20" s="5">
        <v>22</v>
      </c>
      <c r="L20" s="5">
        <v>17.6</v>
      </c>
      <c r="M20" s="5">
        <v>5</v>
      </c>
      <c r="N20" s="5">
        <v>4</v>
      </c>
      <c r="O20" s="5">
        <v>5</v>
      </c>
      <c r="P20" s="5">
        <v>4</v>
      </c>
      <c r="R20" t="str">
        <f t="shared" si="0"/>
        <v>10010|440</v>
      </c>
      <c r="S20" t="str">
        <f t="shared" si="1"/>
        <v>10011|440</v>
      </c>
      <c r="T20" t="str">
        <f t="shared" si="2"/>
        <v>10012|0.037</v>
      </c>
      <c r="U20" t="str">
        <f t="shared" si="3"/>
        <v>10015|0.925</v>
      </c>
      <c r="V20" t="str">
        <f t="shared" si="4"/>
        <v>10014|0.925</v>
      </c>
      <c r="W20" t="str">
        <f t="shared" si="5"/>
        <v>10009|1830</v>
      </c>
      <c r="X20" t="str">
        <f t="shared" si="6"/>
        <v>10013|0.925</v>
      </c>
      <c r="Y20" t="str">
        <f t="shared" si="7"/>
        <v>10017|22</v>
      </c>
      <c r="Z20" t="str">
        <f t="shared" si="8"/>
        <v>10018|17.6</v>
      </c>
      <c r="AA20" t="str">
        <f t="shared" si="9"/>
        <v>10019|5</v>
      </c>
      <c r="AB20" t="str">
        <f t="shared" si="10"/>
        <v>10020|4</v>
      </c>
      <c r="AC20" t="str">
        <f t="shared" si="11"/>
        <v>10021|5</v>
      </c>
      <c r="AD20" t="str">
        <f t="shared" si="12"/>
        <v>10022|4</v>
      </c>
      <c r="AE20" t="str">
        <f t="shared" si="13"/>
        <v>10010|440$10011|440$10012|0.037$10015|0.925$10014|0.925$10009|1830$10013|0.925$10017|22$10018|17.6$10019|5$10020|4$10021|5$10022|4</v>
      </c>
    </row>
    <row r="21" spans="1:31">
      <c r="A21" s="4">
        <v>19</v>
      </c>
      <c r="B21" s="4">
        <v>19</v>
      </c>
      <c r="C21" s="3">
        <v>460</v>
      </c>
      <c r="D21" s="4">
        <v>460</v>
      </c>
      <c r="E21" s="2">
        <v>1</v>
      </c>
      <c r="F21" s="4">
        <v>0.038</v>
      </c>
      <c r="G21" s="3">
        <v>0.95</v>
      </c>
      <c r="H21" s="4">
        <v>0.95</v>
      </c>
      <c r="I21" s="3">
        <v>1920</v>
      </c>
      <c r="J21" s="4">
        <v>0.95</v>
      </c>
      <c r="K21" s="5">
        <v>23</v>
      </c>
      <c r="L21" s="5">
        <v>18.4</v>
      </c>
      <c r="M21" s="5">
        <v>5</v>
      </c>
      <c r="N21" s="5">
        <v>4</v>
      </c>
      <c r="O21" s="5">
        <v>5</v>
      </c>
      <c r="P21" s="5">
        <v>4</v>
      </c>
      <c r="R21" t="str">
        <f t="shared" si="0"/>
        <v>10010|460</v>
      </c>
      <c r="S21" t="str">
        <f t="shared" si="1"/>
        <v>10011|460</v>
      </c>
      <c r="T21" t="str">
        <f t="shared" si="2"/>
        <v>10012|0.038</v>
      </c>
      <c r="U21" t="str">
        <f t="shared" si="3"/>
        <v>10015|0.95</v>
      </c>
      <c r="V21" t="str">
        <f t="shared" si="4"/>
        <v>10014|0.95</v>
      </c>
      <c r="W21" t="str">
        <f t="shared" si="5"/>
        <v>10009|1920</v>
      </c>
      <c r="X21" t="str">
        <f t="shared" si="6"/>
        <v>10013|0.95</v>
      </c>
      <c r="Y21" t="str">
        <f t="shared" si="7"/>
        <v>10017|23</v>
      </c>
      <c r="Z21" t="str">
        <f t="shared" si="8"/>
        <v>10018|18.4</v>
      </c>
      <c r="AA21" t="str">
        <f t="shared" si="9"/>
        <v>10019|5</v>
      </c>
      <c r="AB21" t="str">
        <f t="shared" si="10"/>
        <v>10020|4</v>
      </c>
      <c r="AC21" t="str">
        <f t="shared" si="11"/>
        <v>10021|5</v>
      </c>
      <c r="AD21" t="str">
        <f t="shared" si="12"/>
        <v>10022|4</v>
      </c>
      <c r="AE21" t="str">
        <f t="shared" si="13"/>
        <v>10010|460$10011|460$10012|0.038$10015|0.95$10014|0.95$10009|1920$10013|0.95$10017|23$10018|18.4$10019|5$10020|4$10021|5$10022|4</v>
      </c>
    </row>
    <row r="22" spans="1:31">
      <c r="A22" s="4">
        <v>20</v>
      </c>
      <c r="B22" s="4">
        <v>20</v>
      </c>
      <c r="C22" s="3">
        <v>480</v>
      </c>
      <c r="D22" s="4">
        <v>480</v>
      </c>
      <c r="E22" s="2">
        <v>1</v>
      </c>
      <c r="F22" s="4">
        <v>0.039</v>
      </c>
      <c r="G22" s="3">
        <v>0.975</v>
      </c>
      <c r="H22" s="4">
        <v>0.975</v>
      </c>
      <c r="I22" s="3">
        <v>2010</v>
      </c>
      <c r="J22" s="4">
        <v>0.975</v>
      </c>
      <c r="K22" s="5">
        <v>24</v>
      </c>
      <c r="L22" s="5">
        <v>19.2</v>
      </c>
      <c r="M22" s="5">
        <v>5</v>
      </c>
      <c r="N22" s="5">
        <v>4</v>
      </c>
      <c r="O22" s="5">
        <v>5</v>
      </c>
      <c r="P22" s="5">
        <v>4</v>
      </c>
      <c r="R22" t="str">
        <f t="shared" si="0"/>
        <v>10010|480</v>
      </c>
      <c r="S22" t="str">
        <f t="shared" si="1"/>
        <v>10011|480</v>
      </c>
      <c r="T22" t="str">
        <f t="shared" si="2"/>
        <v>10012|0.039</v>
      </c>
      <c r="U22" t="str">
        <f t="shared" si="3"/>
        <v>10015|0.975</v>
      </c>
      <c r="V22" t="str">
        <f t="shared" si="4"/>
        <v>10014|0.975</v>
      </c>
      <c r="W22" t="str">
        <f t="shared" si="5"/>
        <v>10009|2010</v>
      </c>
      <c r="X22" t="str">
        <f t="shared" si="6"/>
        <v>10013|0.975</v>
      </c>
      <c r="Y22" t="str">
        <f t="shared" si="7"/>
        <v>10017|24</v>
      </c>
      <c r="Z22" t="str">
        <f t="shared" si="8"/>
        <v>10018|19.2</v>
      </c>
      <c r="AA22" t="str">
        <f t="shared" si="9"/>
        <v>10019|5</v>
      </c>
      <c r="AB22" t="str">
        <f t="shared" si="10"/>
        <v>10020|4</v>
      </c>
      <c r="AC22" t="str">
        <f t="shared" si="11"/>
        <v>10021|5</v>
      </c>
      <c r="AD22" t="str">
        <f t="shared" si="12"/>
        <v>10022|4</v>
      </c>
      <c r="AE22" t="str">
        <f t="shared" si="13"/>
        <v>10010|480$10011|480$10012|0.039$10015|0.975$10014|0.975$10009|2010$10013|0.975$10017|24$10018|19.2$10019|5$10020|4$10021|5$10022|4</v>
      </c>
    </row>
    <row r="23" spans="1:31">
      <c r="A23" s="4">
        <v>21</v>
      </c>
      <c r="B23" s="4">
        <v>21</v>
      </c>
      <c r="C23" s="3">
        <v>500</v>
      </c>
      <c r="D23" s="4">
        <v>500</v>
      </c>
      <c r="E23" s="2">
        <v>1</v>
      </c>
      <c r="F23" s="4">
        <v>0.04</v>
      </c>
      <c r="G23" s="3">
        <v>1</v>
      </c>
      <c r="H23" s="4">
        <v>1</v>
      </c>
      <c r="I23" s="3">
        <v>2100</v>
      </c>
      <c r="J23" s="4">
        <v>1</v>
      </c>
      <c r="K23" s="5">
        <v>25</v>
      </c>
      <c r="L23" s="5">
        <v>20</v>
      </c>
      <c r="M23" s="5">
        <v>5</v>
      </c>
      <c r="N23" s="5">
        <v>4</v>
      </c>
      <c r="O23" s="5">
        <v>5</v>
      </c>
      <c r="P23" s="5">
        <v>4</v>
      </c>
      <c r="R23" t="str">
        <f t="shared" si="0"/>
        <v>10010|500</v>
      </c>
      <c r="S23" t="str">
        <f t="shared" si="1"/>
        <v>10011|500</v>
      </c>
      <c r="T23" t="str">
        <f t="shared" si="2"/>
        <v>10012|0.04</v>
      </c>
      <c r="U23" t="str">
        <f t="shared" si="3"/>
        <v>10015|1</v>
      </c>
      <c r="V23" t="str">
        <f t="shared" si="4"/>
        <v>10014|1</v>
      </c>
      <c r="W23" t="str">
        <f t="shared" si="5"/>
        <v>10009|2100</v>
      </c>
      <c r="X23" t="str">
        <f t="shared" si="6"/>
        <v>10013|1</v>
      </c>
      <c r="Y23" t="str">
        <f t="shared" si="7"/>
        <v>10017|25</v>
      </c>
      <c r="Z23" t="str">
        <f t="shared" si="8"/>
        <v>10018|20</v>
      </c>
      <c r="AA23" t="str">
        <f t="shared" si="9"/>
        <v>10019|5</v>
      </c>
      <c r="AB23" t="str">
        <f t="shared" si="10"/>
        <v>10020|4</v>
      </c>
      <c r="AC23" t="str">
        <f t="shared" si="11"/>
        <v>10021|5</v>
      </c>
      <c r="AD23" t="str">
        <f t="shared" si="12"/>
        <v>10022|4</v>
      </c>
      <c r="AE23" t="str">
        <f t="shared" si="13"/>
        <v>10010|500$10011|500$10012|0.04$10015|1$10014|1$10009|2100$10013|1$10017|25$10018|20$10019|5$10020|4$10021|5$10022|4</v>
      </c>
    </row>
    <row r="24" spans="1:31">
      <c r="A24" s="4">
        <v>22</v>
      </c>
      <c r="B24" s="4">
        <v>22</v>
      </c>
      <c r="C24" s="3">
        <v>520</v>
      </c>
      <c r="D24" s="4">
        <v>520</v>
      </c>
      <c r="E24" s="2">
        <v>1</v>
      </c>
      <c r="F24" s="4">
        <v>0.041</v>
      </c>
      <c r="G24" s="3">
        <v>1.025</v>
      </c>
      <c r="H24" s="4">
        <v>1.025</v>
      </c>
      <c r="I24" s="3">
        <v>2190</v>
      </c>
      <c r="J24" s="4">
        <v>1.025</v>
      </c>
      <c r="K24" s="5">
        <v>26</v>
      </c>
      <c r="L24" s="5">
        <v>20.8</v>
      </c>
      <c r="M24" s="5">
        <v>5</v>
      </c>
      <c r="N24" s="5">
        <v>4</v>
      </c>
      <c r="O24" s="5">
        <v>5</v>
      </c>
      <c r="P24" s="5">
        <v>4</v>
      </c>
      <c r="R24" t="str">
        <f t="shared" si="0"/>
        <v>10010|520</v>
      </c>
      <c r="S24" t="str">
        <f t="shared" si="1"/>
        <v>10011|520</v>
      </c>
      <c r="T24" t="str">
        <f t="shared" si="2"/>
        <v>10012|0.041</v>
      </c>
      <c r="U24" t="str">
        <f t="shared" si="3"/>
        <v>10015|1.025</v>
      </c>
      <c r="V24" t="str">
        <f t="shared" si="4"/>
        <v>10014|1.025</v>
      </c>
      <c r="W24" t="str">
        <f t="shared" si="5"/>
        <v>10009|2190</v>
      </c>
      <c r="X24" t="str">
        <f t="shared" si="6"/>
        <v>10013|1.025</v>
      </c>
      <c r="Y24" t="str">
        <f t="shared" si="7"/>
        <v>10017|26</v>
      </c>
      <c r="Z24" t="str">
        <f t="shared" si="8"/>
        <v>10018|20.8</v>
      </c>
      <c r="AA24" t="str">
        <f t="shared" si="9"/>
        <v>10019|5</v>
      </c>
      <c r="AB24" t="str">
        <f t="shared" si="10"/>
        <v>10020|4</v>
      </c>
      <c r="AC24" t="str">
        <f t="shared" si="11"/>
        <v>10021|5</v>
      </c>
      <c r="AD24" t="str">
        <f t="shared" si="12"/>
        <v>10022|4</v>
      </c>
      <c r="AE24" t="str">
        <f t="shared" si="13"/>
        <v>10010|520$10011|520$10012|0.041$10015|1.025$10014|1.025$10009|2190$10013|1.025$10017|26$10018|20.8$10019|5$10020|4$10021|5$10022|4</v>
      </c>
    </row>
    <row r="25" spans="1:31">
      <c r="A25" s="4">
        <v>23</v>
      </c>
      <c r="B25" s="4">
        <v>23</v>
      </c>
      <c r="C25" s="3">
        <v>540</v>
      </c>
      <c r="D25" s="4">
        <v>540</v>
      </c>
      <c r="E25" s="2">
        <v>1</v>
      </c>
      <c r="F25" s="4">
        <v>0.042</v>
      </c>
      <c r="G25" s="3">
        <v>1.05</v>
      </c>
      <c r="H25" s="4">
        <v>1.05</v>
      </c>
      <c r="I25" s="3">
        <v>2280</v>
      </c>
      <c r="J25" s="4">
        <v>1.05</v>
      </c>
      <c r="K25" s="5">
        <v>27</v>
      </c>
      <c r="L25" s="5">
        <v>21.6</v>
      </c>
      <c r="M25" s="5">
        <v>5</v>
      </c>
      <c r="N25" s="5">
        <v>4</v>
      </c>
      <c r="O25" s="5">
        <v>5</v>
      </c>
      <c r="P25" s="5">
        <v>4</v>
      </c>
      <c r="R25" t="str">
        <f t="shared" si="0"/>
        <v>10010|540</v>
      </c>
      <c r="S25" t="str">
        <f t="shared" si="1"/>
        <v>10011|540</v>
      </c>
      <c r="T25" t="str">
        <f t="shared" si="2"/>
        <v>10012|0.042</v>
      </c>
      <c r="U25" t="str">
        <f t="shared" si="3"/>
        <v>10015|1.05</v>
      </c>
      <c r="V25" t="str">
        <f t="shared" si="4"/>
        <v>10014|1.05</v>
      </c>
      <c r="W25" t="str">
        <f t="shared" si="5"/>
        <v>10009|2280</v>
      </c>
      <c r="X25" t="str">
        <f t="shared" si="6"/>
        <v>10013|1.05</v>
      </c>
      <c r="Y25" t="str">
        <f t="shared" si="7"/>
        <v>10017|27</v>
      </c>
      <c r="Z25" t="str">
        <f t="shared" si="8"/>
        <v>10018|21.6</v>
      </c>
      <c r="AA25" t="str">
        <f t="shared" si="9"/>
        <v>10019|5</v>
      </c>
      <c r="AB25" t="str">
        <f t="shared" si="10"/>
        <v>10020|4</v>
      </c>
      <c r="AC25" t="str">
        <f t="shared" si="11"/>
        <v>10021|5</v>
      </c>
      <c r="AD25" t="str">
        <f t="shared" si="12"/>
        <v>10022|4</v>
      </c>
      <c r="AE25" t="str">
        <f t="shared" si="13"/>
        <v>10010|540$10011|540$10012|0.042$10015|1.05$10014|1.05$10009|2280$10013|1.05$10017|27$10018|21.6$10019|5$10020|4$10021|5$10022|4</v>
      </c>
    </row>
    <row r="26" spans="1:31">
      <c r="A26" s="4">
        <v>24</v>
      </c>
      <c r="B26" s="4">
        <v>24</v>
      </c>
      <c r="C26" s="3">
        <v>560</v>
      </c>
      <c r="D26" s="4">
        <v>560</v>
      </c>
      <c r="E26" s="2">
        <v>1</v>
      </c>
      <c r="F26" s="4">
        <v>0.043</v>
      </c>
      <c r="G26" s="3">
        <v>1.075</v>
      </c>
      <c r="H26" s="4">
        <v>1.075</v>
      </c>
      <c r="I26" s="3">
        <v>2370</v>
      </c>
      <c r="J26" s="4">
        <v>1.075</v>
      </c>
      <c r="K26" s="5">
        <v>28</v>
      </c>
      <c r="L26" s="5">
        <v>22.4</v>
      </c>
      <c r="M26" s="5">
        <v>5</v>
      </c>
      <c r="N26" s="5">
        <v>4</v>
      </c>
      <c r="O26" s="5">
        <v>5</v>
      </c>
      <c r="P26" s="5">
        <v>4</v>
      </c>
      <c r="R26" t="str">
        <f t="shared" si="0"/>
        <v>10010|560</v>
      </c>
      <c r="S26" t="str">
        <f t="shared" si="1"/>
        <v>10011|560</v>
      </c>
      <c r="T26" t="str">
        <f t="shared" si="2"/>
        <v>10012|0.043</v>
      </c>
      <c r="U26" t="str">
        <f t="shared" si="3"/>
        <v>10015|1.075</v>
      </c>
      <c r="V26" t="str">
        <f t="shared" si="4"/>
        <v>10014|1.075</v>
      </c>
      <c r="W26" t="str">
        <f t="shared" si="5"/>
        <v>10009|2370</v>
      </c>
      <c r="X26" t="str">
        <f t="shared" si="6"/>
        <v>10013|1.075</v>
      </c>
      <c r="Y26" t="str">
        <f t="shared" si="7"/>
        <v>10017|28</v>
      </c>
      <c r="Z26" t="str">
        <f t="shared" si="8"/>
        <v>10018|22.4</v>
      </c>
      <c r="AA26" t="str">
        <f t="shared" si="9"/>
        <v>10019|5</v>
      </c>
      <c r="AB26" t="str">
        <f t="shared" si="10"/>
        <v>10020|4</v>
      </c>
      <c r="AC26" t="str">
        <f t="shared" si="11"/>
        <v>10021|5</v>
      </c>
      <c r="AD26" t="str">
        <f t="shared" si="12"/>
        <v>10022|4</v>
      </c>
      <c r="AE26" t="str">
        <f t="shared" si="13"/>
        <v>10010|560$10011|560$10012|0.043$10015|1.075$10014|1.075$10009|2370$10013|1.075$10017|28$10018|22.4$10019|5$10020|4$10021|5$10022|4</v>
      </c>
    </row>
    <row r="27" spans="1:31">
      <c r="A27" s="4">
        <v>25</v>
      </c>
      <c r="B27" s="4">
        <v>25</v>
      </c>
      <c r="C27" s="3">
        <v>580</v>
      </c>
      <c r="D27" s="4">
        <v>580</v>
      </c>
      <c r="E27" s="2">
        <v>1</v>
      </c>
      <c r="F27" s="4">
        <v>0.044</v>
      </c>
      <c r="G27" s="3">
        <v>1.1</v>
      </c>
      <c r="H27" s="4">
        <v>1.1</v>
      </c>
      <c r="I27" s="3">
        <v>2460</v>
      </c>
      <c r="J27" s="4">
        <v>1.1</v>
      </c>
      <c r="K27" s="5">
        <v>29</v>
      </c>
      <c r="L27" s="5">
        <v>23.2</v>
      </c>
      <c r="M27" s="5">
        <v>5</v>
      </c>
      <c r="N27" s="5">
        <v>4</v>
      </c>
      <c r="O27" s="5">
        <v>5</v>
      </c>
      <c r="P27" s="5">
        <v>4</v>
      </c>
      <c r="R27" t="str">
        <f t="shared" si="0"/>
        <v>10010|580</v>
      </c>
      <c r="S27" t="str">
        <f t="shared" si="1"/>
        <v>10011|580</v>
      </c>
      <c r="T27" t="str">
        <f t="shared" si="2"/>
        <v>10012|0.044</v>
      </c>
      <c r="U27" t="str">
        <f t="shared" si="3"/>
        <v>10015|1.1</v>
      </c>
      <c r="V27" t="str">
        <f t="shared" si="4"/>
        <v>10014|1.1</v>
      </c>
      <c r="W27" t="str">
        <f t="shared" si="5"/>
        <v>10009|2460</v>
      </c>
      <c r="X27" t="str">
        <f t="shared" si="6"/>
        <v>10013|1.1</v>
      </c>
      <c r="Y27" t="str">
        <f t="shared" si="7"/>
        <v>10017|29</v>
      </c>
      <c r="Z27" t="str">
        <f t="shared" si="8"/>
        <v>10018|23.2</v>
      </c>
      <c r="AA27" t="str">
        <f t="shared" si="9"/>
        <v>10019|5</v>
      </c>
      <c r="AB27" t="str">
        <f t="shared" si="10"/>
        <v>10020|4</v>
      </c>
      <c r="AC27" t="str">
        <f t="shared" si="11"/>
        <v>10021|5</v>
      </c>
      <c r="AD27" t="str">
        <f t="shared" si="12"/>
        <v>10022|4</v>
      </c>
      <c r="AE27" t="str">
        <f t="shared" si="13"/>
        <v>10010|580$10011|580$10012|0.044$10015|1.1$10014|1.1$10009|2460$10013|1.1$10017|29$10018|23.2$10019|5$10020|4$10021|5$10022|4</v>
      </c>
    </row>
    <row r="28" spans="1:31">
      <c r="A28" s="4">
        <v>26</v>
      </c>
      <c r="B28" s="4">
        <v>26</v>
      </c>
      <c r="C28" s="3">
        <v>600</v>
      </c>
      <c r="D28" s="4">
        <v>600</v>
      </c>
      <c r="E28" s="2">
        <v>1</v>
      </c>
      <c r="F28" s="4">
        <v>0.045</v>
      </c>
      <c r="G28" s="3">
        <v>1.125</v>
      </c>
      <c r="H28" s="4">
        <v>1.125</v>
      </c>
      <c r="I28" s="3">
        <v>2550</v>
      </c>
      <c r="J28" s="4">
        <v>1.125</v>
      </c>
      <c r="K28" s="5">
        <v>30</v>
      </c>
      <c r="L28" s="5">
        <v>24</v>
      </c>
      <c r="M28" s="5">
        <v>5</v>
      </c>
      <c r="N28" s="5">
        <v>4</v>
      </c>
      <c r="O28" s="5">
        <v>5</v>
      </c>
      <c r="P28" s="5">
        <v>4</v>
      </c>
      <c r="R28" t="str">
        <f t="shared" si="0"/>
        <v>10010|600</v>
      </c>
      <c r="S28" t="str">
        <f t="shared" si="1"/>
        <v>10011|600</v>
      </c>
      <c r="T28" t="str">
        <f t="shared" si="2"/>
        <v>10012|0.045</v>
      </c>
      <c r="U28" t="str">
        <f t="shared" si="3"/>
        <v>10015|1.125</v>
      </c>
      <c r="V28" t="str">
        <f t="shared" si="4"/>
        <v>10014|1.125</v>
      </c>
      <c r="W28" t="str">
        <f t="shared" si="5"/>
        <v>10009|2550</v>
      </c>
      <c r="X28" t="str">
        <f t="shared" si="6"/>
        <v>10013|1.125</v>
      </c>
      <c r="Y28" t="str">
        <f t="shared" si="7"/>
        <v>10017|30</v>
      </c>
      <c r="Z28" t="str">
        <f t="shared" si="8"/>
        <v>10018|24</v>
      </c>
      <c r="AA28" t="str">
        <f t="shared" si="9"/>
        <v>10019|5</v>
      </c>
      <c r="AB28" t="str">
        <f t="shared" si="10"/>
        <v>10020|4</v>
      </c>
      <c r="AC28" t="str">
        <f t="shared" si="11"/>
        <v>10021|5</v>
      </c>
      <c r="AD28" t="str">
        <f t="shared" si="12"/>
        <v>10022|4</v>
      </c>
      <c r="AE28" t="str">
        <f t="shared" si="13"/>
        <v>10010|600$10011|600$10012|0.045$10015|1.125$10014|1.125$10009|2550$10013|1.125$10017|30$10018|24$10019|5$10020|4$10021|5$10022|4</v>
      </c>
    </row>
    <row r="29" spans="1:31">
      <c r="A29" s="4">
        <v>27</v>
      </c>
      <c r="B29" s="4">
        <v>27</v>
      </c>
      <c r="C29" s="3">
        <v>620</v>
      </c>
      <c r="D29" s="4">
        <v>620</v>
      </c>
      <c r="E29" s="2">
        <v>1</v>
      </c>
      <c r="F29" s="4">
        <v>0.046</v>
      </c>
      <c r="G29" s="3">
        <v>1.15</v>
      </c>
      <c r="H29" s="4">
        <v>1.15</v>
      </c>
      <c r="I29" s="3">
        <v>2640</v>
      </c>
      <c r="J29" s="4">
        <v>1.15</v>
      </c>
      <c r="K29" s="5">
        <v>31</v>
      </c>
      <c r="L29" s="5">
        <v>24.8</v>
      </c>
      <c r="M29" s="5">
        <v>5</v>
      </c>
      <c r="N29" s="5">
        <v>4</v>
      </c>
      <c r="O29" s="5">
        <v>5</v>
      </c>
      <c r="P29" s="5">
        <v>4</v>
      </c>
      <c r="R29" t="str">
        <f t="shared" si="0"/>
        <v>10010|620</v>
      </c>
      <c r="S29" t="str">
        <f t="shared" si="1"/>
        <v>10011|620</v>
      </c>
      <c r="T29" t="str">
        <f t="shared" si="2"/>
        <v>10012|0.046</v>
      </c>
      <c r="U29" t="str">
        <f t="shared" si="3"/>
        <v>10015|1.15</v>
      </c>
      <c r="V29" t="str">
        <f t="shared" si="4"/>
        <v>10014|1.15</v>
      </c>
      <c r="W29" t="str">
        <f t="shared" si="5"/>
        <v>10009|2640</v>
      </c>
      <c r="X29" t="str">
        <f t="shared" si="6"/>
        <v>10013|1.15</v>
      </c>
      <c r="Y29" t="str">
        <f t="shared" si="7"/>
        <v>10017|31</v>
      </c>
      <c r="Z29" t="str">
        <f t="shared" si="8"/>
        <v>10018|24.8</v>
      </c>
      <c r="AA29" t="str">
        <f t="shared" si="9"/>
        <v>10019|5</v>
      </c>
      <c r="AB29" t="str">
        <f t="shared" si="10"/>
        <v>10020|4</v>
      </c>
      <c r="AC29" t="str">
        <f t="shared" si="11"/>
        <v>10021|5</v>
      </c>
      <c r="AD29" t="str">
        <f t="shared" si="12"/>
        <v>10022|4</v>
      </c>
      <c r="AE29" t="str">
        <f t="shared" si="13"/>
        <v>10010|620$10011|620$10012|0.046$10015|1.15$10014|1.15$10009|2640$10013|1.15$10017|31$10018|24.8$10019|5$10020|4$10021|5$10022|4</v>
      </c>
    </row>
    <row r="30" spans="1:31">
      <c r="A30" s="4">
        <v>28</v>
      </c>
      <c r="B30" s="4">
        <v>28</v>
      </c>
      <c r="C30" s="3">
        <v>640</v>
      </c>
      <c r="D30" s="4">
        <v>640</v>
      </c>
      <c r="E30" s="2">
        <v>1</v>
      </c>
      <c r="F30" s="4">
        <v>0.047</v>
      </c>
      <c r="G30" s="3">
        <v>1.175</v>
      </c>
      <c r="H30" s="4">
        <v>1.175</v>
      </c>
      <c r="I30" s="3">
        <v>2730</v>
      </c>
      <c r="J30" s="4">
        <v>1.175</v>
      </c>
      <c r="K30" s="5">
        <v>32</v>
      </c>
      <c r="L30" s="5">
        <v>25.6</v>
      </c>
      <c r="M30" s="5">
        <v>5</v>
      </c>
      <c r="N30" s="5">
        <v>4</v>
      </c>
      <c r="O30" s="5">
        <v>5</v>
      </c>
      <c r="P30" s="5">
        <v>4</v>
      </c>
      <c r="R30" t="str">
        <f t="shared" si="0"/>
        <v>10010|640</v>
      </c>
      <c r="S30" t="str">
        <f t="shared" si="1"/>
        <v>10011|640</v>
      </c>
      <c r="T30" t="str">
        <f t="shared" si="2"/>
        <v>10012|0.047</v>
      </c>
      <c r="U30" t="str">
        <f t="shared" si="3"/>
        <v>10015|1.175</v>
      </c>
      <c r="V30" t="str">
        <f t="shared" si="4"/>
        <v>10014|1.175</v>
      </c>
      <c r="W30" t="str">
        <f t="shared" si="5"/>
        <v>10009|2730</v>
      </c>
      <c r="X30" t="str">
        <f t="shared" si="6"/>
        <v>10013|1.175</v>
      </c>
      <c r="Y30" t="str">
        <f t="shared" si="7"/>
        <v>10017|32</v>
      </c>
      <c r="Z30" t="str">
        <f t="shared" si="8"/>
        <v>10018|25.6</v>
      </c>
      <c r="AA30" t="str">
        <f t="shared" si="9"/>
        <v>10019|5</v>
      </c>
      <c r="AB30" t="str">
        <f t="shared" si="10"/>
        <v>10020|4</v>
      </c>
      <c r="AC30" t="str">
        <f t="shared" si="11"/>
        <v>10021|5</v>
      </c>
      <c r="AD30" t="str">
        <f t="shared" si="12"/>
        <v>10022|4</v>
      </c>
      <c r="AE30" t="str">
        <f t="shared" si="13"/>
        <v>10010|640$10011|640$10012|0.047$10015|1.175$10014|1.175$10009|2730$10013|1.175$10017|32$10018|25.6$10019|5$10020|4$10021|5$10022|4</v>
      </c>
    </row>
    <row r="31" spans="1:31">
      <c r="A31" s="4">
        <v>29</v>
      </c>
      <c r="B31" s="4">
        <v>29</v>
      </c>
      <c r="C31" s="3">
        <v>660</v>
      </c>
      <c r="D31" s="4">
        <v>660</v>
      </c>
      <c r="E31" s="2">
        <v>1</v>
      </c>
      <c r="F31" s="4">
        <v>0.048</v>
      </c>
      <c r="G31" s="3">
        <v>1.2</v>
      </c>
      <c r="H31" s="4">
        <v>1.2</v>
      </c>
      <c r="I31" s="3">
        <v>2820</v>
      </c>
      <c r="J31" s="4">
        <v>1.2</v>
      </c>
      <c r="K31" s="5">
        <v>33</v>
      </c>
      <c r="L31" s="5">
        <v>26.4</v>
      </c>
      <c r="M31" s="5">
        <v>5</v>
      </c>
      <c r="N31" s="5">
        <v>4</v>
      </c>
      <c r="O31" s="5">
        <v>5</v>
      </c>
      <c r="P31" s="5">
        <v>4</v>
      </c>
      <c r="R31" t="str">
        <f t="shared" si="0"/>
        <v>10010|660</v>
      </c>
      <c r="S31" t="str">
        <f t="shared" si="1"/>
        <v>10011|660</v>
      </c>
      <c r="T31" t="str">
        <f t="shared" si="2"/>
        <v>10012|0.048</v>
      </c>
      <c r="U31" t="str">
        <f t="shared" si="3"/>
        <v>10015|1.2</v>
      </c>
      <c r="V31" t="str">
        <f t="shared" si="4"/>
        <v>10014|1.2</v>
      </c>
      <c r="W31" t="str">
        <f t="shared" si="5"/>
        <v>10009|2820</v>
      </c>
      <c r="X31" t="str">
        <f t="shared" si="6"/>
        <v>10013|1.2</v>
      </c>
      <c r="Y31" t="str">
        <f t="shared" si="7"/>
        <v>10017|33</v>
      </c>
      <c r="Z31" t="str">
        <f t="shared" si="8"/>
        <v>10018|26.4</v>
      </c>
      <c r="AA31" t="str">
        <f t="shared" si="9"/>
        <v>10019|5</v>
      </c>
      <c r="AB31" t="str">
        <f t="shared" si="10"/>
        <v>10020|4</v>
      </c>
      <c r="AC31" t="str">
        <f t="shared" si="11"/>
        <v>10021|5</v>
      </c>
      <c r="AD31" t="str">
        <f t="shared" si="12"/>
        <v>10022|4</v>
      </c>
      <c r="AE31" t="str">
        <f t="shared" si="13"/>
        <v>10010|660$10011|660$10012|0.048$10015|1.2$10014|1.2$10009|2820$10013|1.2$10017|33$10018|26.4$10019|5$10020|4$10021|5$10022|4</v>
      </c>
    </row>
    <row r="32" spans="1:31">
      <c r="A32" s="4">
        <v>30</v>
      </c>
      <c r="B32" s="4">
        <v>30</v>
      </c>
      <c r="C32" s="3">
        <v>680</v>
      </c>
      <c r="D32" s="4">
        <v>680</v>
      </c>
      <c r="E32" s="2">
        <v>1</v>
      </c>
      <c r="F32" s="4">
        <v>0.049</v>
      </c>
      <c r="G32" s="3">
        <v>1.225</v>
      </c>
      <c r="H32" s="4">
        <v>1.225</v>
      </c>
      <c r="I32" s="3">
        <v>2910</v>
      </c>
      <c r="J32" s="4">
        <v>1.225</v>
      </c>
      <c r="K32" s="5">
        <v>34</v>
      </c>
      <c r="L32" s="5">
        <v>27.2</v>
      </c>
      <c r="M32" s="5">
        <v>5</v>
      </c>
      <c r="N32" s="5">
        <v>4</v>
      </c>
      <c r="O32" s="5">
        <v>5</v>
      </c>
      <c r="P32" s="5">
        <v>4</v>
      </c>
      <c r="R32" t="str">
        <f t="shared" si="0"/>
        <v>10010|680</v>
      </c>
      <c r="S32" t="str">
        <f t="shared" si="1"/>
        <v>10011|680</v>
      </c>
      <c r="T32" t="str">
        <f t="shared" si="2"/>
        <v>10012|0.049</v>
      </c>
      <c r="U32" t="str">
        <f t="shared" si="3"/>
        <v>10015|1.225</v>
      </c>
      <c r="V32" t="str">
        <f t="shared" si="4"/>
        <v>10014|1.225</v>
      </c>
      <c r="W32" t="str">
        <f t="shared" si="5"/>
        <v>10009|2910</v>
      </c>
      <c r="X32" t="str">
        <f t="shared" si="6"/>
        <v>10013|1.225</v>
      </c>
      <c r="Y32" t="str">
        <f t="shared" si="7"/>
        <v>10017|34</v>
      </c>
      <c r="Z32" t="str">
        <f t="shared" si="8"/>
        <v>10018|27.2</v>
      </c>
      <c r="AA32" t="str">
        <f t="shared" si="9"/>
        <v>10019|5</v>
      </c>
      <c r="AB32" t="str">
        <f t="shared" si="10"/>
        <v>10020|4</v>
      </c>
      <c r="AC32" t="str">
        <f t="shared" si="11"/>
        <v>10021|5</v>
      </c>
      <c r="AD32" t="str">
        <f t="shared" si="12"/>
        <v>10022|4</v>
      </c>
      <c r="AE32" t="str">
        <f t="shared" si="13"/>
        <v>10010|680$10011|680$10012|0.049$10015|1.225$10014|1.225$10009|2910$10013|1.225$10017|34$10018|27.2$10019|5$10020|4$10021|5$10022|4</v>
      </c>
    </row>
    <row r="33" spans="1:31">
      <c r="A33" s="4">
        <v>31</v>
      </c>
      <c r="B33" s="4">
        <v>31</v>
      </c>
      <c r="C33" s="3">
        <v>700</v>
      </c>
      <c r="D33" s="4">
        <v>700</v>
      </c>
      <c r="E33" s="2">
        <v>1</v>
      </c>
      <c r="F33" s="4">
        <v>0.05</v>
      </c>
      <c r="G33" s="3">
        <v>1.25</v>
      </c>
      <c r="H33" s="4">
        <v>1.25</v>
      </c>
      <c r="I33" s="3">
        <v>3000</v>
      </c>
      <c r="J33" s="4">
        <v>1.25</v>
      </c>
      <c r="K33" s="5">
        <v>35</v>
      </c>
      <c r="L33" s="5">
        <v>28</v>
      </c>
      <c r="M33" s="5">
        <v>5</v>
      </c>
      <c r="N33" s="5">
        <v>4</v>
      </c>
      <c r="O33" s="5">
        <v>5</v>
      </c>
      <c r="P33" s="5">
        <v>4</v>
      </c>
      <c r="R33" t="str">
        <f t="shared" si="0"/>
        <v>10010|700</v>
      </c>
      <c r="S33" t="str">
        <f t="shared" si="1"/>
        <v>10011|700</v>
      </c>
      <c r="T33" t="str">
        <f t="shared" si="2"/>
        <v>10012|0.05</v>
      </c>
      <c r="U33" t="str">
        <f t="shared" si="3"/>
        <v>10015|1.25</v>
      </c>
      <c r="V33" t="str">
        <f t="shared" si="4"/>
        <v>10014|1.25</v>
      </c>
      <c r="W33" t="str">
        <f t="shared" si="5"/>
        <v>10009|3000</v>
      </c>
      <c r="X33" t="str">
        <f t="shared" si="6"/>
        <v>10013|1.25</v>
      </c>
      <c r="Y33" t="str">
        <f t="shared" si="7"/>
        <v>10017|35</v>
      </c>
      <c r="Z33" t="str">
        <f t="shared" si="8"/>
        <v>10018|28</v>
      </c>
      <c r="AA33" t="str">
        <f t="shared" si="9"/>
        <v>10019|5</v>
      </c>
      <c r="AB33" t="str">
        <f t="shared" si="10"/>
        <v>10020|4</v>
      </c>
      <c r="AC33" t="str">
        <f t="shared" si="11"/>
        <v>10021|5</v>
      </c>
      <c r="AD33" t="str">
        <f t="shared" si="12"/>
        <v>10022|4</v>
      </c>
      <c r="AE33" t="str">
        <f t="shared" si="13"/>
        <v>10010|700$10011|700$10012|0.05$10015|1.25$10014|1.25$10009|3000$10013|1.25$10017|35$10018|28$10019|5$10020|4$10021|5$10022|4</v>
      </c>
    </row>
    <row r="34" spans="1:31">
      <c r="A34" s="4">
        <v>32</v>
      </c>
      <c r="B34" s="4">
        <v>32</v>
      </c>
      <c r="C34" s="3">
        <v>720</v>
      </c>
      <c r="D34" s="4">
        <v>720</v>
      </c>
      <c r="E34" s="2">
        <v>1</v>
      </c>
      <c r="F34" s="4">
        <v>0.051</v>
      </c>
      <c r="G34" s="3">
        <v>1.275</v>
      </c>
      <c r="H34" s="4">
        <v>1.275</v>
      </c>
      <c r="I34" s="3">
        <v>3090</v>
      </c>
      <c r="J34" s="4">
        <v>1.275</v>
      </c>
      <c r="K34" s="5">
        <v>36</v>
      </c>
      <c r="L34" s="5">
        <v>28.8</v>
      </c>
      <c r="M34" s="5">
        <v>5</v>
      </c>
      <c r="N34" s="5">
        <v>4</v>
      </c>
      <c r="O34" s="5">
        <v>5</v>
      </c>
      <c r="P34" s="5">
        <v>4</v>
      </c>
      <c r="R34" t="str">
        <f t="shared" si="0"/>
        <v>10010|720</v>
      </c>
      <c r="S34" t="str">
        <f t="shared" si="1"/>
        <v>10011|720</v>
      </c>
      <c r="T34" t="str">
        <f t="shared" si="2"/>
        <v>10012|0.051</v>
      </c>
      <c r="U34" t="str">
        <f t="shared" si="3"/>
        <v>10015|1.275</v>
      </c>
      <c r="V34" t="str">
        <f t="shared" si="4"/>
        <v>10014|1.275</v>
      </c>
      <c r="W34" t="str">
        <f t="shared" si="5"/>
        <v>10009|3090</v>
      </c>
      <c r="X34" t="str">
        <f t="shared" si="6"/>
        <v>10013|1.275</v>
      </c>
      <c r="Y34" t="str">
        <f t="shared" si="7"/>
        <v>10017|36</v>
      </c>
      <c r="Z34" t="str">
        <f t="shared" si="8"/>
        <v>10018|28.8</v>
      </c>
      <c r="AA34" t="str">
        <f t="shared" si="9"/>
        <v>10019|5</v>
      </c>
      <c r="AB34" t="str">
        <f t="shared" si="10"/>
        <v>10020|4</v>
      </c>
      <c r="AC34" t="str">
        <f t="shared" si="11"/>
        <v>10021|5</v>
      </c>
      <c r="AD34" t="str">
        <f t="shared" si="12"/>
        <v>10022|4</v>
      </c>
      <c r="AE34" t="str">
        <f t="shared" si="13"/>
        <v>10010|720$10011|720$10012|0.051$10015|1.275$10014|1.275$10009|3090$10013|1.275$10017|36$10018|28.8$10019|5$10020|4$10021|5$10022|4</v>
      </c>
    </row>
    <row r="35" spans="1:31">
      <c r="A35" s="4">
        <v>33</v>
      </c>
      <c r="B35" s="4">
        <v>33</v>
      </c>
      <c r="C35" s="3">
        <v>740</v>
      </c>
      <c r="D35" s="4">
        <v>740</v>
      </c>
      <c r="E35" s="2">
        <v>1</v>
      </c>
      <c r="F35" s="4">
        <v>0.052</v>
      </c>
      <c r="G35" s="3">
        <v>1.3</v>
      </c>
      <c r="H35" s="4">
        <v>1.3</v>
      </c>
      <c r="I35" s="3">
        <v>3180</v>
      </c>
      <c r="J35" s="4">
        <v>1.3</v>
      </c>
      <c r="K35" s="5">
        <v>37</v>
      </c>
      <c r="L35" s="5">
        <v>29.6</v>
      </c>
      <c r="M35" s="5">
        <v>5</v>
      </c>
      <c r="N35" s="5">
        <v>4</v>
      </c>
      <c r="O35" s="5">
        <v>5</v>
      </c>
      <c r="P35" s="5">
        <v>4</v>
      </c>
      <c r="R35" t="str">
        <f t="shared" si="0"/>
        <v>10010|740</v>
      </c>
      <c r="S35" t="str">
        <f t="shared" si="1"/>
        <v>10011|740</v>
      </c>
      <c r="T35" t="str">
        <f t="shared" si="2"/>
        <v>10012|0.052</v>
      </c>
      <c r="U35" t="str">
        <f t="shared" si="3"/>
        <v>10015|1.3</v>
      </c>
      <c r="V35" t="str">
        <f t="shared" si="4"/>
        <v>10014|1.3</v>
      </c>
      <c r="W35" t="str">
        <f t="shared" si="5"/>
        <v>10009|3180</v>
      </c>
      <c r="X35" t="str">
        <f t="shared" si="6"/>
        <v>10013|1.3</v>
      </c>
      <c r="Y35" t="str">
        <f t="shared" si="7"/>
        <v>10017|37</v>
      </c>
      <c r="Z35" t="str">
        <f t="shared" si="8"/>
        <v>10018|29.6</v>
      </c>
      <c r="AA35" t="str">
        <f t="shared" si="9"/>
        <v>10019|5</v>
      </c>
      <c r="AB35" t="str">
        <f t="shared" si="10"/>
        <v>10020|4</v>
      </c>
      <c r="AC35" t="str">
        <f t="shared" si="11"/>
        <v>10021|5</v>
      </c>
      <c r="AD35" t="str">
        <f t="shared" si="12"/>
        <v>10022|4</v>
      </c>
      <c r="AE35" t="str">
        <f t="shared" si="13"/>
        <v>10010|740$10011|740$10012|0.052$10015|1.3$10014|1.3$10009|3180$10013|1.3$10017|37$10018|29.6$10019|5$10020|4$10021|5$10022|4</v>
      </c>
    </row>
    <row r="36" spans="1:31">
      <c r="A36" s="4">
        <v>34</v>
      </c>
      <c r="B36" s="4">
        <v>34</v>
      </c>
      <c r="C36" s="3">
        <v>760</v>
      </c>
      <c r="D36" s="4">
        <v>760</v>
      </c>
      <c r="E36" s="2">
        <v>1</v>
      </c>
      <c r="F36" s="4">
        <v>0.053</v>
      </c>
      <c r="G36" s="3">
        <v>1.325</v>
      </c>
      <c r="H36" s="4">
        <v>1.325</v>
      </c>
      <c r="I36" s="3">
        <v>3270</v>
      </c>
      <c r="J36" s="4">
        <v>1.325</v>
      </c>
      <c r="K36" s="5">
        <v>38</v>
      </c>
      <c r="L36" s="5">
        <v>30.4</v>
      </c>
      <c r="M36" s="5">
        <v>5</v>
      </c>
      <c r="N36" s="5">
        <v>4</v>
      </c>
      <c r="O36" s="5">
        <v>5</v>
      </c>
      <c r="P36" s="5">
        <v>4</v>
      </c>
      <c r="R36" t="str">
        <f t="shared" si="0"/>
        <v>10010|760</v>
      </c>
      <c r="S36" t="str">
        <f t="shared" si="1"/>
        <v>10011|760</v>
      </c>
      <c r="T36" t="str">
        <f t="shared" si="2"/>
        <v>10012|0.053</v>
      </c>
      <c r="U36" t="str">
        <f t="shared" si="3"/>
        <v>10015|1.325</v>
      </c>
      <c r="V36" t="str">
        <f t="shared" si="4"/>
        <v>10014|1.325</v>
      </c>
      <c r="W36" t="str">
        <f t="shared" si="5"/>
        <v>10009|3270</v>
      </c>
      <c r="X36" t="str">
        <f t="shared" si="6"/>
        <v>10013|1.325</v>
      </c>
      <c r="Y36" t="str">
        <f t="shared" si="7"/>
        <v>10017|38</v>
      </c>
      <c r="Z36" t="str">
        <f t="shared" si="8"/>
        <v>10018|30.4</v>
      </c>
      <c r="AA36" t="str">
        <f t="shared" si="9"/>
        <v>10019|5</v>
      </c>
      <c r="AB36" t="str">
        <f t="shared" si="10"/>
        <v>10020|4</v>
      </c>
      <c r="AC36" t="str">
        <f t="shared" si="11"/>
        <v>10021|5</v>
      </c>
      <c r="AD36" t="str">
        <f t="shared" si="12"/>
        <v>10022|4</v>
      </c>
      <c r="AE36" t="str">
        <f t="shared" si="13"/>
        <v>10010|760$10011|760$10012|0.053$10015|1.325$10014|1.325$10009|3270$10013|1.325$10017|38$10018|30.4$10019|5$10020|4$10021|5$10022|4</v>
      </c>
    </row>
    <row r="37" spans="1:31">
      <c r="A37" s="4">
        <v>35</v>
      </c>
      <c r="B37" s="4">
        <v>35</v>
      </c>
      <c r="C37" s="3">
        <v>780</v>
      </c>
      <c r="D37" s="4">
        <v>780</v>
      </c>
      <c r="E37" s="2">
        <v>1</v>
      </c>
      <c r="F37" s="4">
        <v>0.054</v>
      </c>
      <c r="G37" s="3">
        <v>1.35</v>
      </c>
      <c r="H37" s="4">
        <v>1.35</v>
      </c>
      <c r="I37" s="3">
        <v>3360</v>
      </c>
      <c r="J37" s="4">
        <v>1.35</v>
      </c>
      <c r="K37" s="5">
        <v>39</v>
      </c>
      <c r="L37" s="5">
        <v>31.2</v>
      </c>
      <c r="M37" s="5">
        <v>5</v>
      </c>
      <c r="N37" s="5">
        <v>4</v>
      </c>
      <c r="O37" s="5">
        <v>5</v>
      </c>
      <c r="P37" s="5">
        <v>4</v>
      </c>
      <c r="R37" t="str">
        <f t="shared" si="0"/>
        <v>10010|780</v>
      </c>
      <c r="S37" t="str">
        <f t="shared" si="1"/>
        <v>10011|780</v>
      </c>
      <c r="T37" t="str">
        <f t="shared" si="2"/>
        <v>10012|0.054</v>
      </c>
      <c r="U37" t="str">
        <f t="shared" si="3"/>
        <v>10015|1.35</v>
      </c>
      <c r="V37" t="str">
        <f t="shared" si="4"/>
        <v>10014|1.35</v>
      </c>
      <c r="W37" t="str">
        <f t="shared" si="5"/>
        <v>10009|3360</v>
      </c>
      <c r="X37" t="str">
        <f t="shared" si="6"/>
        <v>10013|1.35</v>
      </c>
      <c r="Y37" t="str">
        <f t="shared" si="7"/>
        <v>10017|39</v>
      </c>
      <c r="Z37" t="str">
        <f t="shared" si="8"/>
        <v>10018|31.2</v>
      </c>
      <c r="AA37" t="str">
        <f t="shared" si="9"/>
        <v>10019|5</v>
      </c>
      <c r="AB37" t="str">
        <f t="shared" si="10"/>
        <v>10020|4</v>
      </c>
      <c r="AC37" t="str">
        <f t="shared" si="11"/>
        <v>10021|5</v>
      </c>
      <c r="AD37" t="str">
        <f t="shared" si="12"/>
        <v>10022|4</v>
      </c>
      <c r="AE37" t="str">
        <f t="shared" si="13"/>
        <v>10010|780$10011|780$10012|0.054$10015|1.35$10014|1.35$10009|3360$10013|1.35$10017|39$10018|31.2$10019|5$10020|4$10021|5$10022|4</v>
      </c>
    </row>
    <row r="38" spans="1:31">
      <c r="A38" s="4">
        <v>36</v>
      </c>
      <c r="B38" s="4">
        <v>36</v>
      </c>
      <c r="C38" s="3">
        <v>800</v>
      </c>
      <c r="D38" s="4">
        <v>800</v>
      </c>
      <c r="E38" s="2">
        <v>1</v>
      </c>
      <c r="F38" s="4">
        <v>0.055</v>
      </c>
      <c r="G38" s="3">
        <v>1.375</v>
      </c>
      <c r="H38" s="4">
        <v>1.375</v>
      </c>
      <c r="I38" s="3">
        <v>3450</v>
      </c>
      <c r="J38" s="4">
        <v>1.375</v>
      </c>
      <c r="K38" s="5">
        <v>40</v>
      </c>
      <c r="L38" s="5">
        <v>32</v>
      </c>
      <c r="M38" s="5">
        <v>5</v>
      </c>
      <c r="N38" s="5">
        <v>4</v>
      </c>
      <c r="O38" s="5">
        <v>5</v>
      </c>
      <c r="P38" s="5">
        <v>4</v>
      </c>
      <c r="R38" t="str">
        <f t="shared" si="0"/>
        <v>10010|800</v>
      </c>
      <c r="S38" t="str">
        <f t="shared" si="1"/>
        <v>10011|800</v>
      </c>
      <c r="T38" t="str">
        <f t="shared" si="2"/>
        <v>10012|0.055</v>
      </c>
      <c r="U38" t="str">
        <f t="shared" si="3"/>
        <v>10015|1.375</v>
      </c>
      <c r="V38" t="str">
        <f t="shared" si="4"/>
        <v>10014|1.375</v>
      </c>
      <c r="W38" t="str">
        <f t="shared" si="5"/>
        <v>10009|3450</v>
      </c>
      <c r="X38" t="str">
        <f t="shared" si="6"/>
        <v>10013|1.375</v>
      </c>
      <c r="Y38" t="str">
        <f t="shared" si="7"/>
        <v>10017|40</v>
      </c>
      <c r="Z38" t="str">
        <f t="shared" si="8"/>
        <v>10018|32</v>
      </c>
      <c r="AA38" t="str">
        <f t="shared" si="9"/>
        <v>10019|5</v>
      </c>
      <c r="AB38" t="str">
        <f t="shared" si="10"/>
        <v>10020|4</v>
      </c>
      <c r="AC38" t="str">
        <f t="shared" si="11"/>
        <v>10021|5</v>
      </c>
      <c r="AD38" t="str">
        <f t="shared" si="12"/>
        <v>10022|4</v>
      </c>
      <c r="AE38" t="str">
        <f t="shared" si="13"/>
        <v>10010|800$10011|800$10012|0.055$10015|1.375$10014|1.375$10009|3450$10013|1.375$10017|40$10018|32$10019|5$10020|4$10021|5$10022|4</v>
      </c>
    </row>
    <row r="39" spans="1:31">
      <c r="A39" s="4">
        <v>37</v>
      </c>
      <c r="B39" s="4">
        <v>37</v>
      </c>
      <c r="C39" s="3">
        <v>820</v>
      </c>
      <c r="D39" s="4">
        <v>820</v>
      </c>
      <c r="E39" s="2">
        <v>1</v>
      </c>
      <c r="F39" s="4">
        <v>0.056</v>
      </c>
      <c r="G39" s="3">
        <v>1.4</v>
      </c>
      <c r="H39" s="4">
        <v>1.4</v>
      </c>
      <c r="I39" s="3">
        <v>3540</v>
      </c>
      <c r="J39" s="4">
        <v>1.4</v>
      </c>
      <c r="K39" s="5">
        <v>41</v>
      </c>
      <c r="L39" s="5">
        <v>32.8</v>
      </c>
      <c r="M39" s="5">
        <v>5</v>
      </c>
      <c r="N39" s="5">
        <v>4</v>
      </c>
      <c r="O39" s="5">
        <v>5</v>
      </c>
      <c r="P39" s="5">
        <v>4</v>
      </c>
      <c r="R39" t="str">
        <f t="shared" si="0"/>
        <v>10010|820</v>
      </c>
      <c r="S39" t="str">
        <f t="shared" si="1"/>
        <v>10011|820</v>
      </c>
      <c r="T39" t="str">
        <f t="shared" si="2"/>
        <v>10012|0.056</v>
      </c>
      <c r="U39" t="str">
        <f t="shared" si="3"/>
        <v>10015|1.4</v>
      </c>
      <c r="V39" t="str">
        <f t="shared" si="4"/>
        <v>10014|1.4</v>
      </c>
      <c r="W39" t="str">
        <f t="shared" si="5"/>
        <v>10009|3540</v>
      </c>
      <c r="X39" t="str">
        <f t="shared" si="6"/>
        <v>10013|1.4</v>
      </c>
      <c r="Y39" t="str">
        <f t="shared" si="7"/>
        <v>10017|41</v>
      </c>
      <c r="Z39" t="str">
        <f t="shared" si="8"/>
        <v>10018|32.8</v>
      </c>
      <c r="AA39" t="str">
        <f t="shared" si="9"/>
        <v>10019|5</v>
      </c>
      <c r="AB39" t="str">
        <f t="shared" si="10"/>
        <v>10020|4</v>
      </c>
      <c r="AC39" t="str">
        <f t="shared" si="11"/>
        <v>10021|5</v>
      </c>
      <c r="AD39" t="str">
        <f t="shared" si="12"/>
        <v>10022|4</v>
      </c>
      <c r="AE39" t="str">
        <f t="shared" si="13"/>
        <v>10010|820$10011|820$10012|0.056$10015|1.4$10014|1.4$10009|3540$10013|1.4$10017|41$10018|32.8$10019|5$10020|4$10021|5$10022|4</v>
      </c>
    </row>
    <row r="40" spans="1:31">
      <c r="A40" s="4">
        <v>38</v>
      </c>
      <c r="B40" s="4">
        <v>38</v>
      </c>
      <c r="C40" s="3">
        <v>840</v>
      </c>
      <c r="D40" s="4">
        <v>840</v>
      </c>
      <c r="E40" s="2">
        <v>1</v>
      </c>
      <c r="F40" s="4">
        <v>0.057</v>
      </c>
      <c r="G40" s="3">
        <v>1.425</v>
      </c>
      <c r="H40" s="4">
        <v>1.425</v>
      </c>
      <c r="I40" s="3">
        <v>3630</v>
      </c>
      <c r="J40" s="4">
        <v>1.425</v>
      </c>
      <c r="K40" s="5">
        <v>42</v>
      </c>
      <c r="L40" s="5">
        <v>33.6</v>
      </c>
      <c r="M40" s="5">
        <v>5</v>
      </c>
      <c r="N40" s="5">
        <v>4</v>
      </c>
      <c r="O40" s="5">
        <v>5</v>
      </c>
      <c r="P40" s="5">
        <v>4</v>
      </c>
      <c r="R40" t="str">
        <f t="shared" si="0"/>
        <v>10010|840</v>
      </c>
      <c r="S40" t="str">
        <f t="shared" si="1"/>
        <v>10011|840</v>
      </c>
      <c r="T40" t="str">
        <f t="shared" si="2"/>
        <v>10012|0.057</v>
      </c>
      <c r="U40" t="str">
        <f t="shared" si="3"/>
        <v>10015|1.425</v>
      </c>
      <c r="V40" t="str">
        <f t="shared" si="4"/>
        <v>10014|1.425</v>
      </c>
      <c r="W40" t="str">
        <f t="shared" si="5"/>
        <v>10009|3630</v>
      </c>
      <c r="X40" t="str">
        <f t="shared" si="6"/>
        <v>10013|1.425</v>
      </c>
      <c r="Y40" t="str">
        <f t="shared" si="7"/>
        <v>10017|42</v>
      </c>
      <c r="Z40" t="str">
        <f t="shared" si="8"/>
        <v>10018|33.6</v>
      </c>
      <c r="AA40" t="str">
        <f t="shared" si="9"/>
        <v>10019|5</v>
      </c>
      <c r="AB40" t="str">
        <f t="shared" si="10"/>
        <v>10020|4</v>
      </c>
      <c r="AC40" t="str">
        <f t="shared" si="11"/>
        <v>10021|5</v>
      </c>
      <c r="AD40" t="str">
        <f t="shared" si="12"/>
        <v>10022|4</v>
      </c>
      <c r="AE40" t="str">
        <f t="shared" si="13"/>
        <v>10010|840$10011|840$10012|0.057$10015|1.425$10014|1.425$10009|3630$10013|1.425$10017|42$10018|33.6$10019|5$10020|4$10021|5$10022|4</v>
      </c>
    </row>
    <row r="41" spans="1:31">
      <c r="A41" s="4">
        <v>39</v>
      </c>
      <c r="B41" s="4">
        <v>39</v>
      </c>
      <c r="C41" s="3">
        <v>860</v>
      </c>
      <c r="D41" s="4">
        <v>860</v>
      </c>
      <c r="E41" s="2">
        <v>1</v>
      </c>
      <c r="F41" s="4">
        <v>0.058</v>
      </c>
      <c r="G41" s="3">
        <v>1.45</v>
      </c>
      <c r="H41" s="4">
        <v>1.45</v>
      </c>
      <c r="I41" s="3">
        <v>3720</v>
      </c>
      <c r="J41" s="4">
        <v>1.45</v>
      </c>
      <c r="K41" s="5">
        <v>43</v>
      </c>
      <c r="L41" s="5">
        <v>34.4</v>
      </c>
      <c r="M41" s="5">
        <v>5</v>
      </c>
      <c r="N41" s="5">
        <v>4</v>
      </c>
      <c r="O41" s="5">
        <v>5</v>
      </c>
      <c r="P41" s="5">
        <v>4</v>
      </c>
      <c r="R41" t="str">
        <f t="shared" si="0"/>
        <v>10010|860</v>
      </c>
      <c r="S41" t="str">
        <f t="shared" si="1"/>
        <v>10011|860</v>
      </c>
      <c r="T41" t="str">
        <f t="shared" si="2"/>
        <v>10012|0.058</v>
      </c>
      <c r="U41" t="str">
        <f t="shared" si="3"/>
        <v>10015|1.45</v>
      </c>
      <c r="V41" t="str">
        <f t="shared" si="4"/>
        <v>10014|1.45</v>
      </c>
      <c r="W41" t="str">
        <f t="shared" si="5"/>
        <v>10009|3720</v>
      </c>
      <c r="X41" t="str">
        <f t="shared" si="6"/>
        <v>10013|1.45</v>
      </c>
      <c r="Y41" t="str">
        <f t="shared" si="7"/>
        <v>10017|43</v>
      </c>
      <c r="Z41" t="str">
        <f t="shared" si="8"/>
        <v>10018|34.4</v>
      </c>
      <c r="AA41" t="str">
        <f t="shared" si="9"/>
        <v>10019|5</v>
      </c>
      <c r="AB41" t="str">
        <f t="shared" si="10"/>
        <v>10020|4</v>
      </c>
      <c r="AC41" t="str">
        <f t="shared" si="11"/>
        <v>10021|5</v>
      </c>
      <c r="AD41" t="str">
        <f t="shared" si="12"/>
        <v>10022|4</v>
      </c>
      <c r="AE41" t="str">
        <f t="shared" si="13"/>
        <v>10010|860$10011|860$10012|0.058$10015|1.45$10014|1.45$10009|3720$10013|1.45$10017|43$10018|34.4$10019|5$10020|4$10021|5$10022|4</v>
      </c>
    </row>
    <row r="42" spans="1:31">
      <c r="A42" s="4">
        <v>40</v>
      </c>
      <c r="B42" s="4">
        <v>40</v>
      </c>
      <c r="C42" s="3">
        <v>880</v>
      </c>
      <c r="D42" s="4">
        <v>880</v>
      </c>
      <c r="E42" s="2">
        <v>1</v>
      </c>
      <c r="F42" s="4">
        <v>0.059</v>
      </c>
      <c r="G42" s="3">
        <v>1.475</v>
      </c>
      <c r="H42" s="4">
        <v>1.475</v>
      </c>
      <c r="I42" s="3">
        <v>3810</v>
      </c>
      <c r="J42" s="4">
        <v>1.475</v>
      </c>
      <c r="K42" s="5">
        <v>44</v>
      </c>
      <c r="L42" s="5">
        <v>35.2</v>
      </c>
      <c r="M42" s="5">
        <v>5</v>
      </c>
      <c r="N42" s="5">
        <v>4</v>
      </c>
      <c r="O42" s="5">
        <v>5</v>
      </c>
      <c r="P42" s="5">
        <v>4</v>
      </c>
      <c r="R42" t="str">
        <f t="shared" si="0"/>
        <v>10010|880</v>
      </c>
      <c r="S42" t="str">
        <f t="shared" si="1"/>
        <v>10011|880</v>
      </c>
      <c r="T42" t="str">
        <f t="shared" si="2"/>
        <v>10012|0.059</v>
      </c>
      <c r="U42" t="str">
        <f t="shared" si="3"/>
        <v>10015|1.475</v>
      </c>
      <c r="V42" t="str">
        <f t="shared" si="4"/>
        <v>10014|1.475</v>
      </c>
      <c r="W42" t="str">
        <f t="shared" si="5"/>
        <v>10009|3810</v>
      </c>
      <c r="X42" t="str">
        <f t="shared" si="6"/>
        <v>10013|1.475</v>
      </c>
      <c r="Y42" t="str">
        <f t="shared" si="7"/>
        <v>10017|44</v>
      </c>
      <c r="Z42" t="str">
        <f t="shared" si="8"/>
        <v>10018|35.2</v>
      </c>
      <c r="AA42" t="str">
        <f t="shared" si="9"/>
        <v>10019|5</v>
      </c>
      <c r="AB42" t="str">
        <f t="shared" si="10"/>
        <v>10020|4</v>
      </c>
      <c r="AC42" t="str">
        <f t="shared" si="11"/>
        <v>10021|5</v>
      </c>
      <c r="AD42" t="str">
        <f t="shared" si="12"/>
        <v>10022|4</v>
      </c>
      <c r="AE42" t="str">
        <f t="shared" si="13"/>
        <v>10010|880$10011|880$10012|0.059$10015|1.475$10014|1.475$10009|3810$10013|1.475$10017|44$10018|35.2$10019|5$10020|4$10021|5$10022|4</v>
      </c>
    </row>
    <row r="43" spans="1:31">
      <c r="A43" s="4">
        <v>41</v>
      </c>
      <c r="B43" s="4">
        <v>41</v>
      </c>
      <c r="C43" s="3">
        <v>900</v>
      </c>
      <c r="D43" s="4">
        <v>900</v>
      </c>
      <c r="E43" s="2">
        <v>1</v>
      </c>
      <c r="F43" s="4">
        <v>0.06</v>
      </c>
      <c r="G43" s="3">
        <v>1.5</v>
      </c>
      <c r="H43" s="4">
        <v>1.5</v>
      </c>
      <c r="I43" s="3">
        <v>3900</v>
      </c>
      <c r="J43" s="4">
        <v>1.5</v>
      </c>
      <c r="K43" s="5">
        <v>45</v>
      </c>
      <c r="L43" s="5">
        <v>36</v>
      </c>
      <c r="M43" s="5">
        <v>5</v>
      </c>
      <c r="N43" s="5">
        <v>4</v>
      </c>
      <c r="O43" s="5">
        <v>5</v>
      </c>
      <c r="P43" s="5">
        <v>4</v>
      </c>
      <c r="R43" t="str">
        <f t="shared" si="0"/>
        <v>10010|900</v>
      </c>
      <c r="S43" t="str">
        <f t="shared" si="1"/>
        <v>10011|900</v>
      </c>
      <c r="T43" t="str">
        <f t="shared" si="2"/>
        <v>10012|0.06</v>
      </c>
      <c r="U43" t="str">
        <f t="shared" si="3"/>
        <v>10015|1.5</v>
      </c>
      <c r="V43" t="str">
        <f t="shared" si="4"/>
        <v>10014|1.5</v>
      </c>
      <c r="W43" t="str">
        <f t="shared" si="5"/>
        <v>10009|3900</v>
      </c>
      <c r="X43" t="str">
        <f t="shared" si="6"/>
        <v>10013|1.5</v>
      </c>
      <c r="Y43" t="str">
        <f t="shared" si="7"/>
        <v>10017|45</v>
      </c>
      <c r="Z43" t="str">
        <f t="shared" si="8"/>
        <v>10018|36</v>
      </c>
      <c r="AA43" t="str">
        <f t="shared" si="9"/>
        <v>10019|5</v>
      </c>
      <c r="AB43" t="str">
        <f t="shared" si="10"/>
        <v>10020|4</v>
      </c>
      <c r="AC43" t="str">
        <f t="shared" si="11"/>
        <v>10021|5</v>
      </c>
      <c r="AD43" t="str">
        <f t="shared" si="12"/>
        <v>10022|4</v>
      </c>
      <c r="AE43" t="str">
        <f t="shared" si="13"/>
        <v>10010|900$10011|900$10012|0.06$10015|1.5$10014|1.5$10009|3900$10013|1.5$10017|45$10018|36$10019|5$10020|4$10021|5$10022|4</v>
      </c>
    </row>
    <row r="44" spans="1:31">
      <c r="A44" s="4">
        <v>42</v>
      </c>
      <c r="B44" s="4">
        <v>42</v>
      </c>
      <c r="C44" s="3">
        <v>920</v>
      </c>
      <c r="D44" s="4">
        <v>920</v>
      </c>
      <c r="E44" s="2">
        <v>1</v>
      </c>
      <c r="F44" s="4">
        <v>0.061</v>
      </c>
      <c r="G44" s="3">
        <v>1.525</v>
      </c>
      <c r="H44" s="4">
        <v>1.525</v>
      </c>
      <c r="I44" s="3">
        <v>3990</v>
      </c>
      <c r="J44" s="4">
        <v>1.525</v>
      </c>
      <c r="K44" s="5">
        <v>46</v>
      </c>
      <c r="L44" s="5">
        <v>36.8</v>
      </c>
      <c r="M44" s="5">
        <v>5</v>
      </c>
      <c r="N44" s="5">
        <v>4</v>
      </c>
      <c r="O44" s="5">
        <v>5</v>
      </c>
      <c r="P44" s="5">
        <v>4</v>
      </c>
      <c r="R44" t="str">
        <f t="shared" si="0"/>
        <v>10010|920</v>
      </c>
      <c r="S44" t="str">
        <f t="shared" si="1"/>
        <v>10011|920</v>
      </c>
      <c r="T44" t="str">
        <f t="shared" si="2"/>
        <v>10012|0.061</v>
      </c>
      <c r="U44" t="str">
        <f t="shared" si="3"/>
        <v>10015|1.525</v>
      </c>
      <c r="V44" t="str">
        <f t="shared" si="4"/>
        <v>10014|1.525</v>
      </c>
      <c r="W44" t="str">
        <f t="shared" si="5"/>
        <v>10009|3990</v>
      </c>
      <c r="X44" t="str">
        <f t="shared" si="6"/>
        <v>10013|1.525</v>
      </c>
      <c r="Y44" t="str">
        <f t="shared" si="7"/>
        <v>10017|46</v>
      </c>
      <c r="Z44" t="str">
        <f t="shared" si="8"/>
        <v>10018|36.8</v>
      </c>
      <c r="AA44" t="str">
        <f t="shared" si="9"/>
        <v>10019|5</v>
      </c>
      <c r="AB44" t="str">
        <f t="shared" si="10"/>
        <v>10020|4</v>
      </c>
      <c r="AC44" t="str">
        <f t="shared" si="11"/>
        <v>10021|5</v>
      </c>
      <c r="AD44" t="str">
        <f t="shared" si="12"/>
        <v>10022|4</v>
      </c>
      <c r="AE44" t="str">
        <f t="shared" si="13"/>
        <v>10010|920$10011|920$10012|0.061$10015|1.525$10014|1.525$10009|3990$10013|1.525$10017|46$10018|36.8$10019|5$10020|4$10021|5$10022|4</v>
      </c>
    </row>
    <row r="45" spans="1:31">
      <c r="A45" s="4">
        <v>43</v>
      </c>
      <c r="B45" s="4">
        <v>43</v>
      </c>
      <c r="C45" s="3">
        <v>940</v>
      </c>
      <c r="D45" s="4">
        <v>940</v>
      </c>
      <c r="E45" s="2">
        <v>1</v>
      </c>
      <c r="F45" s="4">
        <v>0.062</v>
      </c>
      <c r="G45" s="3">
        <v>1.55</v>
      </c>
      <c r="H45" s="4">
        <v>1.55</v>
      </c>
      <c r="I45" s="3">
        <v>4080</v>
      </c>
      <c r="J45" s="4">
        <v>1.55</v>
      </c>
      <c r="K45" s="5">
        <v>47</v>
      </c>
      <c r="L45" s="5">
        <v>37.6</v>
      </c>
      <c r="M45" s="5">
        <v>5</v>
      </c>
      <c r="N45" s="5">
        <v>4</v>
      </c>
      <c r="O45" s="5">
        <v>5</v>
      </c>
      <c r="P45" s="5">
        <v>4</v>
      </c>
      <c r="R45" t="str">
        <f t="shared" si="0"/>
        <v>10010|940</v>
      </c>
      <c r="S45" t="str">
        <f t="shared" si="1"/>
        <v>10011|940</v>
      </c>
      <c r="T45" t="str">
        <f t="shared" si="2"/>
        <v>10012|0.062</v>
      </c>
      <c r="U45" t="str">
        <f t="shared" si="3"/>
        <v>10015|1.55</v>
      </c>
      <c r="V45" t="str">
        <f t="shared" si="4"/>
        <v>10014|1.55</v>
      </c>
      <c r="W45" t="str">
        <f t="shared" si="5"/>
        <v>10009|4080</v>
      </c>
      <c r="X45" t="str">
        <f t="shared" si="6"/>
        <v>10013|1.55</v>
      </c>
      <c r="Y45" t="str">
        <f t="shared" si="7"/>
        <v>10017|47</v>
      </c>
      <c r="Z45" t="str">
        <f t="shared" si="8"/>
        <v>10018|37.6</v>
      </c>
      <c r="AA45" t="str">
        <f t="shared" si="9"/>
        <v>10019|5</v>
      </c>
      <c r="AB45" t="str">
        <f t="shared" si="10"/>
        <v>10020|4</v>
      </c>
      <c r="AC45" t="str">
        <f t="shared" si="11"/>
        <v>10021|5</v>
      </c>
      <c r="AD45" t="str">
        <f t="shared" si="12"/>
        <v>10022|4</v>
      </c>
      <c r="AE45" t="str">
        <f t="shared" si="13"/>
        <v>10010|940$10011|940$10012|0.062$10015|1.55$10014|1.55$10009|4080$10013|1.55$10017|47$10018|37.6$10019|5$10020|4$10021|5$10022|4</v>
      </c>
    </row>
    <row r="46" spans="1:31">
      <c r="A46" s="4">
        <v>44</v>
      </c>
      <c r="B46" s="4">
        <v>44</v>
      </c>
      <c r="C46" s="3">
        <v>960</v>
      </c>
      <c r="D46" s="4">
        <v>960</v>
      </c>
      <c r="E46" s="2">
        <v>1</v>
      </c>
      <c r="F46" s="4">
        <v>0.063</v>
      </c>
      <c r="G46" s="3">
        <v>1.575</v>
      </c>
      <c r="H46" s="4">
        <v>1.575</v>
      </c>
      <c r="I46" s="3">
        <v>4170</v>
      </c>
      <c r="J46" s="4">
        <v>1.575</v>
      </c>
      <c r="K46" s="5">
        <v>48</v>
      </c>
      <c r="L46" s="5">
        <v>38.4</v>
      </c>
      <c r="M46" s="5">
        <v>5</v>
      </c>
      <c r="N46" s="5">
        <v>4</v>
      </c>
      <c r="O46" s="5">
        <v>5</v>
      </c>
      <c r="P46" s="5">
        <v>4</v>
      </c>
      <c r="R46" t="str">
        <f t="shared" si="0"/>
        <v>10010|960</v>
      </c>
      <c r="S46" t="str">
        <f t="shared" si="1"/>
        <v>10011|960</v>
      </c>
      <c r="T46" t="str">
        <f t="shared" si="2"/>
        <v>10012|0.063</v>
      </c>
      <c r="U46" t="str">
        <f t="shared" si="3"/>
        <v>10015|1.575</v>
      </c>
      <c r="V46" t="str">
        <f t="shared" si="4"/>
        <v>10014|1.575</v>
      </c>
      <c r="W46" t="str">
        <f t="shared" si="5"/>
        <v>10009|4170</v>
      </c>
      <c r="X46" t="str">
        <f t="shared" si="6"/>
        <v>10013|1.575</v>
      </c>
      <c r="Y46" t="str">
        <f t="shared" si="7"/>
        <v>10017|48</v>
      </c>
      <c r="Z46" t="str">
        <f t="shared" si="8"/>
        <v>10018|38.4</v>
      </c>
      <c r="AA46" t="str">
        <f t="shared" si="9"/>
        <v>10019|5</v>
      </c>
      <c r="AB46" t="str">
        <f t="shared" si="10"/>
        <v>10020|4</v>
      </c>
      <c r="AC46" t="str">
        <f t="shared" si="11"/>
        <v>10021|5</v>
      </c>
      <c r="AD46" t="str">
        <f t="shared" si="12"/>
        <v>10022|4</v>
      </c>
      <c r="AE46" t="str">
        <f t="shared" si="13"/>
        <v>10010|960$10011|960$10012|0.063$10015|1.575$10014|1.575$10009|4170$10013|1.575$10017|48$10018|38.4$10019|5$10020|4$10021|5$10022|4</v>
      </c>
    </row>
    <row r="47" spans="1:31">
      <c r="A47" s="4">
        <v>45</v>
      </c>
      <c r="B47" s="4">
        <v>45</v>
      </c>
      <c r="C47" s="3">
        <v>980</v>
      </c>
      <c r="D47" s="4">
        <v>980</v>
      </c>
      <c r="E47" s="2">
        <v>1</v>
      </c>
      <c r="F47" s="4">
        <v>0.064</v>
      </c>
      <c r="G47" s="3">
        <v>1.6</v>
      </c>
      <c r="H47" s="4">
        <v>1.6</v>
      </c>
      <c r="I47" s="3">
        <v>4260</v>
      </c>
      <c r="J47" s="4">
        <v>1.6</v>
      </c>
      <c r="K47" s="5">
        <v>49</v>
      </c>
      <c r="L47" s="5">
        <v>39.2</v>
      </c>
      <c r="M47" s="5">
        <v>5</v>
      </c>
      <c r="N47" s="5">
        <v>4</v>
      </c>
      <c r="O47" s="5">
        <v>5</v>
      </c>
      <c r="P47" s="5">
        <v>4</v>
      </c>
      <c r="R47" t="str">
        <f t="shared" si="0"/>
        <v>10010|980</v>
      </c>
      <c r="S47" t="str">
        <f t="shared" si="1"/>
        <v>10011|980</v>
      </c>
      <c r="T47" t="str">
        <f t="shared" si="2"/>
        <v>10012|0.064</v>
      </c>
      <c r="U47" t="str">
        <f t="shared" si="3"/>
        <v>10015|1.6</v>
      </c>
      <c r="V47" t="str">
        <f t="shared" si="4"/>
        <v>10014|1.6</v>
      </c>
      <c r="W47" t="str">
        <f t="shared" si="5"/>
        <v>10009|4260</v>
      </c>
      <c r="X47" t="str">
        <f t="shared" si="6"/>
        <v>10013|1.6</v>
      </c>
      <c r="Y47" t="str">
        <f t="shared" si="7"/>
        <v>10017|49</v>
      </c>
      <c r="Z47" t="str">
        <f t="shared" si="8"/>
        <v>10018|39.2</v>
      </c>
      <c r="AA47" t="str">
        <f t="shared" si="9"/>
        <v>10019|5</v>
      </c>
      <c r="AB47" t="str">
        <f t="shared" si="10"/>
        <v>10020|4</v>
      </c>
      <c r="AC47" t="str">
        <f t="shared" si="11"/>
        <v>10021|5</v>
      </c>
      <c r="AD47" t="str">
        <f t="shared" si="12"/>
        <v>10022|4</v>
      </c>
      <c r="AE47" t="str">
        <f t="shared" si="13"/>
        <v>10010|980$10011|980$10012|0.064$10015|1.6$10014|1.6$10009|4260$10013|1.6$10017|49$10018|39.2$10019|5$10020|4$10021|5$10022|4</v>
      </c>
    </row>
    <row r="48" spans="1:31">
      <c r="A48" s="4">
        <v>46</v>
      </c>
      <c r="B48" s="4">
        <v>46</v>
      </c>
      <c r="C48" s="3">
        <v>1000</v>
      </c>
      <c r="D48" s="4">
        <v>1000</v>
      </c>
      <c r="E48" s="2">
        <v>1</v>
      </c>
      <c r="F48" s="4">
        <v>0.065</v>
      </c>
      <c r="G48" s="3">
        <v>1.625</v>
      </c>
      <c r="H48" s="4">
        <v>1.625</v>
      </c>
      <c r="I48" s="3">
        <v>4350</v>
      </c>
      <c r="J48" s="4">
        <v>1.625</v>
      </c>
      <c r="K48" s="5">
        <v>50</v>
      </c>
      <c r="L48" s="5">
        <v>40</v>
      </c>
      <c r="M48" s="5">
        <v>5</v>
      </c>
      <c r="N48" s="5">
        <v>4</v>
      </c>
      <c r="O48" s="5">
        <v>5</v>
      </c>
      <c r="P48" s="5">
        <v>4</v>
      </c>
      <c r="R48" t="str">
        <f t="shared" si="0"/>
        <v>10010|1000</v>
      </c>
      <c r="S48" t="str">
        <f t="shared" si="1"/>
        <v>10011|1000</v>
      </c>
      <c r="T48" t="str">
        <f t="shared" si="2"/>
        <v>10012|0.065</v>
      </c>
      <c r="U48" t="str">
        <f t="shared" si="3"/>
        <v>10015|1.625</v>
      </c>
      <c r="V48" t="str">
        <f t="shared" si="4"/>
        <v>10014|1.625</v>
      </c>
      <c r="W48" t="str">
        <f t="shared" si="5"/>
        <v>10009|4350</v>
      </c>
      <c r="X48" t="str">
        <f t="shared" si="6"/>
        <v>10013|1.625</v>
      </c>
      <c r="Y48" t="str">
        <f t="shared" si="7"/>
        <v>10017|50</v>
      </c>
      <c r="Z48" t="str">
        <f t="shared" si="8"/>
        <v>10018|40</v>
      </c>
      <c r="AA48" t="str">
        <f t="shared" si="9"/>
        <v>10019|5</v>
      </c>
      <c r="AB48" t="str">
        <f t="shared" si="10"/>
        <v>10020|4</v>
      </c>
      <c r="AC48" t="str">
        <f t="shared" si="11"/>
        <v>10021|5</v>
      </c>
      <c r="AD48" t="str">
        <f t="shared" si="12"/>
        <v>10022|4</v>
      </c>
      <c r="AE48" t="str">
        <f t="shared" si="13"/>
        <v>10010|1000$10011|1000$10012|0.065$10015|1.625$10014|1.625$10009|4350$10013|1.625$10017|50$10018|40$10019|5$10020|4$10021|5$10022|4</v>
      </c>
    </row>
    <row r="49" spans="1:31">
      <c r="A49" s="4">
        <v>47</v>
      </c>
      <c r="B49" s="4">
        <v>47</v>
      </c>
      <c r="C49" s="3">
        <v>1020</v>
      </c>
      <c r="D49" s="4">
        <v>1020</v>
      </c>
      <c r="E49" s="2">
        <v>1</v>
      </c>
      <c r="F49" s="4">
        <v>0.066</v>
      </c>
      <c r="G49" s="3">
        <v>1.65</v>
      </c>
      <c r="H49" s="4">
        <v>1.65</v>
      </c>
      <c r="I49" s="3">
        <v>4440</v>
      </c>
      <c r="J49" s="4">
        <v>1.65</v>
      </c>
      <c r="K49" s="5">
        <v>51</v>
      </c>
      <c r="L49" s="5">
        <v>40.8</v>
      </c>
      <c r="M49" s="5">
        <v>5</v>
      </c>
      <c r="N49" s="5">
        <v>4</v>
      </c>
      <c r="O49" s="5">
        <v>5</v>
      </c>
      <c r="P49" s="5">
        <v>4</v>
      </c>
      <c r="R49" t="str">
        <f t="shared" si="0"/>
        <v>10010|1020</v>
      </c>
      <c r="S49" t="str">
        <f t="shared" si="1"/>
        <v>10011|1020</v>
      </c>
      <c r="T49" t="str">
        <f t="shared" si="2"/>
        <v>10012|0.066</v>
      </c>
      <c r="U49" t="str">
        <f t="shared" si="3"/>
        <v>10015|1.65</v>
      </c>
      <c r="V49" t="str">
        <f t="shared" si="4"/>
        <v>10014|1.65</v>
      </c>
      <c r="W49" t="str">
        <f t="shared" si="5"/>
        <v>10009|4440</v>
      </c>
      <c r="X49" t="str">
        <f t="shared" si="6"/>
        <v>10013|1.65</v>
      </c>
      <c r="Y49" t="str">
        <f t="shared" si="7"/>
        <v>10017|51</v>
      </c>
      <c r="Z49" t="str">
        <f t="shared" si="8"/>
        <v>10018|40.8</v>
      </c>
      <c r="AA49" t="str">
        <f t="shared" si="9"/>
        <v>10019|5</v>
      </c>
      <c r="AB49" t="str">
        <f t="shared" si="10"/>
        <v>10020|4</v>
      </c>
      <c r="AC49" t="str">
        <f t="shared" si="11"/>
        <v>10021|5</v>
      </c>
      <c r="AD49" t="str">
        <f t="shared" si="12"/>
        <v>10022|4</v>
      </c>
      <c r="AE49" t="str">
        <f t="shared" si="13"/>
        <v>10010|1020$10011|1020$10012|0.066$10015|1.65$10014|1.65$10009|4440$10013|1.65$10017|51$10018|40.8$10019|5$10020|4$10021|5$10022|4</v>
      </c>
    </row>
    <row r="50" spans="1:31">
      <c r="A50" s="4">
        <v>48</v>
      </c>
      <c r="B50" s="4">
        <v>48</v>
      </c>
      <c r="C50" s="3">
        <v>1040</v>
      </c>
      <c r="D50" s="4">
        <v>1040</v>
      </c>
      <c r="E50" s="2">
        <v>1</v>
      </c>
      <c r="F50" s="4">
        <v>0.067</v>
      </c>
      <c r="G50" s="3">
        <v>1.675</v>
      </c>
      <c r="H50" s="4">
        <v>1.675</v>
      </c>
      <c r="I50" s="3">
        <v>4530</v>
      </c>
      <c r="J50" s="4">
        <v>1.675</v>
      </c>
      <c r="K50" s="5">
        <v>52</v>
      </c>
      <c r="L50" s="5">
        <v>41.6</v>
      </c>
      <c r="M50" s="5">
        <v>5</v>
      </c>
      <c r="N50" s="5">
        <v>4</v>
      </c>
      <c r="O50" s="5">
        <v>5</v>
      </c>
      <c r="P50" s="5">
        <v>4</v>
      </c>
      <c r="R50" t="str">
        <f t="shared" si="0"/>
        <v>10010|1040</v>
      </c>
      <c r="S50" t="str">
        <f t="shared" si="1"/>
        <v>10011|1040</v>
      </c>
      <c r="T50" t="str">
        <f t="shared" si="2"/>
        <v>10012|0.067</v>
      </c>
      <c r="U50" t="str">
        <f t="shared" si="3"/>
        <v>10015|1.675</v>
      </c>
      <c r="V50" t="str">
        <f t="shared" si="4"/>
        <v>10014|1.675</v>
      </c>
      <c r="W50" t="str">
        <f t="shared" si="5"/>
        <v>10009|4530</v>
      </c>
      <c r="X50" t="str">
        <f t="shared" si="6"/>
        <v>10013|1.675</v>
      </c>
      <c r="Y50" t="str">
        <f t="shared" si="7"/>
        <v>10017|52</v>
      </c>
      <c r="Z50" t="str">
        <f t="shared" si="8"/>
        <v>10018|41.6</v>
      </c>
      <c r="AA50" t="str">
        <f t="shared" si="9"/>
        <v>10019|5</v>
      </c>
      <c r="AB50" t="str">
        <f t="shared" si="10"/>
        <v>10020|4</v>
      </c>
      <c r="AC50" t="str">
        <f t="shared" si="11"/>
        <v>10021|5</v>
      </c>
      <c r="AD50" t="str">
        <f t="shared" si="12"/>
        <v>10022|4</v>
      </c>
      <c r="AE50" t="str">
        <f t="shared" si="13"/>
        <v>10010|1040$10011|1040$10012|0.067$10015|1.675$10014|1.675$10009|4530$10013|1.675$10017|52$10018|41.6$10019|5$10020|4$10021|5$10022|4</v>
      </c>
    </row>
    <row r="51" spans="1:31">
      <c r="A51" s="4">
        <v>49</v>
      </c>
      <c r="B51" s="4">
        <v>49</v>
      </c>
      <c r="C51" s="3">
        <v>1060</v>
      </c>
      <c r="D51" s="4">
        <v>1060</v>
      </c>
      <c r="E51" s="2">
        <v>1</v>
      </c>
      <c r="F51" s="4">
        <v>0.068</v>
      </c>
      <c r="G51" s="3">
        <v>1.7</v>
      </c>
      <c r="H51" s="4">
        <v>1.7</v>
      </c>
      <c r="I51" s="3">
        <v>4620</v>
      </c>
      <c r="J51" s="4">
        <v>1.7</v>
      </c>
      <c r="K51" s="5">
        <v>53</v>
      </c>
      <c r="L51" s="5">
        <v>42.4</v>
      </c>
      <c r="M51" s="5">
        <v>5</v>
      </c>
      <c r="N51" s="5">
        <v>4</v>
      </c>
      <c r="O51" s="5">
        <v>5</v>
      </c>
      <c r="P51" s="5">
        <v>4</v>
      </c>
      <c r="R51" t="str">
        <f t="shared" si="0"/>
        <v>10010|1060</v>
      </c>
      <c r="S51" t="str">
        <f t="shared" si="1"/>
        <v>10011|1060</v>
      </c>
      <c r="T51" t="str">
        <f t="shared" si="2"/>
        <v>10012|0.068</v>
      </c>
      <c r="U51" t="str">
        <f t="shared" si="3"/>
        <v>10015|1.7</v>
      </c>
      <c r="V51" t="str">
        <f t="shared" si="4"/>
        <v>10014|1.7</v>
      </c>
      <c r="W51" t="str">
        <f t="shared" si="5"/>
        <v>10009|4620</v>
      </c>
      <c r="X51" t="str">
        <f t="shared" si="6"/>
        <v>10013|1.7</v>
      </c>
      <c r="Y51" t="str">
        <f t="shared" si="7"/>
        <v>10017|53</v>
      </c>
      <c r="Z51" t="str">
        <f t="shared" si="8"/>
        <v>10018|42.4</v>
      </c>
      <c r="AA51" t="str">
        <f t="shared" si="9"/>
        <v>10019|5</v>
      </c>
      <c r="AB51" t="str">
        <f t="shared" si="10"/>
        <v>10020|4</v>
      </c>
      <c r="AC51" t="str">
        <f t="shared" si="11"/>
        <v>10021|5</v>
      </c>
      <c r="AD51" t="str">
        <f t="shared" si="12"/>
        <v>10022|4</v>
      </c>
      <c r="AE51" t="str">
        <f t="shared" si="13"/>
        <v>10010|1060$10011|1060$10012|0.068$10015|1.7$10014|1.7$10009|4620$10013|1.7$10017|53$10018|42.4$10019|5$10020|4$10021|5$10022|4</v>
      </c>
    </row>
    <row r="52" spans="1:31">
      <c r="A52" s="4">
        <v>50</v>
      </c>
      <c r="B52" s="4">
        <v>50</v>
      </c>
      <c r="C52" s="3">
        <v>1080</v>
      </c>
      <c r="D52" s="4">
        <v>1080</v>
      </c>
      <c r="E52" s="2">
        <v>1</v>
      </c>
      <c r="F52" s="4">
        <v>0.069</v>
      </c>
      <c r="G52" s="3">
        <v>1.725</v>
      </c>
      <c r="H52" s="4">
        <v>1.725</v>
      </c>
      <c r="I52" s="3">
        <v>4710</v>
      </c>
      <c r="J52" s="4">
        <v>1.725</v>
      </c>
      <c r="K52" s="5">
        <v>54</v>
      </c>
      <c r="L52" s="5">
        <v>43.2</v>
      </c>
      <c r="M52" s="5">
        <v>5</v>
      </c>
      <c r="N52" s="5">
        <v>4</v>
      </c>
      <c r="O52" s="5">
        <v>5</v>
      </c>
      <c r="P52" s="5">
        <v>4</v>
      </c>
      <c r="R52" t="str">
        <f t="shared" si="0"/>
        <v>10010|1080</v>
      </c>
      <c r="S52" t="str">
        <f t="shared" si="1"/>
        <v>10011|1080</v>
      </c>
      <c r="T52" t="str">
        <f t="shared" si="2"/>
        <v>10012|0.069</v>
      </c>
      <c r="U52" t="str">
        <f t="shared" si="3"/>
        <v>10015|1.725</v>
      </c>
      <c r="V52" t="str">
        <f t="shared" si="4"/>
        <v>10014|1.725</v>
      </c>
      <c r="W52" t="str">
        <f t="shared" si="5"/>
        <v>10009|4710</v>
      </c>
      <c r="X52" t="str">
        <f t="shared" si="6"/>
        <v>10013|1.725</v>
      </c>
      <c r="Y52" t="str">
        <f t="shared" si="7"/>
        <v>10017|54</v>
      </c>
      <c r="Z52" t="str">
        <f t="shared" si="8"/>
        <v>10018|43.2</v>
      </c>
      <c r="AA52" t="str">
        <f t="shared" si="9"/>
        <v>10019|5</v>
      </c>
      <c r="AB52" t="str">
        <f t="shared" si="10"/>
        <v>10020|4</v>
      </c>
      <c r="AC52" t="str">
        <f t="shared" si="11"/>
        <v>10021|5</v>
      </c>
      <c r="AD52" t="str">
        <f t="shared" si="12"/>
        <v>10022|4</v>
      </c>
      <c r="AE52" t="str">
        <f t="shared" si="13"/>
        <v>10010|1080$10011|1080$10012|0.069$10015|1.725$10014|1.725$10009|4710$10013|1.725$10017|54$10018|43.2$10019|5$10020|4$10021|5$10022|4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随着学习等级成长的数值</vt:lpstr>
      <vt:lpstr>各属性及成长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毛</cp:lastModifiedBy>
  <dcterms:created xsi:type="dcterms:W3CDTF">2021-04-26T15:21:00Z</dcterms:created>
  <dcterms:modified xsi:type="dcterms:W3CDTF">2021-05-24T08:03:54Z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2052-11.1.0.9998</vt:lpwstr>
  </property>
</Properties>
</file>