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nkpad\PycharmProjects\pymedeas2qc\pymedeas2\models\16sectors_qc\"/>
    </mc:Choice>
  </mc:AlternateContent>
  <xr:revisionPtr revIDLastSave="0" documentId="13_ncr:1_{C55AE12E-174C-4959-B235-448C17C1A830}" xr6:coauthVersionLast="47" xr6:coauthVersionMax="47" xr10:uidLastSave="{00000000-0000-0000-0000-000000000000}"/>
  <bookViews>
    <workbookView xWindow="-28920" yWindow="-630" windowWidth="29040" windowHeight="16440" activeTab="3" xr2:uid="{00000000-000D-0000-FFFF-FFFF00000000}"/>
  </bookViews>
  <sheets>
    <sheet name="notes" sheetId="4" r:id="rId1"/>
    <sheet name="Global" sheetId="3" r:id="rId2"/>
    <sheet name="World" sheetId="2" r:id="rId3"/>
    <sheet name="Europe" sheetId="1" r:id="rId4"/>
  </sheets>
  <definedNames>
    <definedName name="beta_0_GFCF">World!$AB$38:$AB$53</definedName>
  </definedNames>
  <calcPr calcId="191029"/>
</workbook>
</file>

<file path=xl/calcChain.xml><?xml version="1.0" encoding="utf-8"?>
<calcChain xmlns="http://schemas.openxmlformats.org/spreadsheetml/2006/main">
  <c r="V45" i="1" l="1"/>
  <c r="U45" i="1"/>
  <c r="V43" i="1"/>
  <c r="AB195" i="2"/>
  <c r="AB178" i="2"/>
  <c r="AB127" i="2"/>
  <c r="V195" i="2"/>
  <c r="U195" i="2"/>
  <c r="T195" i="2"/>
  <c r="S195" i="2"/>
  <c r="R195" i="2"/>
  <c r="Q195" i="2"/>
  <c r="P195" i="2"/>
  <c r="O195" i="2"/>
  <c r="N195" i="2"/>
  <c r="M195" i="2"/>
  <c r="L195" i="2"/>
  <c r="V178" i="2"/>
  <c r="U178" i="2"/>
  <c r="T178" i="2"/>
  <c r="S178" i="2"/>
  <c r="R178" i="2"/>
  <c r="Q178" i="2"/>
  <c r="P178" i="2"/>
  <c r="O178" i="2"/>
  <c r="N178" i="2"/>
  <c r="M178" i="2"/>
  <c r="L178" i="2"/>
  <c r="M127" i="2"/>
  <c r="N127" i="2"/>
  <c r="O127" i="2"/>
  <c r="P127" i="2"/>
  <c r="Q127" i="2"/>
  <c r="R127" i="2"/>
  <c r="S127" i="2"/>
  <c r="T127" i="2"/>
  <c r="U127" i="2"/>
  <c r="V127" i="2"/>
  <c r="L127" i="2"/>
  <c r="N17" i="2"/>
  <c r="O17" i="2"/>
  <c r="P17" i="2" s="1"/>
  <c r="Q17" i="2" s="1"/>
  <c r="R17" i="2" s="1"/>
  <c r="S17" i="2" s="1"/>
  <c r="T17" i="2" s="1"/>
  <c r="U17" i="2" s="1"/>
  <c r="V17" i="2" s="1"/>
  <c r="M17" i="2"/>
</calcChain>
</file>

<file path=xl/sharedStrings.xml><?xml version="1.0" encoding="utf-8"?>
<sst xmlns="http://schemas.openxmlformats.org/spreadsheetml/2006/main" count="23591" uniqueCount="124">
  <si>
    <t>Capital Compensation</t>
  </si>
  <si>
    <t>(M$)</t>
  </si>
  <si>
    <t>Agriculture &amp; Forestry</t>
  </si>
  <si>
    <t>na</t>
  </si>
  <si>
    <t>Manufacturing</t>
  </si>
  <si>
    <t>Mining</t>
  </si>
  <si>
    <t>Utilities</t>
  </si>
  <si>
    <t>Construction</t>
  </si>
  <si>
    <t>Motor Vehicles</t>
  </si>
  <si>
    <t>Wholesale Trade</t>
  </si>
  <si>
    <t>Retail Trade</t>
  </si>
  <si>
    <t>Hotels and Restaurants</t>
  </si>
  <si>
    <t>Transport</t>
  </si>
  <si>
    <t>Post and Telecomm</t>
  </si>
  <si>
    <t>Offices</t>
  </si>
  <si>
    <t>Education</t>
  </si>
  <si>
    <t>Health and Social work</t>
  </si>
  <si>
    <t>Other c.s.p. services</t>
  </si>
  <si>
    <t>Private Households</t>
  </si>
  <si>
    <t>Labour Compensation</t>
  </si>
  <si>
    <t>Gross Fixed Capital Formation</t>
  </si>
  <si>
    <t>beta 0 (indep)</t>
  </si>
  <si>
    <t>beta 1 (cap C)</t>
  </si>
  <si>
    <t>Households demand</t>
  </si>
  <si>
    <t>beta 1 (Lab C)</t>
  </si>
  <si>
    <t>Government expenditures</t>
  </si>
  <si>
    <t>Change in inventories</t>
  </si>
  <si>
    <t>Final demand RoW</t>
  </si>
  <si>
    <t>Exports of FINALS GOODS to RoW</t>
  </si>
  <si>
    <t>beta 1 (GDP W)</t>
  </si>
  <si>
    <t>Energy Intensities</t>
  </si>
  <si>
    <t>(EJ/M$)</t>
  </si>
  <si>
    <t>Mean rate</t>
  </si>
  <si>
    <t>Households</t>
  </si>
  <si>
    <t>ELEC</t>
  </si>
  <si>
    <t>HEAT</t>
  </si>
  <si>
    <t>LIQUIDS</t>
  </si>
  <si>
    <t>GAS</t>
  </si>
  <si>
    <t>SOLIDS</t>
  </si>
  <si>
    <t>historic GDP</t>
  </si>
  <si>
    <t>GDPpc projection growth</t>
  </si>
  <si>
    <t>(Dmnl)</t>
  </si>
  <si>
    <t>A matrix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</si>
  <si>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</si>
  <si>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</si>
  <si>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</si>
  <si>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</si>
  <si>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</si>
  <si>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</si>
  <si>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</si>
  <si>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</si>
  <si>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</si>
  <si>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</si>
  <si>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</si>
  <si>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</si>
  <si>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</si>
  <si>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</si>
  <si>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</si>
  <si>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</si>
  <si>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</si>
  <si>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</si>
  <si>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</si>
  <si>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</si>
  <si>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</si>
  <si>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</si>
  <si>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</si>
  <si>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</si>
  <si>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World Agriculture_Forestry</t>
  </si>
  <si>
    <t>World Manufacturing</t>
  </si>
  <si>
    <t>World Mining</t>
  </si>
  <si>
    <t>World Utilities</t>
  </si>
  <si>
    <t>World Construction</t>
  </si>
  <si>
    <t>World Motor_Vehicles</t>
  </si>
  <si>
    <t>World Wholesale_Trade</t>
  </si>
  <si>
    <t>World Retail_Trade</t>
  </si>
  <si>
    <t>World Hotel_Restaurants</t>
  </si>
  <si>
    <t>World Transport</t>
  </si>
  <si>
    <t>World Post_Telecomm</t>
  </si>
  <si>
    <t>World Offices</t>
  </si>
  <si>
    <t>World Education</t>
  </si>
  <si>
    <t>World Health_SocialWork</t>
  </si>
  <si>
    <t>World Other_services</t>
  </si>
  <si>
    <t>World Private_Households</t>
  </si>
  <si>
    <t>Agriculture_Forestry</t>
  </si>
  <si>
    <t>Motor_Vehicles</t>
  </si>
  <si>
    <t>Wholesale_Trade</t>
  </si>
  <si>
    <t>Retail_Trade</t>
  </si>
  <si>
    <t>Hotels_and_Restaurants</t>
  </si>
  <si>
    <t>Post_and_Telecomm</t>
  </si>
  <si>
    <t>Health_and_Social_work</t>
  </si>
  <si>
    <t>Other_Community_Social_and_Personal_Services</t>
  </si>
  <si>
    <t>Private_Households</t>
  </si>
  <si>
    <t>QC sec1</t>
  </si>
  <si>
    <t>QC sec2</t>
  </si>
  <si>
    <t>QC sec3</t>
  </si>
  <si>
    <t>QC sec4</t>
  </si>
  <si>
    <t>QC sec5</t>
  </si>
  <si>
    <t>QC sec6</t>
  </si>
  <si>
    <t>QC sec7</t>
  </si>
  <si>
    <t>QC sec8</t>
  </si>
  <si>
    <t>QC sec9</t>
  </si>
  <si>
    <t>QC sec10</t>
  </si>
  <si>
    <t>QC sec11</t>
  </si>
  <si>
    <t>QC sec12</t>
  </si>
  <si>
    <t>QC sec13</t>
  </si>
  <si>
    <t>QC sec14</t>
  </si>
  <si>
    <t>QC sec15</t>
  </si>
  <si>
    <t>QC sec16</t>
  </si>
  <si>
    <t>RoW sec1</t>
  </si>
  <si>
    <t>RoW sec2</t>
  </si>
  <si>
    <t>RoW sec3</t>
  </si>
  <si>
    <t>RoW sec4</t>
  </si>
  <si>
    <t>RoW sec5</t>
  </si>
  <si>
    <t>RoW sec6</t>
  </si>
  <si>
    <t>RoW sec7</t>
  </si>
  <si>
    <t>RoW sec8</t>
  </si>
  <si>
    <t xml:space="preserve"> RoW sec9</t>
  </si>
  <si>
    <t>RoW sec10</t>
  </si>
  <si>
    <t>RoW sec11</t>
  </si>
  <si>
    <t>RoW sec12</t>
  </si>
  <si>
    <t>RoW sec13</t>
  </si>
  <si>
    <t>RoW sec14</t>
  </si>
  <si>
    <t>RoW sec15</t>
  </si>
  <si>
    <t>RoW sec16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</si>
</sst>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9C5700"/>
      <name val="Calibri"/>
      <family val="2"/>
      <charset val="1"/>
    </font>
    <font>
      <sz val="11"/>
      <color rgb="FF3F3F76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EB9C"/>
        <bgColor rgb="FFFFCC99"/>
      </patternFill>
    </fill>
    <fill>
      <patternFill patternType="solid">
        <fgColor rgb="FFFFFF00"/>
        <bgColor rgb="FFFFCC99"/>
      </patternFill>
    </fill>
    <fill>
      <patternFill patternType="solid">
        <fgColor rgb="FFFFCC99"/>
        <bgColor rgb="FFF8CBAD"/>
      </patternFill>
    </fill>
    <fill>
      <patternFill patternType="solid">
        <fgColor rgb="FFFFFF00"/>
        <bgColor rgb="FFF8CBA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/>
    <xf numFmtId="0" fontId="4" fillId="4" borderId="2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2" fillId="3" borderId="1" xfId="1" applyFill="1" applyBorder="1"/>
    <xf numFmtId="0" fontId="2" fillId="5" borderId="2" xfId="1" applyFill="1" applyBorder="1"/>
    <xf numFmtId="0" fontId="2" fillId="0" borderId="1" xfId="1" applyBorder="1" applyAlignment="1">
      <alignment horizontal="center" vertical="top"/>
    </xf>
  </cellXfs>
  <cellStyles count="4">
    <cellStyle name="Avertissement" xfId="1" builtinId="11"/>
    <cellStyle name="Excel Built-in Input" xfId="3" xr:uid="{2144A85A-F33B-45AE-BC7C-064A1AB41EE7}"/>
    <cellStyle name="Excel Built-in Neutral" xfId="2" xr:uid="{E572FE74-9880-4492-916C-D941787F2CFB}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D162-2B68-4034-B83C-0D50BEAF282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AA1C-97DF-4553-BDEA-4659BC8A925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610"/>
  <sheetViews>
    <sheetView zoomScale="70" zoomScaleNormal="70" workbookViewId="0">
      <selection activeCell="AF26" sqref="AF26"/>
    </sheetView>
  </sheetViews>
  <sheetFormatPr baseColWidth="10" defaultColWidth="9.140625" defaultRowHeight="15" x14ac:dyDescent="0.25"/>
  <cols>
    <col min="1" max="1" width="39.5703125" bestFit="1" customWidth="1"/>
    <col min="12" max="12" width="13.7109375" bestFit="1" customWidth="1"/>
    <col min="13" max="22" width="13.5703125" bestFit="1" customWidth="1"/>
  </cols>
  <sheetData>
    <row r="1" spans="1:26" x14ac:dyDescent="0.25">
      <c r="A1" s="1" t="s">
        <v>0</v>
      </c>
      <c r="B1" s="1" t="s">
        <v>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</row>
    <row r="2" spans="1:26" x14ac:dyDescent="0.25">
      <c r="A2" s="1" t="s">
        <v>2</v>
      </c>
      <c r="B2" s="1"/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>
        <v>326683.1623272695</v>
      </c>
      <c r="M2">
        <v>380717.93490280979</v>
      </c>
      <c r="N2">
        <v>380838.44379253639</v>
      </c>
      <c r="O2">
        <v>452744.43247900892</v>
      </c>
      <c r="P2">
        <v>520624.80501507549</v>
      </c>
      <c r="Q2">
        <v>466721.11474815849</v>
      </c>
      <c r="R2">
        <v>492871.43524865003</v>
      </c>
      <c r="S2">
        <v>594097.33792968385</v>
      </c>
      <c r="T2">
        <v>648823.61047523422</v>
      </c>
      <c r="U2">
        <v>641795.07851908484</v>
      </c>
      <c r="V2">
        <v>593884.37464574934</v>
      </c>
      <c r="W2">
        <v>0</v>
      </c>
      <c r="X2">
        <v>0</v>
      </c>
      <c r="Y2">
        <v>0</v>
      </c>
      <c r="Z2">
        <v>0</v>
      </c>
    </row>
    <row r="3" spans="1:26" x14ac:dyDescent="0.25">
      <c r="A3" s="1" t="s">
        <v>4</v>
      </c>
      <c r="B3" s="1"/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>
        <v>3278500.648101456</v>
      </c>
      <c r="M3">
        <v>3520089.2610038398</v>
      </c>
      <c r="N3">
        <v>3961728.1310767322</v>
      </c>
      <c r="O3">
        <v>4602712.6050031167</v>
      </c>
      <c r="P3">
        <v>5140673.2552585974</v>
      </c>
      <c r="Q3">
        <v>5301118.8709131889</v>
      </c>
      <c r="R3">
        <v>5484135.2645140262</v>
      </c>
      <c r="S3">
        <v>6164783.7202242343</v>
      </c>
      <c r="T3">
        <v>6206483.8503232654</v>
      </c>
      <c r="U3">
        <v>6431950.165648438</v>
      </c>
      <c r="V3">
        <v>6695510.1350298151</v>
      </c>
      <c r="W3">
        <v>0</v>
      </c>
      <c r="X3">
        <v>0</v>
      </c>
      <c r="Y3">
        <v>0</v>
      </c>
      <c r="Z3">
        <v>0</v>
      </c>
    </row>
    <row r="4" spans="1:26" x14ac:dyDescent="0.25">
      <c r="A4" s="1" t="s">
        <v>5</v>
      </c>
      <c r="B4" s="1"/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>
        <v>786800.46209080191</v>
      </c>
      <c r="M4">
        <v>1068147.798698101</v>
      </c>
      <c r="N4">
        <v>1279621.038349082</v>
      </c>
      <c r="O4">
        <v>1448036.7766393661</v>
      </c>
      <c r="P4">
        <v>1982863.7657319091</v>
      </c>
      <c r="Q4">
        <v>2036546.6003691701</v>
      </c>
      <c r="R4">
        <v>2008796.855506887</v>
      </c>
      <c r="S4">
        <v>2617131.387672706</v>
      </c>
      <c r="T4">
        <v>2647100.1928754402</v>
      </c>
      <c r="U4">
        <v>2566833.1654572408</v>
      </c>
      <c r="V4">
        <v>2552912.2931941161</v>
      </c>
      <c r="W4">
        <v>0</v>
      </c>
      <c r="X4">
        <v>0</v>
      </c>
      <c r="Y4">
        <v>0</v>
      </c>
      <c r="Z4">
        <v>0</v>
      </c>
    </row>
    <row r="5" spans="1:26" x14ac:dyDescent="0.25">
      <c r="A5" s="1" t="s">
        <v>6</v>
      </c>
      <c r="B5" s="1"/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>
        <v>695462.72814767109</v>
      </c>
      <c r="M5">
        <v>764989.06105058943</v>
      </c>
      <c r="N5">
        <v>876081.84257975128</v>
      </c>
      <c r="O5">
        <v>988560.4177766894</v>
      </c>
      <c r="P5">
        <v>1021819.2309612629</v>
      </c>
      <c r="Q5">
        <v>1053406.3285378399</v>
      </c>
      <c r="R5">
        <v>1090650.9024665561</v>
      </c>
      <c r="S5">
        <v>1159093.176373611</v>
      </c>
      <c r="T5">
        <v>1154425.9807667399</v>
      </c>
      <c r="U5">
        <v>1194931.112616535</v>
      </c>
      <c r="V5">
        <v>1244657.36907956</v>
      </c>
      <c r="W5">
        <v>0</v>
      </c>
      <c r="X5">
        <v>0</v>
      </c>
      <c r="Y5">
        <v>0</v>
      </c>
      <c r="Z5">
        <v>0</v>
      </c>
    </row>
    <row r="6" spans="1:26" x14ac:dyDescent="0.25">
      <c r="A6" s="1" t="s">
        <v>7</v>
      </c>
      <c r="B6" s="1"/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>
        <v>589510.44408094883</v>
      </c>
      <c r="M6">
        <v>711741.78172592539</v>
      </c>
      <c r="N6">
        <v>898581.89589741349</v>
      </c>
      <c r="O6">
        <v>1089624.8715884909</v>
      </c>
      <c r="P6">
        <v>1279963.6225846759</v>
      </c>
      <c r="Q6">
        <v>1322578.743449111</v>
      </c>
      <c r="R6">
        <v>1389026.778519931</v>
      </c>
      <c r="S6">
        <v>1581289.7738487851</v>
      </c>
      <c r="T6">
        <v>1618432.584130157</v>
      </c>
      <c r="U6">
        <v>1595935.2876058761</v>
      </c>
      <c r="V6">
        <v>1718770.269133616</v>
      </c>
      <c r="W6">
        <v>0</v>
      </c>
      <c r="X6">
        <v>0</v>
      </c>
      <c r="Y6">
        <v>0</v>
      </c>
      <c r="Z6">
        <v>0</v>
      </c>
    </row>
    <row r="7" spans="1:26" x14ac:dyDescent="0.25">
      <c r="A7" s="1" t="s">
        <v>8</v>
      </c>
      <c r="B7" s="1"/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>
        <v>259608.62169079771</v>
      </c>
      <c r="M7">
        <v>264337.12091907742</v>
      </c>
      <c r="N7">
        <v>293177.46411265101</v>
      </c>
      <c r="O7">
        <v>313888.5200018711</v>
      </c>
      <c r="P7">
        <v>332553.54053402052</v>
      </c>
      <c r="Q7">
        <v>331718.12634463783</v>
      </c>
      <c r="R7">
        <v>337836.98185837391</v>
      </c>
      <c r="S7">
        <v>366904.46796672448</v>
      </c>
      <c r="T7">
        <v>356047.39539653662</v>
      </c>
      <c r="U7">
        <v>328826.47104296298</v>
      </c>
      <c r="V7">
        <v>348969.0340217863</v>
      </c>
      <c r="W7">
        <v>0</v>
      </c>
      <c r="X7">
        <v>0</v>
      </c>
      <c r="Y7">
        <v>0</v>
      </c>
      <c r="Z7">
        <v>0</v>
      </c>
    </row>
    <row r="8" spans="1:26" x14ac:dyDescent="0.25">
      <c r="A8" s="1" t="s">
        <v>9</v>
      </c>
      <c r="B8" s="1"/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>
        <v>1155347.7199542259</v>
      </c>
      <c r="M8">
        <v>1290873.5841531849</v>
      </c>
      <c r="N8">
        <v>1448952.2511866351</v>
      </c>
      <c r="O8">
        <v>1682353.924216815</v>
      </c>
      <c r="P8">
        <v>1993009.943449236</v>
      </c>
      <c r="Q8">
        <v>2025676.799975951</v>
      </c>
      <c r="R8">
        <v>2058871.3431144641</v>
      </c>
      <c r="S8">
        <v>2293793.993576793</v>
      </c>
      <c r="T8">
        <v>2380749.9021894201</v>
      </c>
      <c r="U8">
        <v>2392801.7776027271</v>
      </c>
      <c r="V8">
        <v>2527979.7567924228</v>
      </c>
      <c r="W8">
        <v>0</v>
      </c>
      <c r="X8">
        <v>0</v>
      </c>
      <c r="Y8">
        <v>0</v>
      </c>
      <c r="Z8">
        <v>0</v>
      </c>
    </row>
    <row r="9" spans="1:26" x14ac:dyDescent="0.25">
      <c r="A9" s="1" t="s">
        <v>10</v>
      </c>
      <c r="B9" s="1"/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>
        <v>827926.04334083106</v>
      </c>
      <c r="M9">
        <v>912094.08877360378</v>
      </c>
      <c r="N9">
        <v>1030542.8332727459</v>
      </c>
      <c r="O9">
        <v>1189266.489350006</v>
      </c>
      <c r="P9">
        <v>1322324.312707183</v>
      </c>
      <c r="Q9">
        <v>1361774.454715719</v>
      </c>
      <c r="R9">
        <v>1430364.280890015</v>
      </c>
      <c r="S9">
        <v>1552309.39501469</v>
      </c>
      <c r="T9">
        <v>1569652.2398628669</v>
      </c>
      <c r="U9">
        <v>1537310.6464949111</v>
      </c>
      <c r="V9">
        <v>1580147.098595028</v>
      </c>
      <c r="W9">
        <v>0</v>
      </c>
      <c r="X9">
        <v>0</v>
      </c>
      <c r="Y9">
        <v>0</v>
      </c>
      <c r="Z9">
        <v>0</v>
      </c>
    </row>
    <row r="10" spans="1:26" x14ac:dyDescent="0.25">
      <c r="A10" s="1" t="s">
        <v>11</v>
      </c>
      <c r="B10" s="1"/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>
        <v>336302.14741433453</v>
      </c>
      <c r="M10">
        <v>356196.25266670203</v>
      </c>
      <c r="N10">
        <v>423661.05910411797</v>
      </c>
      <c r="O10">
        <v>493334.79873019311</v>
      </c>
      <c r="P10">
        <v>580971.0643545714</v>
      </c>
      <c r="Q10">
        <v>612762.59933190292</v>
      </c>
      <c r="R10">
        <v>645063.52374709921</v>
      </c>
      <c r="S10">
        <v>702228.31210124597</v>
      </c>
      <c r="T10">
        <v>712631.3339909208</v>
      </c>
      <c r="U10">
        <v>754892.99101230747</v>
      </c>
      <c r="V10">
        <v>766981.14552493487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s="1" t="s">
        <v>12</v>
      </c>
      <c r="B11" s="1"/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>
        <v>737718.02734183648</v>
      </c>
      <c r="M11">
        <v>874473.48036902351</v>
      </c>
      <c r="N11">
        <v>1061646.416822233</v>
      </c>
      <c r="O11">
        <v>1277412.180029952</v>
      </c>
      <c r="P11">
        <v>1445564.209739286</v>
      </c>
      <c r="Q11">
        <v>1471102.8368818711</v>
      </c>
      <c r="R11">
        <v>1529571.996636119</v>
      </c>
      <c r="S11">
        <v>1695768.859748316</v>
      </c>
      <c r="T11">
        <v>1729530.8281623831</v>
      </c>
      <c r="U11">
        <v>1761702.9542320741</v>
      </c>
      <c r="V11">
        <v>1833093.2959069819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s="1" t="s">
        <v>13</v>
      </c>
      <c r="B12" s="1"/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>
        <v>569302.09075890132</v>
      </c>
      <c r="M12">
        <v>619609.05207628023</v>
      </c>
      <c r="N12">
        <v>685916.06019387336</v>
      </c>
      <c r="O12">
        <v>786642.78282640863</v>
      </c>
      <c r="P12">
        <v>877697.58417232416</v>
      </c>
      <c r="Q12">
        <v>872152.11017838737</v>
      </c>
      <c r="R12">
        <v>869226.77323731093</v>
      </c>
      <c r="S12">
        <v>916193.06494153978</v>
      </c>
      <c r="T12">
        <v>932917.86837901629</v>
      </c>
      <c r="U12">
        <v>960651.38991054473</v>
      </c>
      <c r="V12">
        <v>974417.77578880731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s="1" t="s">
        <v>14</v>
      </c>
      <c r="B13" s="1"/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>
        <v>6990669.7851014454</v>
      </c>
      <c r="M13">
        <v>7750944.3800083678</v>
      </c>
      <c r="N13">
        <v>8530050.2045902386</v>
      </c>
      <c r="O13">
        <v>9652157.933523735</v>
      </c>
      <c r="P13">
        <v>10462208.927684391</v>
      </c>
      <c r="Q13">
        <v>10789464.51985015</v>
      </c>
      <c r="R13">
        <v>11036825.08796191</v>
      </c>
      <c r="S13">
        <v>12192029.834167439</v>
      </c>
      <c r="T13">
        <v>12414123.58897043</v>
      </c>
      <c r="U13">
        <v>12828103.318196511</v>
      </c>
      <c r="V13">
        <v>13111721.99931567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s="1" t="s">
        <v>15</v>
      </c>
      <c r="B14" s="1"/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>
        <v>146210.61607519779</v>
      </c>
      <c r="M14">
        <v>162968.84062000271</v>
      </c>
      <c r="N14">
        <v>189288.05584883961</v>
      </c>
      <c r="O14">
        <v>225084.52968411011</v>
      </c>
      <c r="P14">
        <v>252358.20949581059</v>
      </c>
      <c r="Q14">
        <v>255381.75512714809</v>
      </c>
      <c r="R14">
        <v>269076.63523764291</v>
      </c>
      <c r="S14">
        <v>303278.84888208011</v>
      </c>
      <c r="T14">
        <v>290492.48811237077</v>
      </c>
      <c r="U14">
        <v>305806.42235496652</v>
      </c>
      <c r="V14">
        <v>345270.98266945488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s="1" t="s">
        <v>16</v>
      </c>
      <c r="B15" s="1"/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>
        <v>178895.43081380421</v>
      </c>
      <c r="M15">
        <v>210556.5475938209</v>
      </c>
      <c r="N15">
        <v>257380.55576413611</v>
      </c>
      <c r="O15">
        <v>303860.43304698361</v>
      </c>
      <c r="P15">
        <v>345322.8806280818</v>
      </c>
      <c r="Q15">
        <v>368927.02493002912</v>
      </c>
      <c r="R15">
        <v>383851.45429430623</v>
      </c>
      <c r="S15">
        <v>449518.08645337302</v>
      </c>
      <c r="T15">
        <v>475530.96675529191</v>
      </c>
      <c r="U15">
        <v>521398.66987593932</v>
      </c>
      <c r="V15">
        <v>553244.12713210646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s="1" t="s">
        <v>17</v>
      </c>
      <c r="B16" s="1"/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>
        <v>522496.94606357551</v>
      </c>
      <c r="M16">
        <v>504658.93620991957</v>
      </c>
      <c r="N16">
        <v>555162.53845217742</v>
      </c>
      <c r="O16">
        <v>623757.29080351687</v>
      </c>
      <c r="P16">
        <v>711326.5897216124</v>
      </c>
      <c r="Q16">
        <v>725332.44695436954</v>
      </c>
      <c r="R16">
        <v>745411.30278715247</v>
      </c>
      <c r="S16">
        <v>804603.31359322404</v>
      </c>
      <c r="T16">
        <v>797467.84449838672</v>
      </c>
      <c r="U16">
        <v>818558.51606106816</v>
      </c>
      <c r="V16">
        <v>870282.47400550905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s="1" t="s">
        <v>18</v>
      </c>
      <c r="B17" s="1"/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s="2">
        <v>1970.2337436674229</v>
      </c>
      <c r="M17" s="2">
        <f>L17*1.04</f>
        <v>2049.04309341412</v>
      </c>
      <c r="N17" s="2">
        <f t="shared" ref="N17:V17" si="0">M17*1.04</f>
        <v>2131.0048171506851</v>
      </c>
      <c r="O17" s="2">
        <f t="shared" si="0"/>
        <v>2216.2450098367126</v>
      </c>
      <c r="P17" s="2">
        <f t="shared" si="0"/>
        <v>2304.8948102301811</v>
      </c>
      <c r="Q17" s="2">
        <f t="shared" si="0"/>
        <v>2397.0906026393882</v>
      </c>
      <c r="R17" s="2">
        <f t="shared" si="0"/>
        <v>2492.9742267449637</v>
      </c>
      <c r="S17" s="2">
        <f t="shared" si="0"/>
        <v>2592.6931958147625</v>
      </c>
      <c r="T17" s="2">
        <f t="shared" si="0"/>
        <v>2696.400923647353</v>
      </c>
      <c r="U17" s="2">
        <f t="shared" si="0"/>
        <v>2804.2569605932472</v>
      </c>
      <c r="V17" s="2">
        <f t="shared" si="0"/>
        <v>2916.4272390169772</v>
      </c>
      <c r="W17">
        <v>0</v>
      </c>
      <c r="X17">
        <v>0</v>
      </c>
      <c r="Y17">
        <v>0</v>
      </c>
      <c r="Z17">
        <v>0</v>
      </c>
    </row>
    <row r="19" spans="1:26" x14ac:dyDescent="0.25">
      <c r="A19" s="1" t="s">
        <v>19</v>
      </c>
      <c r="B19" s="1" t="s">
        <v>1</v>
      </c>
      <c r="C19" s="1">
        <v>1995</v>
      </c>
      <c r="D19" s="1">
        <v>1996</v>
      </c>
      <c r="E19" s="1">
        <v>1997</v>
      </c>
      <c r="F19" s="1">
        <v>1998</v>
      </c>
      <c r="G19" s="1">
        <v>1999</v>
      </c>
      <c r="H19" s="1">
        <v>2000</v>
      </c>
      <c r="I19" s="1">
        <v>2001</v>
      </c>
      <c r="J19" s="1">
        <v>2002</v>
      </c>
      <c r="K19" s="1">
        <v>2003</v>
      </c>
      <c r="L19" s="1">
        <v>2004</v>
      </c>
      <c r="M19" s="1">
        <v>2005</v>
      </c>
      <c r="N19" s="1">
        <v>2006</v>
      </c>
      <c r="O19" s="1">
        <v>2007</v>
      </c>
      <c r="P19" s="1">
        <v>2008</v>
      </c>
      <c r="Q19" s="1">
        <v>2009</v>
      </c>
      <c r="R19" s="1">
        <v>2010</v>
      </c>
      <c r="S19" s="1">
        <v>2011</v>
      </c>
      <c r="T19" s="1">
        <v>2012</v>
      </c>
      <c r="U19" s="1">
        <v>2013</v>
      </c>
      <c r="V19" s="1">
        <v>2014</v>
      </c>
      <c r="W19" s="1">
        <v>2015</v>
      </c>
      <c r="X19" s="1">
        <v>2016</v>
      </c>
      <c r="Y19" s="1">
        <v>2017</v>
      </c>
      <c r="Z19" s="1">
        <v>2018</v>
      </c>
    </row>
    <row r="20" spans="1:26" x14ac:dyDescent="0.25">
      <c r="A20" s="1" t="s">
        <v>2</v>
      </c>
      <c r="B20" s="1"/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>
        <v>1130751.0679792031</v>
      </c>
      <c r="M20">
        <v>1134018.990726206</v>
      </c>
      <c r="N20">
        <v>1258455.2128104861</v>
      </c>
      <c r="O20">
        <v>1503387.289876776</v>
      </c>
      <c r="P20">
        <v>1753358.9461469781</v>
      </c>
      <c r="Q20">
        <v>1955607.164779078</v>
      </c>
      <c r="R20">
        <v>2077801.372643769</v>
      </c>
      <c r="S20">
        <v>2384251.526330729</v>
      </c>
      <c r="T20">
        <v>2423032.9565349352</v>
      </c>
      <c r="U20">
        <v>2621384.2090076152</v>
      </c>
      <c r="V20">
        <v>2705612.9153407188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s="1" t="s">
        <v>4</v>
      </c>
      <c r="B21" s="1"/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>
        <v>3808810.3229725822</v>
      </c>
      <c r="M21">
        <v>4061859.1537165181</v>
      </c>
      <c r="N21">
        <v>4224745.5084750475</v>
      </c>
      <c r="O21">
        <v>4611217.6523567326</v>
      </c>
      <c r="P21">
        <v>4851663.5998800276</v>
      </c>
      <c r="Q21">
        <v>4868273.3542504739</v>
      </c>
      <c r="R21">
        <v>4862312.3306746753</v>
      </c>
      <c r="S21">
        <v>5401040.4840655299</v>
      </c>
      <c r="T21">
        <v>5574202.1500237714</v>
      </c>
      <c r="U21">
        <v>5599550.1566020027</v>
      </c>
      <c r="V21">
        <v>5616525.6900670454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s="1" t="s">
        <v>5</v>
      </c>
      <c r="B22" s="1"/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>
        <v>261890.89160692401</v>
      </c>
      <c r="M22">
        <v>381359.16862832161</v>
      </c>
      <c r="N22">
        <v>475579.74798792822</v>
      </c>
      <c r="O22">
        <v>545541.76777399529</v>
      </c>
      <c r="P22">
        <v>734902.06045644695</v>
      </c>
      <c r="Q22">
        <v>603627.4826248585</v>
      </c>
      <c r="R22">
        <v>553785.48429281311</v>
      </c>
      <c r="S22">
        <v>743977.94876339193</v>
      </c>
      <c r="T22">
        <v>761627.06600520655</v>
      </c>
      <c r="U22">
        <v>859481.11467430403</v>
      </c>
      <c r="V22">
        <v>790655.22096862935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s="1" t="s">
        <v>6</v>
      </c>
      <c r="B23" s="1"/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>
        <v>290100.86935069429</v>
      </c>
      <c r="M23">
        <v>321516.81517980632</v>
      </c>
      <c r="N23">
        <v>352867.27591576718</v>
      </c>
      <c r="O23">
        <v>389250.70325246919</v>
      </c>
      <c r="P23">
        <v>414800.6409205611</v>
      </c>
      <c r="Q23">
        <v>442164.10914427938</v>
      </c>
      <c r="R23">
        <v>463870.10101585701</v>
      </c>
      <c r="S23">
        <v>507305.6484561133</v>
      </c>
      <c r="T23">
        <v>539125.52919642441</v>
      </c>
      <c r="U23">
        <v>521500.377988956</v>
      </c>
      <c r="V23">
        <v>500716.65282116359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s="1" t="s">
        <v>7</v>
      </c>
      <c r="B24" s="1"/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>
        <v>1732305.706155122</v>
      </c>
      <c r="M24">
        <v>1834795.2878505851</v>
      </c>
      <c r="N24">
        <v>1916928.9653532191</v>
      </c>
      <c r="O24">
        <v>2111502.9365980788</v>
      </c>
      <c r="P24">
        <v>2196309.9896163931</v>
      </c>
      <c r="Q24">
        <v>2138868.256558192</v>
      </c>
      <c r="R24">
        <v>2057593.609293605</v>
      </c>
      <c r="S24">
        <v>2239972.2683689091</v>
      </c>
      <c r="T24">
        <v>2313255.9971036762</v>
      </c>
      <c r="U24">
        <v>2456604.6506633512</v>
      </c>
      <c r="V24">
        <v>2479261.7277370659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s="1" t="s">
        <v>8</v>
      </c>
      <c r="B25" s="1"/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>
        <v>319783.8775024495</v>
      </c>
      <c r="M25">
        <v>351185.46035584557</v>
      </c>
      <c r="N25">
        <v>359376.76869914128</v>
      </c>
      <c r="O25">
        <v>402628.06950261258</v>
      </c>
      <c r="P25">
        <v>418686.54381649668</v>
      </c>
      <c r="Q25">
        <v>415120.9938250414</v>
      </c>
      <c r="R25">
        <v>404601.17413046729</v>
      </c>
      <c r="S25">
        <v>446811.91618343489</v>
      </c>
      <c r="T25">
        <v>441137.10586859903</v>
      </c>
      <c r="U25">
        <v>474817.20938984217</v>
      </c>
      <c r="V25">
        <v>464275.57552674733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s="1" t="s">
        <v>9</v>
      </c>
      <c r="B26" s="1"/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>
        <v>1305096.60838067</v>
      </c>
      <c r="M26">
        <v>1387055.2489700629</v>
      </c>
      <c r="N26">
        <v>1454691.5342233561</v>
      </c>
      <c r="O26">
        <v>1615295.855200188</v>
      </c>
      <c r="P26">
        <v>1734043.0364956129</v>
      </c>
      <c r="Q26">
        <v>1735912.188539898</v>
      </c>
      <c r="R26">
        <v>1737253.653972385</v>
      </c>
      <c r="S26">
        <v>2000735.751250738</v>
      </c>
      <c r="T26">
        <v>2092637.421168583</v>
      </c>
      <c r="U26">
        <v>2251626.1788797411</v>
      </c>
      <c r="V26">
        <v>2242081.1973024518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s="1" t="s">
        <v>10</v>
      </c>
      <c r="B27" s="1"/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>
        <v>1165406.010125808</v>
      </c>
      <c r="M27">
        <v>1211288.1988435159</v>
      </c>
      <c r="N27">
        <v>1236721.883050354</v>
      </c>
      <c r="O27">
        <v>1328594.0770687419</v>
      </c>
      <c r="P27">
        <v>1387524.1439342459</v>
      </c>
      <c r="Q27">
        <v>1409803.475683945</v>
      </c>
      <c r="R27">
        <v>1402943.123267883</v>
      </c>
      <c r="S27">
        <v>1539656.5452148351</v>
      </c>
      <c r="T27">
        <v>1581652.7140714731</v>
      </c>
      <c r="U27">
        <v>1686070.222259108</v>
      </c>
      <c r="V27">
        <v>1679657.564142447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s="1" t="s">
        <v>11</v>
      </c>
      <c r="B28" s="1"/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>
        <v>755326.89435627463</v>
      </c>
      <c r="M28">
        <v>802660.59182807291</v>
      </c>
      <c r="N28">
        <v>820683.71999890415</v>
      </c>
      <c r="O28">
        <v>889525.82580963778</v>
      </c>
      <c r="P28">
        <v>910197.20799864875</v>
      </c>
      <c r="Q28">
        <v>894305.42698829097</v>
      </c>
      <c r="R28">
        <v>877904.25654006971</v>
      </c>
      <c r="S28">
        <v>959252.24658369692</v>
      </c>
      <c r="T28">
        <v>1005156.597871883</v>
      </c>
      <c r="U28">
        <v>1001809.421674253</v>
      </c>
      <c r="V28">
        <v>1047925.229334948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s="1" t="s">
        <v>12</v>
      </c>
      <c r="B29" s="1"/>
      <c r="C29" t="s">
        <v>3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>
        <v>987583.75673679018</v>
      </c>
      <c r="M29">
        <v>1003907.71156985</v>
      </c>
      <c r="N29">
        <v>991324.00865939725</v>
      </c>
      <c r="O29">
        <v>1069649.3513745449</v>
      </c>
      <c r="P29">
        <v>1156627.8871926209</v>
      </c>
      <c r="Q29">
        <v>1172371.235941476</v>
      </c>
      <c r="R29">
        <v>1155184.052078668</v>
      </c>
      <c r="S29">
        <v>1268138.2082189389</v>
      </c>
      <c r="T29">
        <v>1319590.6958094961</v>
      </c>
      <c r="U29">
        <v>1379042.513308269</v>
      </c>
      <c r="V29">
        <v>1396265.2994495591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s="1" t="s">
        <v>13</v>
      </c>
      <c r="B30" s="1"/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>
        <v>424602.07462616957</v>
      </c>
      <c r="M30">
        <v>434551.98092394631</v>
      </c>
      <c r="N30">
        <v>426189.36189624353</v>
      </c>
      <c r="O30">
        <v>465554.18027755682</v>
      </c>
      <c r="P30">
        <v>484359.622033605</v>
      </c>
      <c r="Q30">
        <v>479401.50925545482</v>
      </c>
      <c r="R30">
        <v>471823.25942444481</v>
      </c>
      <c r="S30">
        <v>498319.82319224358</v>
      </c>
      <c r="T30">
        <v>497550.47384135303</v>
      </c>
      <c r="U30">
        <v>514945.18551922479</v>
      </c>
      <c r="V30">
        <v>531100.93229601684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s="1" t="s">
        <v>14</v>
      </c>
      <c r="B31" s="1"/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>
        <v>7150182.1603407506</v>
      </c>
      <c r="M31">
        <v>7528737.1721546808</v>
      </c>
      <c r="N31">
        <v>7900573.2389834188</v>
      </c>
      <c r="O31">
        <v>8765082.8098701816</v>
      </c>
      <c r="P31">
        <v>9467178.5669943001</v>
      </c>
      <c r="Q31">
        <v>9576657.8684570212</v>
      </c>
      <c r="R31">
        <v>9766032.1939737424</v>
      </c>
      <c r="S31">
        <v>10430749.694746399</v>
      </c>
      <c r="T31">
        <v>10653492.05123228</v>
      </c>
      <c r="U31">
        <v>10802857.356297759</v>
      </c>
      <c r="V31">
        <v>11222935.667909689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s="1" t="s">
        <v>15</v>
      </c>
      <c r="B32" s="1"/>
      <c r="C32" t="s">
        <v>3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>
        <v>1265184.6099864601</v>
      </c>
      <c r="M32">
        <v>1353203.0365171989</v>
      </c>
      <c r="N32">
        <v>1430947.726099937</v>
      </c>
      <c r="O32">
        <v>1614432.9946519099</v>
      </c>
      <c r="P32">
        <v>1797499.314317073</v>
      </c>
      <c r="Q32">
        <v>1859546.0009836031</v>
      </c>
      <c r="R32">
        <v>1910921.353170976</v>
      </c>
      <c r="S32">
        <v>2125993.9774190439</v>
      </c>
      <c r="T32">
        <v>2173306.3695590179</v>
      </c>
      <c r="U32">
        <v>2256807.776341273</v>
      </c>
      <c r="V32">
        <v>2292940.2708281809</v>
      </c>
      <c r="W32">
        <v>0</v>
      </c>
      <c r="X32">
        <v>0</v>
      </c>
      <c r="Y32">
        <v>0</v>
      </c>
      <c r="Z32">
        <v>0</v>
      </c>
    </row>
    <row r="33" spans="1:29" x14ac:dyDescent="0.25">
      <c r="A33" s="1" t="s">
        <v>16</v>
      </c>
      <c r="B33" s="1"/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>
        <v>2030423.8475161081</v>
      </c>
      <c r="M33">
        <v>2134978.122634748</v>
      </c>
      <c r="N33">
        <v>2243104.1482950319</v>
      </c>
      <c r="O33">
        <v>2463848.2335504168</v>
      </c>
      <c r="P33">
        <v>2717185.916422464</v>
      </c>
      <c r="Q33">
        <v>2798348.9857255002</v>
      </c>
      <c r="R33">
        <v>2888191.7699662051</v>
      </c>
      <c r="S33">
        <v>3102422.229055563</v>
      </c>
      <c r="T33">
        <v>3130795.5493517821</v>
      </c>
      <c r="U33">
        <v>3161971.777831079</v>
      </c>
      <c r="V33">
        <v>3207628.729168959</v>
      </c>
      <c r="W33">
        <v>0</v>
      </c>
      <c r="X33">
        <v>0</v>
      </c>
      <c r="Y33">
        <v>0</v>
      </c>
      <c r="Z33">
        <v>0</v>
      </c>
    </row>
    <row r="34" spans="1:29" x14ac:dyDescent="0.25">
      <c r="A34" s="1" t="s">
        <v>17</v>
      </c>
      <c r="B34" s="1"/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>
        <v>1045543.715689183</v>
      </c>
      <c r="M34">
        <v>1142419.7819193969</v>
      </c>
      <c r="N34">
        <v>1158868.7690367489</v>
      </c>
      <c r="O34">
        <v>1269652.0915141711</v>
      </c>
      <c r="P34">
        <v>1314600.833383536</v>
      </c>
      <c r="Q34">
        <v>1331605.4745586589</v>
      </c>
      <c r="R34">
        <v>1342537.1171337571</v>
      </c>
      <c r="S34">
        <v>1426109.0464882681</v>
      </c>
      <c r="T34">
        <v>1464832.7510735281</v>
      </c>
      <c r="U34">
        <v>1500441.8483464951</v>
      </c>
      <c r="V34">
        <v>1526190.5707768479</v>
      </c>
      <c r="W34">
        <v>0</v>
      </c>
      <c r="X34">
        <v>0</v>
      </c>
      <c r="Y34">
        <v>0</v>
      </c>
      <c r="Z34">
        <v>0</v>
      </c>
    </row>
    <row r="35" spans="1:29" x14ac:dyDescent="0.25">
      <c r="A35" s="1" t="s">
        <v>18</v>
      </c>
      <c r="B35" s="1"/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>
        <v>79988.968799693481</v>
      </c>
      <c r="M35">
        <v>99278.785227373752</v>
      </c>
      <c r="N35">
        <v>116049.67749448361</v>
      </c>
      <c r="O35">
        <v>132185.99405956251</v>
      </c>
      <c r="P35">
        <v>143683.85891386381</v>
      </c>
      <c r="Q35">
        <v>143435.3383904552</v>
      </c>
      <c r="R35">
        <v>142096.5189773544</v>
      </c>
      <c r="S35">
        <v>151532.62592458821</v>
      </c>
      <c r="T35">
        <v>140709.32387471199</v>
      </c>
      <c r="U35">
        <v>142506.92783936189</v>
      </c>
      <c r="V35">
        <v>140816.83767505889</v>
      </c>
      <c r="W35">
        <v>0</v>
      </c>
      <c r="X35">
        <v>0</v>
      </c>
      <c r="Y35">
        <v>0</v>
      </c>
      <c r="Z35">
        <v>0</v>
      </c>
    </row>
    <row r="37" spans="1:29" x14ac:dyDescent="0.25">
      <c r="A37" s="1" t="s">
        <v>20</v>
      </c>
      <c r="B37" s="1" t="s">
        <v>1</v>
      </c>
      <c r="C37" s="1">
        <v>1995</v>
      </c>
      <c r="D37" s="1">
        <v>1996</v>
      </c>
      <c r="E37" s="1">
        <v>1997</v>
      </c>
      <c r="F37" s="1">
        <v>1998</v>
      </c>
      <c r="G37" s="1">
        <v>1999</v>
      </c>
      <c r="H37" s="1">
        <v>2000</v>
      </c>
      <c r="I37" s="1">
        <v>2001</v>
      </c>
      <c r="J37" s="1">
        <v>2002</v>
      </c>
      <c r="K37" s="1">
        <v>2003</v>
      </c>
      <c r="L37" s="1">
        <v>2004</v>
      </c>
      <c r="M37" s="1">
        <v>2005</v>
      </c>
      <c r="N37" s="1">
        <v>2006</v>
      </c>
      <c r="O37" s="1">
        <v>2007</v>
      </c>
      <c r="P37" s="1">
        <v>2008</v>
      </c>
      <c r="Q37" s="1">
        <v>2009</v>
      </c>
      <c r="R37" s="1">
        <v>2010</v>
      </c>
      <c r="S37" s="1">
        <v>2011</v>
      </c>
      <c r="T37" s="1">
        <v>2012</v>
      </c>
      <c r="U37" s="1">
        <v>2013</v>
      </c>
      <c r="V37" s="1">
        <v>2014</v>
      </c>
      <c r="W37" s="1">
        <v>2015</v>
      </c>
      <c r="X37" s="1">
        <v>2016</v>
      </c>
      <c r="Y37" s="1">
        <v>2017</v>
      </c>
      <c r="Z37" s="1">
        <v>2018</v>
      </c>
      <c r="AB37" s="1" t="s">
        <v>21</v>
      </c>
      <c r="AC37" s="1" t="s">
        <v>22</v>
      </c>
    </row>
    <row r="38" spans="1:29" x14ac:dyDescent="0.25">
      <c r="A38" s="1" t="s">
        <v>2</v>
      </c>
      <c r="B38" s="1"/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>
        <v>43811.591184727316</v>
      </c>
      <c r="M38">
        <v>47147.501471332893</v>
      </c>
      <c r="N38">
        <v>53634.720442079073</v>
      </c>
      <c r="O38">
        <v>61965.52540619616</v>
      </c>
      <c r="P38">
        <v>80147.333233596553</v>
      </c>
      <c r="Q38">
        <v>82572.401312616232</v>
      </c>
      <c r="R38">
        <v>84997.469391635881</v>
      </c>
      <c r="S38">
        <v>97789.773260313959</v>
      </c>
      <c r="T38">
        <v>106597.7896835532</v>
      </c>
      <c r="U38">
        <v>101910.13195424109</v>
      </c>
      <c r="V38">
        <v>103390.76812504719</v>
      </c>
      <c r="W38">
        <v>0</v>
      </c>
      <c r="X38">
        <v>0</v>
      </c>
      <c r="Y38">
        <v>0</v>
      </c>
      <c r="Z38">
        <v>0</v>
      </c>
      <c r="AB38">
        <v>10.474175007745931</v>
      </c>
      <c r="AC38">
        <v>5.7168356981898497E-2</v>
      </c>
    </row>
    <row r="39" spans="1:29" x14ac:dyDescent="0.25">
      <c r="A39" s="1" t="s">
        <v>4</v>
      </c>
      <c r="B39" s="1"/>
      <c r="C39" t="s">
        <v>3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>
        <v>2734005.210375451</v>
      </c>
      <c r="M39">
        <v>3026140.4286764618</v>
      </c>
      <c r="N39">
        <v>3317489.2796119368</v>
      </c>
      <c r="O39">
        <v>3739294.6270652432</v>
      </c>
      <c r="P39">
        <v>4094380.9692114629</v>
      </c>
      <c r="Q39">
        <v>4066727.6359890122</v>
      </c>
      <c r="R39">
        <v>4039074.3027665629</v>
      </c>
      <c r="S39">
        <v>4596365.2387743322</v>
      </c>
      <c r="T39">
        <v>4711589.7594758198</v>
      </c>
      <c r="U39">
        <v>4760037.1914100554</v>
      </c>
      <c r="V39">
        <v>4870598.5095658563</v>
      </c>
      <c r="W39">
        <v>0</v>
      </c>
      <c r="X39">
        <v>0</v>
      </c>
      <c r="Y39">
        <v>0</v>
      </c>
      <c r="Z39">
        <v>0</v>
      </c>
      <c r="AB39">
        <v>14.30206704547145</v>
      </c>
      <c r="AC39" t="s">
        <v>3</v>
      </c>
    </row>
    <row r="40" spans="1:29" x14ac:dyDescent="0.25">
      <c r="A40" s="1" t="s">
        <v>5</v>
      </c>
      <c r="B40" s="1"/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>
        <v>80222.47411909423</v>
      </c>
      <c r="M40">
        <v>114381.4637483851</v>
      </c>
      <c r="N40">
        <v>152031.6077773103</v>
      </c>
      <c r="O40">
        <v>163365.6911487256</v>
      </c>
      <c r="P40">
        <v>193288.56298068</v>
      </c>
      <c r="Q40">
        <v>176588.1445265357</v>
      </c>
      <c r="R40">
        <v>159887.72607239129</v>
      </c>
      <c r="S40">
        <v>205486.0306872557</v>
      </c>
      <c r="T40">
        <v>237292.27163023781</v>
      </c>
      <c r="U40">
        <v>239721.38375439629</v>
      </c>
      <c r="V40">
        <v>237611.08524717289</v>
      </c>
      <c r="W40">
        <v>0</v>
      </c>
      <c r="X40">
        <v>0</v>
      </c>
      <c r="Y40">
        <v>0</v>
      </c>
      <c r="Z40">
        <v>0</v>
      </c>
      <c r="AB40">
        <v>11.22067997836033</v>
      </c>
      <c r="AC40" t="s">
        <v>3</v>
      </c>
    </row>
    <row r="41" spans="1:29" x14ac:dyDescent="0.25">
      <c r="A41" s="1" t="s">
        <v>6</v>
      </c>
      <c r="B41" s="1"/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>
        <v>15982.940861398311</v>
      </c>
      <c r="M41">
        <v>18357.124463769182</v>
      </c>
      <c r="N41">
        <v>21057.91423331901</v>
      </c>
      <c r="O41">
        <v>26219.616987276459</v>
      </c>
      <c r="P41">
        <v>30374.055716389219</v>
      </c>
      <c r="Q41">
        <v>28660.35950535355</v>
      </c>
      <c r="R41">
        <v>26946.663294317881</v>
      </c>
      <c r="S41">
        <v>29674.727356001011</v>
      </c>
      <c r="T41">
        <v>30199.582087518851</v>
      </c>
      <c r="U41">
        <v>28787.74960673918</v>
      </c>
      <c r="V41">
        <v>27245.26251246416</v>
      </c>
      <c r="W41">
        <v>0</v>
      </c>
      <c r="X41">
        <v>0</v>
      </c>
      <c r="Y41">
        <v>0</v>
      </c>
      <c r="Z41">
        <v>0</v>
      </c>
      <c r="AB41">
        <v>9.3454938075147833</v>
      </c>
      <c r="AC41" t="s">
        <v>3</v>
      </c>
    </row>
    <row r="42" spans="1:29" x14ac:dyDescent="0.25">
      <c r="A42" s="1" t="s">
        <v>7</v>
      </c>
      <c r="B42" s="1"/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>
        <v>4495777.8827876849</v>
      </c>
      <c r="M42">
        <v>4960157.6875002179</v>
      </c>
      <c r="N42">
        <v>5589943.5837777182</v>
      </c>
      <c r="O42">
        <v>6508758.5242866687</v>
      </c>
      <c r="P42">
        <v>7309743.8351036822</v>
      </c>
      <c r="Q42">
        <v>7308322.9388800953</v>
      </c>
      <c r="R42">
        <v>7306902.0426565092</v>
      </c>
      <c r="S42">
        <v>8271757.7529103346</v>
      </c>
      <c r="T42">
        <v>8712713.9416062124</v>
      </c>
      <c r="U42">
        <v>9086854.3940655515</v>
      </c>
      <c r="V42">
        <v>9482129.4399032779</v>
      </c>
      <c r="W42">
        <v>0</v>
      </c>
      <c r="X42">
        <v>0</v>
      </c>
      <c r="Y42">
        <v>0</v>
      </c>
      <c r="Z42">
        <v>0</v>
      </c>
      <c r="AB42">
        <v>14.96004322616656</v>
      </c>
      <c r="AC42" t="s">
        <v>3</v>
      </c>
    </row>
    <row r="43" spans="1:29" x14ac:dyDescent="0.25">
      <c r="A43" s="1" t="s">
        <v>8</v>
      </c>
      <c r="B43" s="1"/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>
        <v>53951.576271441278</v>
      </c>
      <c r="M43">
        <v>56281.796458497847</v>
      </c>
      <c r="N43">
        <v>60109.396102304338</v>
      </c>
      <c r="O43">
        <v>67321.850122778051</v>
      </c>
      <c r="P43">
        <v>68278.720977230667</v>
      </c>
      <c r="Q43">
        <v>68262.470062223787</v>
      </c>
      <c r="R43">
        <v>68246.219147216907</v>
      </c>
      <c r="S43">
        <v>77656.439390794156</v>
      </c>
      <c r="T43">
        <v>75078.643690986632</v>
      </c>
      <c r="U43">
        <v>75094.103462652449</v>
      </c>
      <c r="V43">
        <v>75281.714935496275</v>
      </c>
      <c r="W43">
        <v>0</v>
      </c>
      <c r="X43">
        <v>0</v>
      </c>
      <c r="Y43">
        <v>0</v>
      </c>
      <c r="Z43">
        <v>0</v>
      </c>
      <c r="AB43">
        <v>10.388862320489309</v>
      </c>
      <c r="AC43" t="s">
        <v>3</v>
      </c>
    </row>
    <row r="44" spans="1:29" x14ac:dyDescent="0.25">
      <c r="A44" s="1" t="s">
        <v>9</v>
      </c>
      <c r="B44" s="1"/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>
        <v>402435.68913628598</v>
      </c>
      <c r="M44">
        <v>436243.94775581389</v>
      </c>
      <c r="N44">
        <v>464120.55742635991</v>
      </c>
      <c r="O44">
        <v>510834.81680313242</v>
      </c>
      <c r="P44">
        <v>550023.62693502742</v>
      </c>
      <c r="Q44">
        <v>536832.71589905967</v>
      </c>
      <c r="R44">
        <v>523641.80486309191</v>
      </c>
      <c r="S44">
        <v>589229.25536982296</v>
      </c>
      <c r="T44">
        <v>596693.76034300844</v>
      </c>
      <c r="U44">
        <v>587358.1111383352</v>
      </c>
      <c r="V44">
        <v>604846.87782005593</v>
      </c>
      <c r="W44">
        <v>0</v>
      </c>
      <c r="X44">
        <v>0</v>
      </c>
      <c r="Y44">
        <v>0</v>
      </c>
      <c r="Z44">
        <v>0</v>
      </c>
      <c r="AB44">
        <v>12.34128351628568</v>
      </c>
      <c r="AC44" t="s">
        <v>3</v>
      </c>
    </row>
    <row r="45" spans="1:29" x14ac:dyDescent="0.25">
      <c r="A45" s="1" t="s">
        <v>10</v>
      </c>
      <c r="B45" s="1"/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>
        <v>167756.23423677479</v>
      </c>
      <c r="M45">
        <v>183738.60865278801</v>
      </c>
      <c r="N45">
        <v>198392.1343113505</v>
      </c>
      <c r="O45">
        <v>233550.1385129079</v>
      </c>
      <c r="P45">
        <v>240929.43655447461</v>
      </c>
      <c r="Q45">
        <v>216476.69338678519</v>
      </c>
      <c r="R45">
        <v>192023.9502190958</v>
      </c>
      <c r="S45">
        <v>215344.4940507038</v>
      </c>
      <c r="T45">
        <v>216246.76788225549</v>
      </c>
      <c r="U45">
        <v>215023.3053868463</v>
      </c>
      <c r="V45">
        <v>213533.74243206059</v>
      </c>
      <c r="W45">
        <v>0</v>
      </c>
      <c r="X45">
        <v>0</v>
      </c>
      <c r="Y45">
        <v>0</v>
      </c>
      <c r="Z45">
        <v>0</v>
      </c>
      <c r="AB45">
        <v>11.43794229141689</v>
      </c>
      <c r="AC45" t="s">
        <v>3</v>
      </c>
    </row>
    <row r="46" spans="1:29" x14ac:dyDescent="0.25">
      <c r="A46" s="1" t="s">
        <v>11</v>
      </c>
      <c r="B46" s="1"/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>
        <v>3310.8124750929828</v>
      </c>
      <c r="M46">
        <v>3792.341706888652</v>
      </c>
      <c r="N46">
        <v>4631.9010355730798</v>
      </c>
      <c r="O46">
        <v>5868.2352535121636</v>
      </c>
      <c r="P46">
        <v>4377.1827645885041</v>
      </c>
      <c r="Q46">
        <v>3546.9431343596402</v>
      </c>
      <c r="R46">
        <v>2716.7035041307759</v>
      </c>
      <c r="S46">
        <v>3297.7996412385819</v>
      </c>
      <c r="T46">
        <v>3616.0556586713642</v>
      </c>
      <c r="U46">
        <v>4131.0087815414063</v>
      </c>
      <c r="V46">
        <v>4350.9365475952764</v>
      </c>
      <c r="W46">
        <v>0</v>
      </c>
      <c r="X46">
        <v>0</v>
      </c>
      <c r="Y46">
        <v>0</v>
      </c>
      <c r="Z46">
        <v>0</v>
      </c>
      <c r="AB46">
        <v>7.5072467582442268</v>
      </c>
      <c r="AC46" t="s">
        <v>3</v>
      </c>
    </row>
    <row r="47" spans="1:29" x14ac:dyDescent="0.25">
      <c r="A47" s="1" t="s">
        <v>12</v>
      </c>
      <c r="B47" s="1"/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>
        <v>88249.629193155255</v>
      </c>
      <c r="M47">
        <v>102084.61051288139</v>
      </c>
      <c r="N47">
        <v>110013.2925874193</v>
      </c>
      <c r="O47">
        <v>123807.51391568749</v>
      </c>
      <c r="P47">
        <v>135177.16970850559</v>
      </c>
      <c r="Q47">
        <v>132192.63558203421</v>
      </c>
      <c r="R47">
        <v>129208.1014555627</v>
      </c>
      <c r="S47">
        <v>149537.8287746133</v>
      </c>
      <c r="T47">
        <v>156857.36994624959</v>
      </c>
      <c r="U47">
        <v>153145.8015422594</v>
      </c>
      <c r="V47">
        <v>158881.0270510886</v>
      </c>
      <c r="W47">
        <v>0</v>
      </c>
      <c r="X47">
        <v>0</v>
      </c>
      <c r="Y47">
        <v>0</v>
      </c>
      <c r="Z47">
        <v>0</v>
      </c>
      <c r="AB47">
        <v>10.958029016398299</v>
      </c>
      <c r="AC47" t="s">
        <v>3</v>
      </c>
    </row>
    <row r="48" spans="1:29" x14ac:dyDescent="0.25">
      <c r="A48" s="1" t="s">
        <v>13</v>
      </c>
      <c r="B48" s="1"/>
      <c r="C48" t="s">
        <v>3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>
        <v>52180.720095360368</v>
      </c>
      <c r="M48">
        <v>55038.096623237252</v>
      </c>
      <c r="N48">
        <v>56502.422722419513</v>
      </c>
      <c r="O48">
        <v>58600.678368860703</v>
      </c>
      <c r="P48">
        <v>58895.237218078437</v>
      </c>
      <c r="Q48">
        <v>58587.725427969388</v>
      </c>
      <c r="R48">
        <v>58280.213637860354</v>
      </c>
      <c r="S48">
        <v>60486.675177700308</v>
      </c>
      <c r="T48">
        <v>62774.540961431558</v>
      </c>
      <c r="U48">
        <v>64289.511408190177</v>
      </c>
      <c r="V48">
        <v>65647.063489244421</v>
      </c>
      <c r="W48">
        <v>0</v>
      </c>
      <c r="X48">
        <v>0</v>
      </c>
      <c r="Y48">
        <v>0</v>
      </c>
      <c r="Z48">
        <v>0</v>
      </c>
      <c r="AB48">
        <v>10.20726998096797</v>
      </c>
      <c r="AC48" t="s">
        <v>3</v>
      </c>
    </row>
    <row r="49" spans="1:29" x14ac:dyDescent="0.25">
      <c r="A49" s="1" t="s">
        <v>14</v>
      </c>
      <c r="B49" s="1"/>
      <c r="C49" t="s">
        <v>3</v>
      </c>
      <c r="D49" t="s">
        <v>3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>
        <v>1175491.5729335439</v>
      </c>
      <c r="M49">
        <v>1306303.516163646</v>
      </c>
      <c r="N49">
        <v>1407263.733229839</v>
      </c>
      <c r="O49">
        <v>1558153.366427873</v>
      </c>
      <c r="P49">
        <v>1682804.058561882</v>
      </c>
      <c r="Q49">
        <v>1741914.514688767</v>
      </c>
      <c r="R49">
        <v>1801024.9708156509</v>
      </c>
      <c r="S49">
        <v>1985834.649702607</v>
      </c>
      <c r="T49">
        <v>2067640.8241285549</v>
      </c>
      <c r="U49">
        <v>2130468.3029856891</v>
      </c>
      <c r="V49">
        <v>2184399.937015261</v>
      </c>
      <c r="W49">
        <v>0</v>
      </c>
      <c r="X49">
        <v>0</v>
      </c>
      <c r="Y49">
        <v>0</v>
      </c>
      <c r="Z49">
        <v>0</v>
      </c>
      <c r="AB49">
        <v>13.421951201728611</v>
      </c>
      <c r="AC49" t="s">
        <v>3</v>
      </c>
    </row>
    <row r="50" spans="1:29" x14ac:dyDescent="0.25">
      <c r="A50" s="1" t="s">
        <v>15</v>
      </c>
      <c r="B50" s="1"/>
      <c r="C50" t="s">
        <v>3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>
        <v>17783.637351970501</v>
      </c>
      <c r="M50">
        <v>19444.23887608631</v>
      </c>
      <c r="N50">
        <v>21652.15928727467</v>
      </c>
      <c r="O50">
        <v>25548.317013542179</v>
      </c>
      <c r="P50">
        <v>27961.257625255788</v>
      </c>
      <c r="Q50">
        <v>44819.261015536751</v>
      </c>
      <c r="R50">
        <v>61677.264405817717</v>
      </c>
      <c r="S50">
        <v>66563.85356689115</v>
      </c>
      <c r="T50">
        <v>65323.113887298103</v>
      </c>
      <c r="U50">
        <v>66493.890364414634</v>
      </c>
      <c r="V50">
        <v>67939.722669995157</v>
      </c>
      <c r="W50">
        <v>0</v>
      </c>
      <c r="X50">
        <v>0</v>
      </c>
      <c r="Y50">
        <v>0</v>
      </c>
      <c r="Z50">
        <v>0</v>
      </c>
      <c r="AB50">
        <v>9.8494113698324632</v>
      </c>
      <c r="AC50" t="s">
        <v>3</v>
      </c>
    </row>
    <row r="51" spans="1:29" x14ac:dyDescent="0.25">
      <c r="A51" s="1" t="s">
        <v>16</v>
      </c>
      <c r="B51" s="1"/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>
        <v>11612.948156236829</v>
      </c>
      <c r="M51">
        <v>13263.75629400984</v>
      </c>
      <c r="N51">
        <v>13733.9121519484</v>
      </c>
      <c r="O51">
        <v>16231.703151016371</v>
      </c>
      <c r="P51">
        <v>18091.42279357159</v>
      </c>
      <c r="Q51">
        <v>22271.062758887521</v>
      </c>
      <c r="R51">
        <v>26450.702724203449</v>
      </c>
      <c r="S51">
        <v>27536.028938847481</v>
      </c>
      <c r="T51">
        <v>27891.135707439898</v>
      </c>
      <c r="U51">
        <v>26980.671655474122</v>
      </c>
      <c r="V51">
        <v>28041.575419473269</v>
      </c>
      <c r="W51">
        <v>0</v>
      </c>
      <c r="X51">
        <v>0</v>
      </c>
      <c r="Y51">
        <v>0</v>
      </c>
      <c r="Z51">
        <v>0</v>
      </c>
      <c r="AB51">
        <v>9.1737741294041015</v>
      </c>
      <c r="AC51" t="s">
        <v>3</v>
      </c>
    </row>
    <row r="52" spans="1:29" x14ac:dyDescent="0.25">
      <c r="A52" s="1" t="s">
        <v>17</v>
      </c>
      <c r="B52" s="1"/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>
        <v>195050.38799232201</v>
      </c>
      <c r="M52">
        <v>204183.70182650379</v>
      </c>
      <c r="N52">
        <v>213690.98447712339</v>
      </c>
      <c r="O52">
        <v>225262.85295361371</v>
      </c>
      <c r="P52">
        <v>227274.51059019091</v>
      </c>
      <c r="Q52">
        <v>214703.44672222709</v>
      </c>
      <c r="R52">
        <v>202132.38285426339</v>
      </c>
      <c r="S52">
        <v>210704.06195912871</v>
      </c>
      <c r="T52">
        <v>215675.90449559671</v>
      </c>
      <c r="U52">
        <v>221939.25320572359</v>
      </c>
      <c r="V52">
        <v>230987.7891618323</v>
      </c>
      <c r="W52">
        <v>0</v>
      </c>
      <c r="X52">
        <v>0</v>
      </c>
      <c r="Y52">
        <v>0</v>
      </c>
      <c r="Z52">
        <v>0</v>
      </c>
      <c r="AB52">
        <v>11.505510970632169</v>
      </c>
      <c r="AC52" t="s">
        <v>3</v>
      </c>
    </row>
    <row r="53" spans="1:29" x14ac:dyDescent="0.25">
      <c r="A53" s="1" t="s">
        <v>18</v>
      </c>
      <c r="B53" s="1"/>
      <c r="C53" t="s">
        <v>3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>
        <v>54.882678851851608</v>
      </c>
      <c r="M53">
        <v>48.225270714429769</v>
      </c>
      <c r="N53">
        <v>52.958098211893983</v>
      </c>
      <c r="O53">
        <v>64.422111388473112</v>
      </c>
      <c r="P53">
        <v>64.416182505591607</v>
      </c>
      <c r="Q53">
        <v>56.720566093382359</v>
      </c>
      <c r="R53">
        <v>49.024949681173098</v>
      </c>
      <c r="S53">
        <v>47.730650739882407</v>
      </c>
      <c r="T53">
        <v>47.424283246962979</v>
      </c>
      <c r="U53">
        <v>51.118108517552969</v>
      </c>
      <c r="V53">
        <v>55.441455645458838</v>
      </c>
      <c r="W53">
        <v>0</v>
      </c>
      <c r="X53">
        <v>0</v>
      </c>
      <c r="Y53">
        <v>0</v>
      </c>
      <c r="Z53">
        <v>0</v>
      </c>
      <c r="AB53">
        <v>3.5448636422079618</v>
      </c>
      <c r="AC53" t="s">
        <v>3</v>
      </c>
    </row>
    <row r="55" spans="1:29" x14ac:dyDescent="0.25">
      <c r="A55" s="1" t="s">
        <v>23</v>
      </c>
      <c r="B55" s="1" t="s">
        <v>1</v>
      </c>
      <c r="C55" s="1">
        <v>1995</v>
      </c>
      <c r="D55" s="1">
        <v>1996</v>
      </c>
      <c r="E55" s="1">
        <v>1997</v>
      </c>
      <c r="F55" s="1">
        <v>1998</v>
      </c>
      <c r="G55" s="1">
        <v>1999</v>
      </c>
      <c r="H55" s="1">
        <v>2000</v>
      </c>
      <c r="I55" s="1">
        <v>2001</v>
      </c>
      <c r="J55" s="1">
        <v>2002</v>
      </c>
      <c r="K55" s="1">
        <v>2003</v>
      </c>
      <c r="L55" s="1">
        <v>2004</v>
      </c>
      <c r="M55" s="1">
        <v>2005</v>
      </c>
      <c r="N55" s="1">
        <v>2006</v>
      </c>
      <c r="O55" s="1">
        <v>2007</v>
      </c>
      <c r="P55" s="1">
        <v>2008</v>
      </c>
      <c r="Q55" s="1">
        <v>2009</v>
      </c>
      <c r="R55" s="1">
        <v>2010</v>
      </c>
      <c r="S55" s="1">
        <v>2011</v>
      </c>
      <c r="T55" s="1">
        <v>2012</v>
      </c>
      <c r="U55" s="1">
        <v>2013</v>
      </c>
      <c r="V55" s="1">
        <v>2014</v>
      </c>
      <c r="W55" s="1">
        <v>2015</v>
      </c>
      <c r="X55" s="1">
        <v>2016</v>
      </c>
      <c r="Y55" s="1">
        <v>2017</v>
      </c>
      <c r="Z55" s="1">
        <v>2018</v>
      </c>
      <c r="AB55" s="1" t="s">
        <v>21</v>
      </c>
      <c r="AC55" s="1" t="s">
        <v>24</v>
      </c>
    </row>
    <row r="56" spans="1:29" x14ac:dyDescent="0.25">
      <c r="A56" s="1" t="s">
        <v>2</v>
      </c>
      <c r="B56" s="1"/>
      <c r="C56" t="s">
        <v>3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>
        <v>892288.18475801323</v>
      </c>
      <c r="M56">
        <v>934498.3460026707</v>
      </c>
      <c r="N56">
        <v>985362.5149293741</v>
      </c>
      <c r="O56">
        <v>1152620.63382028</v>
      </c>
      <c r="P56">
        <v>1316261.263276262</v>
      </c>
      <c r="Q56">
        <v>1362521.0858582661</v>
      </c>
      <c r="R56">
        <v>1408780.90844027</v>
      </c>
      <c r="S56">
        <v>1580166.940485707</v>
      </c>
      <c r="T56">
        <v>1606026.263974125</v>
      </c>
      <c r="U56">
        <v>1693672.645357515</v>
      </c>
      <c r="V56">
        <v>1705182.0390371019</v>
      </c>
      <c r="W56">
        <v>0</v>
      </c>
      <c r="X56">
        <v>0</v>
      </c>
      <c r="Y56">
        <v>0</v>
      </c>
      <c r="Z56">
        <v>0</v>
      </c>
      <c r="AB56">
        <v>-5.8721385394274801</v>
      </c>
      <c r="AC56">
        <v>1.156176191580591</v>
      </c>
    </row>
    <row r="57" spans="1:29" x14ac:dyDescent="0.25">
      <c r="A57" s="1" t="s">
        <v>4</v>
      </c>
      <c r="B57" s="1"/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>
        <v>5424223.9411529722</v>
      </c>
      <c r="M57">
        <v>5896875.9608238526</v>
      </c>
      <c r="N57">
        <v>6337495.028055761</v>
      </c>
      <c r="O57">
        <v>7127183.5534533393</v>
      </c>
      <c r="P57">
        <v>7954160.1030858662</v>
      </c>
      <c r="Q57">
        <v>7919204.3147834409</v>
      </c>
      <c r="R57">
        <v>7884248.5264810128</v>
      </c>
      <c r="S57">
        <v>9024711.0278671626</v>
      </c>
      <c r="T57">
        <v>9178003.3175639268</v>
      </c>
      <c r="U57">
        <v>9484948.1111778431</v>
      </c>
      <c r="V57">
        <v>9566287.3341721091</v>
      </c>
      <c r="W57">
        <v>0</v>
      </c>
      <c r="X57">
        <v>0</v>
      </c>
      <c r="Y57">
        <v>0</v>
      </c>
      <c r="Z57">
        <v>0</v>
      </c>
      <c r="AB57">
        <v>-4.0954135340313842</v>
      </c>
      <c r="AC57" t="s">
        <v>3</v>
      </c>
    </row>
    <row r="58" spans="1:29" x14ac:dyDescent="0.25">
      <c r="A58" s="1" t="s">
        <v>5</v>
      </c>
      <c r="B58" s="1"/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>
        <v>28274.381236962159</v>
      </c>
      <c r="M58">
        <v>33371.30245216062</v>
      </c>
      <c r="N58">
        <v>35940.902917637533</v>
      </c>
      <c r="O58">
        <v>37281.834270920233</v>
      </c>
      <c r="P58">
        <v>48067.748951639587</v>
      </c>
      <c r="Q58">
        <v>53714.646116021249</v>
      </c>
      <c r="R58">
        <v>59361.543280402897</v>
      </c>
      <c r="S58">
        <v>67068.610447399114</v>
      </c>
      <c r="T58">
        <v>64435.860297017112</v>
      </c>
      <c r="U58">
        <v>59243.983789520171</v>
      </c>
      <c r="V58">
        <v>54006.725792782607</v>
      </c>
      <c r="W58">
        <v>0</v>
      </c>
      <c r="X58">
        <v>0</v>
      </c>
      <c r="Y58">
        <v>0</v>
      </c>
      <c r="Z58">
        <v>0</v>
      </c>
      <c r="AB58">
        <v>-9.1828178850665552</v>
      </c>
      <c r="AC58" t="s">
        <v>3</v>
      </c>
    </row>
    <row r="59" spans="1:29" x14ac:dyDescent="0.25">
      <c r="A59" s="1" t="s">
        <v>6</v>
      </c>
      <c r="B59" s="1"/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>
        <v>612891.29574936489</v>
      </c>
      <c r="M59">
        <v>694251.93403393065</v>
      </c>
      <c r="N59">
        <v>754609.50785852782</v>
      </c>
      <c r="O59">
        <v>841207.07911386795</v>
      </c>
      <c r="P59">
        <v>975926.28356431052</v>
      </c>
      <c r="Q59">
        <v>994838.04045192967</v>
      </c>
      <c r="R59">
        <v>1013749.7973395491</v>
      </c>
      <c r="S59">
        <v>1117878.7123691561</v>
      </c>
      <c r="T59">
        <v>1135868.79619205</v>
      </c>
      <c r="U59">
        <v>1157656.9884295971</v>
      </c>
      <c r="V59">
        <v>1156505.2516361771</v>
      </c>
      <c r="W59">
        <v>0</v>
      </c>
      <c r="X59">
        <v>0</v>
      </c>
      <c r="Y59">
        <v>0</v>
      </c>
      <c r="Z59">
        <v>0</v>
      </c>
      <c r="AB59">
        <v>-6.2047311414917417</v>
      </c>
      <c r="AC59" t="s">
        <v>3</v>
      </c>
    </row>
    <row r="60" spans="1:29" x14ac:dyDescent="0.25">
      <c r="A60" s="1" t="s">
        <v>7</v>
      </c>
      <c r="B60" s="1"/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>
        <v>70180.973034062015</v>
      </c>
      <c r="M60">
        <v>79045.622969403121</v>
      </c>
      <c r="N60">
        <v>93687.232070327678</v>
      </c>
      <c r="O60">
        <v>121073.7561131254</v>
      </c>
      <c r="P60">
        <v>130032.1980379405</v>
      </c>
      <c r="Q60">
        <v>124462.88641756561</v>
      </c>
      <c r="R60">
        <v>118893.5747971907</v>
      </c>
      <c r="S60">
        <v>119010.2741961554</v>
      </c>
      <c r="T60">
        <v>104188.03237566529</v>
      </c>
      <c r="U60">
        <v>105854.05809696361</v>
      </c>
      <c r="V60">
        <v>107512.2014283043</v>
      </c>
      <c r="W60">
        <v>0</v>
      </c>
      <c r="X60">
        <v>0</v>
      </c>
      <c r="Y60">
        <v>0</v>
      </c>
      <c r="Z60">
        <v>0</v>
      </c>
      <c r="AB60">
        <v>-8.3864162686467143</v>
      </c>
      <c r="AC60" t="s">
        <v>3</v>
      </c>
    </row>
    <row r="61" spans="1:29" x14ac:dyDescent="0.25">
      <c r="A61" s="1" t="s">
        <v>8</v>
      </c>
      <c r="B61" s="1"/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>
        <v>561481.44399731245</v>
      </c>
      <c r="M61">
        <v>588323.935972473</v>
      </c>
      <c r="N61">
        <v>614256.75915301777</v>
      </c>
      <c r="O61">
        <v>663295.98050766962</v>
      </c>
      <c r="P61">
        <v>673400.83369387093</v>
      </c>
      <c r="Q61">
        <v>665823.22080972302</v>
      </c>
      <c r="R61">
        <v>658245.60792557523</v>
      </c>
      <c r="S61">
        <v>701564.5565443486</v>
      </c>
      <c r="T61">
        <v>709315.17958116403</v>
      </c>
      <c r="U61">
        <v>715224.93664116669</v>
      </c>
      <c r="V61">
        <v>719697.801141629</v>
      </c>
      <c r="W61">
        <v>0</v>
      </c>
      <c r="X61">
        <v>0</v>
      </c>
      <c r="Y61">
        <v>0</v>
      </c>
      <c r="Z61">
        <v>0</v>
      </c>
      <c r="AB61">
        <v>-6.5496053815560336</v>
      </c>
      <c r="AC61" t="s">
        <v>3</v>
      </c>
    </row>
    <row r="62" spans="1:29" x14ac:dyDescent="0.25">
      <c r="A62" s="1" t="s">
        <v>9</v>
      </c>
      <c r="B62" s="1"/>
      <c r="C62" t="s">
        <v>3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>
        <v>1348421.9123516509</v>
      </c>
      <c r="M62">
        <v>1452432.3438469339</v>
      </c>
      <c r="N62">
        <v>1578100.057916715</v>
      </c>
      <c r="O62">
        <v>1851613.6673381829</v>
      </c>
      <c r="P62">
        <v>2016949.0347515091</v>
      </c>
      <c r="Q62">
        <v>1996317.1159685149</v>
      </c>
      <c r="R62">
        <v>1975685.197185521</v>
      </c>
      <c r="S62">
        <v>2196063.972630457</v>
      </c>
      <c r="T62">
        <v>2245932.3405608269</v>
      </c>
      <c r="U62">
        <v>2341872.5546092088</v>
      </c>
      <c r="V62">
        <v>2387240.387724801</v>
      </c>
      <c r="W62">
        <v>0</v>
      </c>
      <c r="X62">
        <v>0</v>
      </c>
      <c r="Y62">
        <v>0</v>
      </c>
      <c r="Z62">
        <v>0</v>
      </c>
      <c r="AB62">
        <v>-5.4838810034072658</v>
      </c>
      <c r="AC62" t="s">
        <v>3</v>
      </c>
    </row>
    <row r="63" spans="1:29" x14ac:dyDescent="0.25">
      <c r="A63" s="1" t="s">
        <v>10</v>
      </c>
      <c r="B63" s="1"/>
      <c r="C63" t="s">
        <v>3</v>
      </c>
      <c r="D63" t="s">
        <v>3</v>
      </c>
      <c r="E63" t="s">
        <v>3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>
        <v>1930713.465257894</v>
      </c>
      <c r="M63">
        <v>2027336.7562380589</v>
      </c>
      <c r="N63">
        <v>2151511.534193018</v>
      </c>
      <c r="O63">
        <v>2350833.2044285899</v>
      </c>
      <c r="P63">
        <v>2502968.9093675101</v>
      </c>
      <c r="Q63">
        <v>2688924.9614933212</v>
      </c>
      <c r="R63">
        <v>2874881.0136191328</v>
      </c>
      <c r="S63">
        <v>3068321.0424599862</v>
      </c>
      <c r="T63">
        <v>3128751.629553101</v>
      </c>
      <c r="U63">
        <v>3195429.695552682</v>
      </c>
      <c r="V63">
        <v>3222204.8999346378</v>
      </c>
      <c r="W63">
        <v>0</v>
      </c>
      <c r="X63">
        <v>0</v>
      </c>
      <c r="Y63">
        <v>0</v>
      </c>
      <c r="Z63">
        <v>0</v>
      </c>
      <c r="AB63">
        <v>-5.1741900818755937</v>
      </c>
      <c r="AC63" t="s">
        <v>3</v>
      </c>
    </row>
    <row r="64" spans="1:29" x14ac:dyDescent="0.25">
      <c r="A64" s="1" t="s">
        <v>11</v>
      </c>
      <c r="B64" s="1"/>
      <c r="C64" t="s">
        <v>3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>
        <v>1593748.9681369551</v>
      </c>
      <c r="M64">
        <v>1700260.736404988</v>
      </c>
      <c r="N64">
        <v>1814279.066538604</v>
      </c>
      <c r="O64">
        <v>2015771.8084560779</v>
      </c>
      <c r="P64">
        <v>2193419.1357288328</v>
      </c>
      <c r="Q64">
        <v>2211869.3818083559</v>
      </c>
      <c r="R64">
        <v>2230319.627887879</v>
      </c>
      <c r="S64">
        <v>2454173.727410418</v>
      </c>
      <c r="T64">
        <v>2517506.1005482278</v>
      </c>
      <c r="U64">
        <v>2563723.66897436</v>
      </c>
      <c r="V64">
        <v>2631318.393313345</v>
      </c>
      <c r="W64">
        <v>0</v>
      </c>
      <c r="X64">
        <v>0</v>
      </c>
      <c r="Y64">
        <v>0</v>
      </c>
      <c r="Z64">
        <v>0</v>
      </c>
      <c r="AB64">
        <v>-5.3684378299202411</v>
      </c>
      <c r="AC64" t="s">
        <v>3</v>
      </c>
    </row>
    <row r="65" spans="1:29" x14ac:dyDescent="0.25">
      <c r="A65" s="1" t="s">
        <v>12</v>
      </c>
      <c r="B65" s="1"/>
      <c r="C65" t="s">
        <v>3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>
        <v>1065150.516300186</v>
      </c>
      <c r="M65">
        <v>1175668.067137555</v>
      </c>
      <c r="N65">
        <v>1276600.4707221801</v>
      </c>
      <c r="O65">
        <v>1443662.929723531</v>
      </c>
      <c r="P65">
        <v>1596508.6563877671</v>
      </c>
      <c r="Q65">
        <v>1619865.8244304729</v>
      </c>
      <c r="R65">
        <v>1643222.9924731799</v>
      </c>
      <c r="S65">
        <v>1806327.471095535</v>
      </c>
      <c r="T65">
        <v>1866643.7494276101</v>
      </c>
      <c r="U65">
        <v>1917869.9593957909</v>
      </c>
      <c r="V65">
        <v>1950542.205935955</v>
      </c>
      <c r="W65">
        <v>0</v>
      </c>
      <c r="X65">
        <v>0</v>
      </c>
      <c r="Y65">
        <v>0</v>
      </c>
      <c r="Z65">
        <v>0</v>
      </c>
      <c r="AB65">
        <v>-5.6945370038487688</v>
      </c>
      <c r="AC65" t="s">
        <v>3</v>
      </c>
    </row>
    <row r="66" spans="1:29" x14ac:dyDescent="0.25">
      <c r="A66" s="1" t="s">
        <v>13</v>
      </c>
      <c r="B66" s="1"/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>
        <v>654954.39463262958</v>
      </c>
      <c r="M66">
        <v>719807.84449320741</v>
      </c>
      <c r="N66">
        <v>760628.20766501222</v>
      </c>
      <c r="O66">
        <v>851507.25164387142</v>
      </c>
      <c r="P66">
        <v>931008.61193071294</v>
      </c>
      <c r="Q66">
        <v>944291.45416149951</v>
      </c>
      <c r="R66">
        <v>957574.29639228608</v>
      </c>
      <c r="S66">
        <v>1039164.487425809</v>
      </c>
      <c r="T66">
        <v>1053883.074611065</v>
      </c>
      <c r="U66">
        <v>1066787.856367328</v>
      </c>
      <c r="V66">
        <v>1078795.2134631849</v>
      </c>
      <c r="W66">
        <v>0</v>
      </c>
      <c r="X66">
        <v>0</v>
      </c>
      <c r="Y66">
        <v>0</v>
      </c>
      <c r="Z66">
        <v>0</v>
      </c>
      <c r="AB66">
        <v>-6.2349916796330316</v>
      </c>
      <c r="AC66" t="s">
        <v>3</v>
      </c>
    </row>
    <row r="67" spans="1:29" x14ac:dyDescent="0.25">
      <c r="A67" s="1" t="s">
        <v>14</v>
      </c>
      <c r="B67" s="1"/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>
        <v>6377929.27148946</v>
      </c>
      <c r="M67">
        <v>6856744.856875265</v>
      </c>
      <c r="N67">
        <v>7332930.3953630971</v>
      </c>
      <c r="O67">
        <v>8161067.683570669</v>
      </c>
      <c r="P67">
        <v>8731785.3547567036</v>
      </c>
      <c r="Q67">
        <v>8902032.8435878493</v>
      </c>
      <c r="R67">
        <v>9072280.3324189894</v>
      </c>
      <c r="S67">
        <v>9851297.6179001145</v>
      </c>
      <c r="T67">
        <v>9931149.2646467052</v>
      </c>
      <c r="U67">
        <v>10187981.71400073</v>
      </c>
      <c r="V67">
        <v>10430042.715735011</v>
      </c>
      <c r="W67">
        <v>0</v>
      </c>
      <c r="X67">
        <v>0</v>
      </c>
      <c r="Y67">
        <v>0</v>
      </c>
      <c r="Z67">
        <v>0</v>
      </c>
      <c r="AB67">
        <v>-3.9800316495334949</v>
      </c>
      <c r="AC67" t="s">
        <v>3</v>
      </c>
    </row>
    <row r="68" spans="1:29" x14ac:dyDescent="0.25">
      <c r="A68" s="1" t="s">
        <v>15</v>
      </c>
      <c r="B68" s="1"/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>
        <v>622526.12211586302</v>
      </c>
      <c r="M68">
        <v>679459.90567745245</v>
      </c>
      <c r="N68">
        <v>731911.55817640817</v>
      </c>
      <c r="O68">
        <v>835463.91991340602</v>
      </c>
      <c r="P68">
        <v>932337.49976476864</v>
      </c>
      <c r="Q68">
        <v>964121.52910294104</v>
      </c>
      <c r="R68">
        <v>995905.55844111333</v>
      </c>
      <c r="S68">
        <v>1094585.120205645</v>
      </c>
      <c r="T68">
        <v>1147853.9177677149</v>
      </c>
      <c r="U68">
        <v>1198101.2067694049</v>
      </c>
      <c r="V68">
        <v>1264434.9694240009</v>
      </c>
      <c r="W68">
        <v>0</v>
      </c>
      <c r="X68">
        <v>0</v>
      </c>
      <c r="Y68">
        <v>0</v>
      </c>
      <c r="Z68">
        <v>0</v>
      </c>
      <c r="AB68">
        <v>-6.207016836156539</v>
      </c>
      <c r="AC68" t="s">
        <v>3</v>
      </c>
    </row>
    <row r="69" spans="1:29" x14ac:dyDescent="0.25">
      <c r="A69" s="1" t="s">
        <v>16</v>
      </c>
      <c r="B69" s="1"/>
      <c r="C69" t="s">
        <v>3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>
        <v>1946871.1125355761</v>
      </c>
      <c r="M69">
        <v>2113227.867767035</v>
      </c>
      <c r="N69">
        <v>2244293.702829516</v>
      </c>
      <c r="O69">
        <v>2436972.133208592</v>
      </c>
      <c r="P69">
        <v>2667412.8587021921</v>
      </c>
      <c r="Q69">
        <v>2786531.1611304958</v>
      </c>
      <c r="R69">
        <v>2905649.4635588001</v>
      </c>
      <c r="S69">
        <v>3154189.9546407112</v>
      </c>
      <c r="T69">
        <v>3313173.4611921031</v>
      </c>
      <c r="U69">
        <v>3425680.7227263469</v>
      </c>
      <c r="V69">
        <v>3576097.686793393</v>
      </c>
      <c r="W69">
        <v>0</v>
      </c>
      <c r="X69">
        <v>0</v>
      </c>
      <c r="Y69">
        <v>0</v>
      </c>
      <c r="Z69">
        <v>0</v>
      </c>
      <c r="AB69">
        <v>-5.1290422724040523</v>
      </c>
      <c r="AC69" t="s">
        <v>3</v>
      </c>
    </row>
    <row r="70" spans="1:29" x14ac:dyDescent="0.25">
      <c r="A70" s="1" t="s">
        <v>17</v>
      </c>
      <c r="B70" s="1"/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>
        <v>1587992.41361322</v>
      </c>
      <c r="M70">
        <v>1682797.8822261081</v>
      </c>
      <c r="N70">
        <v>1774979.087041494</v>
      </c>
      <c r="O70">
        <v>1931128.835635541</v>
      </c>
      <c r="P70">
        <v>2095801.3619578821</v>
      </c>
      <c r="Q70">
        <v>2120784.2195878932</v>
      </c>
      <c r="R70">
        <v>2145767.077217903</v>
      </c>
      <c r="S70">
        <v>2323173.0165457469</v>
      </c>
      <c r="T70">
        <v>2370964.955540549</v>
      </c>
      <c r="U70">
        <v>2418793.7658910998</v>
      </c>
      <c r="V70">
        <v>2493639.941194695</v>
      </c>
      <c r="W70">
        <v>0</v>
      </c>
      <c r="X70">
        <v>0</v>
      </c>
      <c r="Y70">
        <v>0</v>
      </c>
      <c r="Z70">
        <v>0</v>
      </c>
      <c r="AB70">
        <v>-5.4076856512472906</v>
      </c>
      <c r="AC70" t="s">
        <v>3</v>
      </c>
    </row>
    <row r="71" spans="1:29" x14ac:dyDescent="0.25">
      <c r="A71" s="1" t="s">
        <v>18</v>
      </c>
      <c r="B71" s="1"/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>
        <v>91992.407117194642</v>
      </c>
      <c r="M71">
        <v>102011.5678983742</v>
      </c>
      <c r="N71">
        <v>110691.1807999853</v>
      </c>
      <c r="O71">
        <v>126033.5024953891</v>
      </c>
      <c r="P71">
        <v>134794.81646447879</v>
      </c>
      <c r="Q71">
        <v>135234.8632713992</v>
      </c>
      <c r="R71">
        <v>135674.91007831969</v>
      </c>
      <c r="S71">
        <v>146407.94995162531</v>
      </c>
      <c r="T71">
        <v>137537.76054134901</v>
      </c>
      <c r="U71">
        <v>144512.65571124401</v>
      </c>
      <c r="V71">
        <v>146485.46462817091</v>
      </c>
      <c r="W71">
        <v>0</v>
      </c>
      <c r="X71">
        <v>0</v>
      </c>
      <c r="Y71">
        <v>0</v>
      </c>
      <c r="Z71">
        <v>0</v>
      </c>
      <c r="AB71">
        <v>-8.1964939210411742</v>
      </c>
      <c r="AC71" t="s">
        <v>3</v>
      </c>
    </row>
    <row r="73" spans="1:29" x14ac:dyDescent="0.25">
      <c r="A73" s="1" t="s">
        <v>25</v>
      </c>
      <c r="B73" s="1" t="s">
        <v>1</v>
      </c>
      <c r="C73" s="1">
        <v>1995</v>
      </c>
      <c r="D73" s="1">
        <v>1996</v>
      </c>
      <c r="E73" s="1">
        <v>1997</v>
      </c>
      <c r="F73" s="1">
        <v>1998</v>
      </c>
      <c r="G73" s="1">
        <v>1999</v>
      </c>
      <c r="H73" s="1">
        <v>2000</v>
      </c>
      <c r="I73" s="1">
        <v>2001</v>
      </c>
      <c r="J73" s="1">
        <v>2002</v>
      </c>
      <c r="K73" s="1">
        <v>2003</v>
      </c>
      <c r="L73" s="1">
        <v>2004</v>
      </c>
      <c r="M73" s="1">
        <v>2005</v>
      </c>
      <c r="N73" s="1">
        <v>2006</v>
      </c>
      <c r="O73" s="1">
        <v>2007</v>
      </c>
      <c r="P73" s="1">
        <v>2008</v>
      </c>
      <c r="Q73" s="1">
        <v>2009</v>
      </c>
      <c r="R73" s="1">
        <v>2010</v>
      </c>
      <c r="S73" s="1">
        <v>2011</v>
      </c>
      <c r="T73" s="1">
        <v>2012</v>
      </c>
      <c r="U73" s="1">
        <v>2013</v>
      </c>
      <c r="V73" s="1">
        <v>2014</v>
      </c>
      <c r="W73" s="1">
        <v>2015</v>
      </c>
      <c r="X73" s="1">
        <v>2016</v>
      </c>
      <c r="Y73" s="1">
        <v>2017</v>
      </c>
      <c r="Z73" s="1">
        <v>2018</v>
      </c>
    </row>
    <row r="74" spans="1:29" x14ac:dyDescent="0.25">
      <c r="A74" s="1" t="s">
        <v>2</v>
      </c>
      <c r="B74" s="1"/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>
        <v>8576.8172223165384</v>
      </c>
      <c r="M74">
        <v>9005.0565050753194</v>
      </c>
      <c r="N74">
        <v>9940.9171191290516</v>
      </c>
      <c r="O74">
        <v>12866.995473796649</v>
      </c>
      <c r="P74">
        <v>13557.58994701413</v>
      </c>
      <c r="Q74">
        <v>15939.851540895679</v>
      </c>
      <c r="R74">
        <v>18322.113134777232</v>
      </c>
      <c r="S74">
        <v>22176.434280635542</v>
      </c>
      <c r="T74">
        <v>22190.378535456181</v>
      </c>
      <c r="U74">
        <v>24854.17665810592</v>
      </c>
      <c r="V74">
        <v>24231.363479369851</v>
      </c>
      <c r="W74">
        <v>0</v>
      </c>
      <c r="X74">
        <v>0</v>
      </c>
      <c r="Y74">
        <v>0</v>
      </c>
      <c r="Z74">
        <v>0</v>
      </c>
    </row>
    <row r="75" spans="1:29" x14ac:dyDescent="0.25">
      <c r="A75" s="1" t="s">
        <v>4</v>
      </c>
      <c r="B75" s="1"/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>
        <v>91991.174165948556</v>
      </c>
      <c r="M75">
        <v>98407.243061301997</v>
      </c>
      <c r="N75">
        <v>108701.2588441456</v>
      </c>
      <c r="O75">
        <v>128616.0911414015</v>
      </c>
      <c r="P75">
        <v>140810.71036674149</v>
      </c>
      <c r="Q75">
        <v>146975.81207706119</v>
      </c>
      <c r="R75">
        <v>153140.91378738091</v>
      </c>
      <c r="S75">
        <v>164065.27113645661</v>
      </c>
      <c r="T75">
        <v>157786.6676829042</v>
      </c>
      <c r="U75">
        <v>172395.5462957813</v>
      </c>
      <c r="V75">
        <v>176587.84016114171</v>
      </c>
      <c r="W75">
        <v>0</v>
      </c>
      <c r="X75">
        <v>0</v>
      </c>
      <c r="Y75">
        <v>0</v>
      </c>
      <c r="Z75">
        <v>0</v>
      </c>
    </row>
    <row r="76" spans="1:29" x14ac:dyDescent="0.25">
      <c r="A76" s="1" t="s">
        <v>5</v>
      </c>
      <c r="B76" s="1"/>
      <c r="C76" t="s">
        <v>3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>
        <v>467.48025413238008</v>
      </c>
      <c r="M76">
        <v>623.85853956713345</v>
      </c>
      <c r="N76">
        <v>837.21895852907107</v>
      </c>
      <c r="O76">
        <v>1027.399670970341</v>
      </c>
      <c r="P76">
        <v>1409.62893173625</v>
      </c>
      <c r="Q76">
        <v>1506.368253930603</v>
      </c>
      <c r="R76">
        <v>1603.107576124956</v>
      </c>
      <c r="S76">
        <v>1718.542799045762</v>
      </c>
      <c r="T76">
        <v>2203.7272229328369</v>
      </c>
      <c r="U76">
        <v>2219.647535244193</v>
      </c>
      <c r="V76">
        <v>1666.917296051357</v>
      </c>
      <c r="W76">
        <v>0</v>
      </c>
      <c r="X76">
        <v>0</v>
      </c>
      <c r="Y76">
        <v>0</v>
      </c>
      <c r="Z76">
        <v>0</v>
      </c>
    </row>
    <row r="77" spans="1:29" x14ac:dyDescent="0.25">
      <c r="A77" s="1" t="s">
        <v>6</v>
      </c>
      <c r="B77" s="1"/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>
        <v>9626.2134501793207</v>
      </c>
      <c r="M77">
        <v>11158.20235814534</v>
      </c>
      <c r="N77">
        <v>13311.75221992761</v>
      </c>
      <c r="O77">
        <v>15459.72549763911</v>
      </c>
      <c r="P77">
        <v>17175.414249019072</v>
      </c>
      <c r="Q77">
        <v>20147.54145881435</v>
      </c>
      <c r="R77">
        <v>23119.668668609629</v>
      </c>
      <c r="S77">
        <v>25887.216101002188</v>
      </c>
      <c r="T77">
        <v>29235.575158883519</v>
      </c>
      <c r="U77">
        <v>32890.106007450093</v>
      </c>
      <c r="V77">
        <v>35449.754296600069</v>
      </c>
      <c r="W77">
        <v>0</v>
      </c>
      <c r="X77">
        <v>0</v>
      </c>
      <c r="Y77">
        <v>0</v>
      </c>
      <c r="Z77">
        <v>0</v>
      </c>
    </row>
    <row r="78" spans="1:29" x14ac:dyDescent="0.25">
      <c r="A78" s="1" t="s">
        <v>7</v>
      </c>
      <c r="B78" s="1"/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>
        <v>8446.6974705590965</v>
      </c>
      <c r="M78">
        <v>9222.6879402673858</v>
      </c>
      <c r="N78">
        <v>10954.73925436418</v>
      </c>
      <c r="O78">
        <v>12719.60604047215</v>
      </c>
      <c r="P78">
        <v>13998.62787542423</v>
      </c>
      <c r="Q78">
        <v>15680.230122024501</v>
      </c>
      <c r="R78">
        <v>17361.832368624779</v>
      </c>
      <c r="S78">
        <v>20777.26600569957</v>
      </c>
      <c r="T78">
        <v>23238.294990175051</v>
      </c>
      <c r="U78">
        <v>27416.14693363789</v>
      </c>
      <c r="V78">
        <v>29525.570627999001</v>
      </c>
      <c r="W78">
        <v>0</v>
      </c>
      <c r="X78">
        <v>0</v>
      </c>
      <c r="Y78">
        <v>0</v>
      </c>
      <c r="Z78">
        <v>0</v>
      </c>
    </row>
    <row r="79" spans="1:29" x14ac:dyDescent="0.25">
      <c r="A79" s="1" t="s">
        <v>8</v>
      </c>
      <c r="B79" s="1"/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>
        <v>2569.331535062659</v>
      </c>
      <c r="M79">
        <v>2762.190128311674</v>
      </c>
      <c r="N79">
        <v>2949.6484746345241</v>
      </c>
      <c r="O79">
        <v>3474.1426947316422</v>
      </c>
      <c r="P79">
        <v>3861.58240762178</v>
      </c>
      <c r="Q79">
        <v>3072.2848686121788</v>
      </c>
      <c r="R79">
        <v>2282.987329602578</v>
      </c>
      <c r="S79">
        <v>2459.2169023433712</v>
      </c>
      <c r="T79">
        <v>2333.6793411154781</v>
      </c>
      <c r="U79">
        <v>2521.970218881509</v>
      </c>
      <c r="V79">
        <v>2600.3007260122858</v>
      </c>
      <c r="W79">
        <v>0</v>
      </c>
      <c r="X79">
        <v>0</v>
      </c>
      <c r="Y79">
        <v>0</v>
      </c>
      <c r="Z79">
        <v>0</v>
      </c>
    </row>
    <row r="80" spans="1:29" x14ac:dyDescent="0.25">
      <c r="A80" s="1" t="s">
        <v>9</v>
      </c>
      <c r="B80" s="1"/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>
        <v>23291.83003708988</v>
      </c>
      <c r="M80">
        <v>24751.407126385249</v>
      </c>
      <c r="N80">
        <v>26904.809830930841</v>
      </c>
      <c r="O80">
        <v>31780.64652919053</v>
      </c>
      <c r="P80">
        <v>36746.278521716144</v>
      </c>
      <c r="Q80">
        <v>37139.207794617112</v>
      </c>
      <c r="R80">
        <v>37532.137067518088</v>
      </c>
      <c r="S80">
        <v>39552.397545008993</v>
      </c>
      <c r="T80">
        <v>37422.222982191997</v>
      </c>
      <c r="U80">
        <v>40066.337678971307</v>
      </c>
      <c r="V80">
        <v>40881.064173289487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s="1" t="s">
        <v>10</v>
      </c>
      <c r="B81" s="1"/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>
        <v>29695.201164447029</v>
      </c>
      <c r="M81">
        <v>30799.16641197557</v>
      </c>
      <c r="N81">
        <v>32800.63957891344</v>
      </c>
      <c r="O81">
        <v>37219.781422429864</v>
      </c>
      <c r="P81">
        <v>41771.41028467063</v>
      </c>
      <c r="Q81">
        <v>44091.22299142561</v>
      </c>
      <c r="R81">
        <v>46411.035698180589</v>
      </c>
      <c r="S81">
        <v>49093.172743836432</v>
      </c>
      <c r="T81">
        <v>46435.242033447663</v>
      </c>
      <c r="U81">
        <v>49372.654502340192</v>
      </c>
      <c r="V81">
        <v>50257.731490166931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s="1" t="s">
        <v>11</v>
      </c>
      <c r="B82" s="1"/>
      <c r="C82" t="s">
        <v>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>
        <v>3924.2427980339139</v>
      </c>
      <c r="M82">
        <v>4438.8936908909</v>
      </c>
      <c r="N82">
        <v>5333.531043450429</v>
      </c>
      <c r="O82">
        <v>6571.801447012831</v>
      </c>
      <c r="P82">
        <v>7454.4686285237676</v>
      </c>
      <c r="Q82">
        <v>7996.9672171371731</v>
      </c>
      <c r="R82">
        <v>8539.4658057505785</v>
      </c>
      <c r="S82">
        <v>9295.5480527631698</v>
      </c>
      <c r="T82">
        <v>8952.5696475948225</v>
      </c>
      <c r="U82">
        <v>9652.2167134086212</v>
      </c>
      <c r="V82">
        <v>9852.373646470056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s="1" t="s">
        <v>12</v>
      </c>
      <c r="B83" s="1"/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>
        <v>63069.101295819972</v>
      </c>
      <c r="M83">
        <v>72280.134947206257</v>
      </c>
      <c r="N83">
        <v>81092.744346293592</v>
      </c>
      <c r="O83">
        <v>101467.54014427691</v>
      </c>
      <c r="P83">
        <v>109422.8948415437</v>
      </c>
      <c r="Q83">
        <v>118800.6615943982</v>
      </c>
      <c r="R83">
        <v>128178.4283472527</v>
      </c>
      <c r="S83">
        <v>145503.70043986061</v>
      </c>
      <c r="T83">
        <v>143620.06891368941</v>
      </c>
      <c r="U83">
        <v>153869.38594119501</v>
      </c>
      <c r="V83">
        <v>155990.94014246479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s="1" t="s">
        <v>13</v>
      </c>
      <c r="B84" s="1"/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>
        <v>3150.7297798453951</v>
      </c>
      <c r="M84">
        <v>3571.9450655155201</v>
      </c>
      <c r="N84">
        <v>3935.964972130329</v>
      </c>
      <c r="O84">
        <v>4608.3659704368574</v>
      </c>
      <c r="P84">
        <v>4879.4571080314518</v>
      </c>
      <c r="Q84">
        <v>4944.2840777584524</v>
      </c>
      <c r="R84">
        <v>5009.111047485454</v>
      </c>
      <c r="S84">
        <v>5360.9619890307231</v>
      </c>
      <c r="T84">
        <v>5700.9304728817624</v>
      </c>
      <c r="U84">
        <v>6552.7534258124069</v>
      </c>
      <c r="V84">
        <v>7495.9484661570532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s="1" t="s">
        <v>14</v>
      </c>
      <c r="B85" s="1"/>
      <c r="C85" t="s">
        <v>3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>
        <v>4523250.319036602</v>
      </c>
      <c r="M85">
        <v>4866268.1283448869</v>
      </c>
      <c r="N85">
        <v>5213775.451347135</v>
      </c>
      <c r="O85">
        <v>5778401.5337652108</v>
      </c>
      <c r="P85">
        <v>6486615.4394524591</v>
      </c>
      <c r="Q85">
        <v>6716209.3926315289</v>
      </c>
      <c r="R85">
        <v>6945803.3458105968</v>
      </c>
      <c r="S85">
        <v>7432598.2796310754</v>
      </c>
      <c r="T85">
        <v>7518561.0678685298</v>
      </c>
      <c r="U85">
        <v>7594373.2882206189</v>
      </c>
      <c r="V85">
        <v>7717625.6430479251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s="1" t="s">
        <v>15</v>
      </c>
      <c r="B86" s="1"/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>
        <v>1027705.6850007951</v>
      </c>
      <c r="M86">
        <v>1094831.1466710691</v>
      </c>
      <c r="N86">
        <v>1183652.37539662</v>
      </c>
      <c r="O86">
        <v>1358998.01725157</v>
      </c>
      <c r="P86">
        <v>1524422.9264580731</v>
      </c>
      <c r="Q86">
        <v>1585487.991325988</v>
      </c>
      <c r="R86">
        <v>1646553.0561939031</v>
      </c>
      <c r="S86">
        <v>1872549.158668672</v>
      </c>
      <c r="T86">
        <v>1895734.977053399</v>
      </c>
      <c r="U86">
        <v>2000354.3563649659</v>
      </c>
      <c r="V86">
        <v>2036303.6222947531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s="1" t="s">
        <v>16</v>
      </c>
      <c r="B87" s="1"/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>
        <v>1395489.129582226</v>
      </c>
      <c r="M87">
        <v>1512782.317766679</v>
      </c>
      <c r="N87">
        <v>1600711.8638455479</v>
      </c>
      <c r="O87">
        <v>1818365.7573981839</v>
      </c>
      <c r="P87">
        <v>2041660.5496754269</v>
      </c>
      <c r="Q87">
        <v>2112462.1532917758</v>
      </c>
      <c r="R87">
        <v>2183263.7569081238</v>
      </c>
      <c r="S87">
        <v>2442111.4083537371</v>
      </c>
      <c r="T87">
        <v>2443276.0162470052</v>
      </c>
      <c r="U87">
        <v>2502794.0628890409</v>
      </c>
      <c r="V87">
        <v>2528346.2849800782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 s="1" t="s">
        <v>17</v>
      </c>
      <c r="B88" s="1"/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>
        <v>98921.643435041973</v>
      </c>
      <c r="M88">
        <v>107083.71711426129</v>
      </c>
      <c r="N88">
        <v>114320.2070639255</v>
      </c>
      <c r="O88">
        <v>132357.26925976339</v>
      </c>
      <c r="P88">
        <v>146404.45698564759</v>
      </c>
      <c r="Q88">
        <v>153608.44609673071</v>
      </c>
      <c r="R88">
        <v>160812.4352078138</v>
      </c>
      <c r="S88">
        <v>179341.3650838559</v>
      </c>
      <c r="T88">
        <v>176531.1518990277</v>
      </c>
      <c r="U88">
        <v>191029.4578485211</v>
      </c>
      <c r="V88">
        <v>197696.87757126259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 s="1" t="s">
        <v>18</v>
      </c>
      <c r="B89" s="1"/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>
        <v>438.15677587509111</v>
      </c>
      <c r="M89">
        <v>470.94496594452937</v>
      </c>
      <c r="N89">
        <v>497.72655518748388</v>
      </c>
      <c r="O89">
        <v>585.66854112614828</v>
      </c>
      <c r="P89">
        <v>558.22319777856319</v>
      </c>
      <c r="Q89">
        <v>689.99542273005102</v>
      </c>
      <c r="R89">
        <v>821.76764768153885</v>
      </c>
      <c r="S89">
        <v>808.47566722059435</v>
      </c>
      <c r="T89">
        <v>710.82373061087389</v>
      </c>
      <c r="U89">
        <v>714.17479780105975</v>
      </c>
      <c r="V89">
        <v>684.18649279872568</v>
      </c>
      <c r="W89">
        <v>0</v>
      </c>
      <c r="X89">
        <v>0</v>
      </c>
      <c r="Y89">
        <v>0</v>
      </c>
      <c r="Z89">
        <v>0</v>
      </c>
    </row>
    <row r="91" spans="1:26" x14ac:dyDescent="0.25">
      <c r="A91" s="1" t="s">
        <v>26</v>
      </c>
      <c r="B91" s="1" t="s">
        <v>1</v>
      </c>
      <c r="C91" s="1">
        <v>1995</v>
      </c>
      <c r="D91" s="1">
        <v>1996</v>
      </c>
      <c r="E91" s="1">
        <v>1997</v>
      </c>
      <c r="F91" s="1">
        <v>1998</v>
      </c>
      <c r="G91" s="1">
        <v>1999</v>
      </c>
      <c r="H91" s="1">
        <v>2000</v>
      </c>
      <c r="I91" s="1">
        <v>2001</v>
      </c>
      <c r="J91" s="1">
        <v>2002</v>
      </c>
      <c r="K91" s="1">
        <v>2003</v>
      </c>
      <c r="L91" s="1">
        <v>2004</v>
      </c>
      <c r="M91" s="1">
        <v>2005</v>
      </c>
      <c r="N91" s="1">
        <v>2006</v>
      </c>
      <c r="O91" s="1">
        <v>2007</v>
      </c>
      <c r="P91" s="1">
        <v>2008</v>
      </c>
      <c r="Q91" s="1">
        <v>2009</v>
      </c>
      <c r="R91" s="1">
        <v>2010</v>
      </c>
      <c r="S91" s="1">
        <v>2011</v>
      </c>
      <c r="T91" s="1">
        <v>2012</v>
      </c>
      <c r="U91" s="1">
        <v>2013</v>
      </c>
      <c r="V91" s="1">
        <v>2014</v>
      </c>
      <c r="W91" s="1">
        <v>2015</v>
      </c>
      <c r="X91" s="1">
        <v>2016</v>
      </c>
      <c r="Y91" s="1">
        <v>2017</v>
      </c>
      <c r="Z91" s="1">
        <v>2018</v>
      </c>
    </row>
    <row r="92" spans="1:26" x14ac:dyDescent="0.25">
      <c r="A92" s="1" t="s">
        <v>2</v>
      </c>
      <c r="B92" s="1"/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>
        <v>49844.613068485647</v>
      </c>
      <c r="M92">
        <v>34330.825790391616</v>
      </c>
      <c r="N92">
        <v>45305.535737775674</v>
      </c>
      <c r="O92">
        <v>77848.375884595167</v>
      </c>
      <c r="P92">
        <v>122229.80230636609</v>
      </c>
      <c r="Q92">
        <v>113404.9412465693</v>
      </c>
      <c r="R92">
        <v>104580.08018677249</v>
      </c>
      <c r="S92">
        <v>145267.30093590359</v>
      </c>
      <c r="T92">
        <v>133450.6684508223</v>
      </c>
      <c r="U92">
        <v>150956.66417056261</v>
      </c>
      <c r="V92">
        <v>151796.27968990029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 s="1" t="s">
        <v>4</v>
      </c>
      <c r="B93" s="1"/>
      <c r="C93" t="s">
        <v>3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>
        <v>317852.88718957041</v>
      </c>
      <c r="M93">
        <v>349003.81717033079</v>
      </c>
      <c r="N93">
        <v>495846.39595791191</v>
      </c>
      <c r="O93">
        <v>675099.77783265011</v>
      </c>
      <c r="P93">
        <v>720727.84331707342</v>
      </c>
      <c r="Q93">
        <v>705883.0692745368</v>
      </c>
      <c r="R93">
        <v>691038.29523200018</v>
      </c>
      <c r="S93">
        <v>901784.63529828098</v>
      </c>
      <c r="T93">
        <v>763316.01198464248</v>
      </c>
      <c r="U93">
        <v>655534.41173518077</v>
      </c>
      <c r="V93">
        <v>718918.19538219518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s="1" t="s">
        <v>5</v>
      </c>
      <c r="B94" s="1"/>
      <c r="C94" t="s">
        <v>3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>
        <v>38648.067229448527</v>
      </c>
      <c r="M94">
        <v>48182.565590780148</v>
      </c>
      <c r="N94">
        <v>56864.885034128209</v>
      </c>
      <c r="O94">
        <v>66521.310804181616</v>
      </c>
      <c r="P94">
        <v>66272.645353407614</v>
      </c>
      <c r="Q94">
        <v>62481.091230246777</v>
      </c>
      <c r="R94">
        <v>58689.537107085947</v>
      </c>
      <c r="S94">
        <v>70737.693920446065</v>
      </c>
      <c r="T94">
        <v>60120.378837354292</v>
      </c>
      <c r="U94">
        <v>86904.458693975568</v>
      </c>
      <c r="V94">
        <v>91939.189678962444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 s="1" t="s">
        <v>6</v>
      </c>
      <c r="B95" s="1"/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>
        <v>-4360.0878051250338</v>
      </c>
      <c r="M95">
        <v>-4162.799514243412</v>
      </c>
      <c r="N95">
        <v>-2017.8167957546391</v>
      </c>
      <c r="O95">
        <v>24.228289283531922</v>
      </c>
      <c r="P95">
        <v>1397.9306784338171</v>
      </c>
      <c r="Q95">
        <v>4237.1037450308386</v>
      </c>
      <c r="R95">
        <v>7076.2768116278648</v>
      </c>
      <c r="S95">
        <v>9609.9137972099834</v>
      </c>
      <c r="T95">
        <v>11566.866849349761</v>
      </c>
      <c r="U95">
        <v>11180.14592022575</v>
      </c>
      <c r="V95">
        <v>10619.09482410475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 s="1" t="s">
        <v>7</v>
      </c>
      <c r="B96" s="1"/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>
        <v>6504.7777125365265</v>
      </c>
      <c r="M96">
        <v>7666.3167084116867</v>
      </c>
      <c r="N96">
        <v>12256.239619778509</v>
      </c>
      <c r="O96">
        <v>13562.28745413001</v>
      </c>
      <c r="P96">
        <v>14958.717242327801</v>
      </c>
      <c r="Q96">
        <v>13338.8721744172</v>
      </c>
      <c r="R96">
        <v>11719.02710650661</v>
      </c>
      <c r="S96">
        <v>12292.188820936421</v>
      </c>
      <c r="T96">
        <v>16967.69355926758</v>
      </c>
      <c r="U96">
        <v>18586.046447092722</v>
      </c>
      <c r="V96">
        <v>19541.136214747279</v>
      </c>
      <c r="W96">
        <v>0</v>
      </c>
      <c r="X96">
        <v>0</v>
      </c>
      <c r="Y96">
        <v>0</v>
      </c>
      <c r="Z96">
        <v>0</v>
      </c>
    </row>
    <row r="97" spans="1:28" x14ac:dyDescent="0.25">
      <c r="A97" s="1" t="s">
        <v>8</v>
      </c>
      <c r="B97" s="1"/>
      <c r="C97" t="s">
        <v>3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>
        <v>2501.731593095577</v>
      </c>
      <c r="M97">
        <v>2841.9682973760168</v>
      </c>
      <c r="N97">
        <v>3955.259352246414</v>
      </c>
      <c r="O97">
        <v>6000.9774765501988</v>
      </c>
      <c r="P97">
        <v>6899.7334680539971</v>
      </c>
      <c r="Q97">
        <v>6064.4885802915169</v>
      </c>
      <c r="R97">
        <v>5229.2436925290367</v>
      </c>
      <c r="S97">
        <v>8159.833592373705</v>
      </c>
      <c r="T97">
        <v>7107.9706297073344</v>
      </c>
      <c r="U97">
        <v>5449.018585353002</v>
      </c>
      <c r="V97">
        <v>4935.6975046282168</v>
      </c>
      <c r="W97">
        <v>0</v>
      </c>
      <c r="X97">
        <v>0</v>
      </c>
      <c r="Y97">
        <v>0</v>
      </c>
      <c r="Z97">
        <v>0</v>
      </c>
    </row>
    <row r="98" spans="1:28" x14ac:dyDescent="0.25">
      <c r="A98" s="1" t="s">
        <v>9</v>
      </c>
      <c r="B98" s="1"/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>
        <v>78140.306681815404</v>
      </c>
      <c r="M98">
        <v>90114.960966242506</v>
      </c>
      <c r="N98">
        <v>116833.5945772831</v>
      </c>
      <c r="O98">
        <v>137900.55433177191</v>
      </c>
      <c r="P98">
        <v>169215.4399471303</v>
      </c>
      <c r="Q98">
        <v>166921.92281490131</v>
      </c>
      <c r="R98">
        <v>164628.40568267231</v>
      </c>
      <c r="S98">
        <v>197226.58401033911</v>
      </c>
      <c r="T98">
        <v>217826.10051695089</v>
      </c>
      <c r="U98">
        <v>194745.87539377291</v>
      </c>
      <c r="V98">
        <v>206500.87657155521</v>
      </c>
      <c r="W98">
        <v>0</v>
      </c>
      <c r="X98">
        <v>0</v>
      </c>
      <c r="Y98">
        <v>0</v>
      </c>
      <c r="Z98">
        <v>0</v>
      </c>
    </row>
    <row r="99" spans="1:28" x14ac:dyDescent="0.25">
      <c r="A99" s="1" t="s">
        <v>10</v>
      </c>
      <c r="B99" s="1"/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>
        <v>17718.70799615002</v>
      </c>
      <c r="M99">
        <v>20073.992597981931</v>
      </c>
      <c r="N99">
        <v>26899.444598099111</v>
      </c>
      <c r="O99">
        <v>36972.239451264162</v>
      </c>
      <c r="P99">
        <v>43992.665039459549</v>
      </c>
      <c r="Q99">
        <v>40774.522024778111</v>
      </c>
      <c r="R99">
        <v>37556.379010096673</v>
      </c>
      <c r="S99">
        <v>51594.021741291777</v>
      </c>
      <c r="T99">
        <v>49171.463761830259</v>
      </c>
      <c r="U99">
        <v>41823.059232368862</v>
      </c>
      <c r="V99">
        <v>43148.22647664175</v>
      </c>
      <c r="W99">
        <v>0</v>
      </c>
      <c r="X99">
        <v>0</v>
      </c>
      <c r="Y99">
        <v>0</v>
      </c>
      <c r="Z99">
        <v>0</v>
      </c>
    </row>
    <row r="100" spans="1:28" x14ac:dyDescent="0.25">
      <c r="A100" s="1" t="s">
        <v>11</v>
      </c>
      <c r="B100" s="1"/>
      <c r="C100" t="s">
        <v>3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>
        <v>3502.703261851605</v>
      </c>
      <c r="M100">
        <v>4635.4870078581962</v>
      </c>
      <c r="N100">
        <v>6894.3163920221295</v>
      </c>
      <c r="O100">
        <v>9329.1670313260292</v>
      </c>
      <c r="P100">
        <v>10685.840331223269</v>
      </c>
      <c r="Q100">
        <v>11523.9918462034</v>
      </c>
      <c r="R100">
        <v>12362.14336118352</v>
      </c>
      <c r="S100">
        <v>12989.118036471151</v>
      </c>
      <c r="T100">
        <v>13397.23928200698</v>
      </c>
      <c r="U100">
        <v>13280.74195470722</v>
      </c>
      <c r="V100">
        <v>16392.137182172199</v>
      </c>
      <c r="W100">
        <v>0</v>
      </c>
      <c r="X100">
        <v>0</v>
      </c>
      <c r="Y100">
        <v>0</v>
      </c>
      <c r="Z100">
        <v>0</v>
      </c>
    </row>
    <row r="101" spans="1:28" x14ac:dyDescent="0.25">
      <c r="A101" s="1" t="s">
        <v>12</v>
      </c>
      <c r="B101" s="1"/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>
        <v>46664.361110686492</v>
      </c>
      <c r="M101">
        <v>48697.363168667238</v>
      </c>
      <c r="N101">
        <v>65115.573734308688</v>
      </c>
      <c r="O101">
        <v>78682.684283901763</v>
      </c>
      <c r="P101">
        <v>89866.314652768677</v>
      </c>
      <c r="Q101">
        <v>90532.46597819624</v>
      </c>
      <c r="R101">
        <v>91198.617303623789</v>
      </c>
      <c r="S101">
        <v>102667.7908178107</v>
      </c>
      <c r="T101">
        <v>108969.0532135009</v>
      </c>
      <c r="U101">
        <v>106173.6562573737</v>
      </c>
      <c r="V101">
        <v>121152.8860159624</v>
      </c>
      <c r="W101">
        <v>0</v>
      </c>
      <c r="X101">
        <v>0</v>
      </c>
      <c r="Y101">
        <v>0</v>
      </c>
      <c r="Z101">
        <v>0</v>
      </c>
    </row>
    <row r="102" spans="1:28" x14ac:dyDescent="0.25">
      <c r="A102" s="1" t="s">
        <v>13</v>
      </c>
      <c r="B102" s="1"/>
      <c r="C102" t="s">
        <v>3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>
        <v>4047.9277816075842</v>
      </c>
      <c r="M102">
        <v>4394.2722237008829</v>
      </c>
      <c r="N102">
        <v>5064.1396601428378</v>
      </c>
      <c r="O102">
        <v>6406.391755587948</v>
      </c>
      <c r="P102">
        <v>8192.1197259018536</v>
      </c>
      <c r="Q102">
        <v>8852.4619868275986</v>
      </c>
      <c r="R102">
        <v>9512.8042477533418</v>
      </c>
      <c r="S102">
        <v>10266.36237686739</v>
      </c>
      <c r="T102">
        <v>10051.199647760701</v>
      </c>
      <c r="U102">
        <v>9787.5027633469563</v>
      </c>
      <c r="V102">
        <v>10673.220831571191</v>
      </c>
      <c r="W102">
        <v>0</v>
      </c>
      <c r="X102">
        <v>0</v>
      </c>
      <c r="Y102">
        <v>0</v>
      </c>
      <c r="Z102">
        <v>0</v>
      </c>
    </row>
    <row r="103" spans="1:28" x14ac:dyDescent="0.25">
      <c r="A103" s="1" t="s">
        <v>14</v>
      </c>
      <c r="B103" s="1"/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>
        <v>39225.480856577073</v>
      </c>
      <c r="M103">
        <v>44040.572742690158</v>
      </c>
      <c r="N103">
        <v>74013.758798098352</v>
      </c>
      <c r="O103">
        <v>102438.5740887186</v>
      </c>
      <c r="P103">
        <v>109195.90682444999</v>
      </c>
      <c r="Q103">
        <v>115036.9392459426</v>
      </c>
      <c r="R103">
        <v>120877.97166743519</v>
      </c>
      <c r="S103">
        <v>156872.887942209</v>
      </c>
      <c r="T103">
        <v>164329.497807701</v>
      </c>
      <c r="U103">
        <v>165894.78920354179</v>
      </c>
      <c r="V103">
        <v>183026.0168698513</v>
      </c>
      <c r="W103">
        <v>0</v>
      </c>
      <c r="X103">
        <v>0</v>
      </c>
      <c r="Y103">
        <v>0</v>
      </c>
      <c r="Z103">
        <v>0</v>
      </c>
    </row>
    <row r="104" spans="1:28" x14ac:dyDescent="0.25">
      <c r="A104" s="1" t="s">
        <v>15</v>
      </c>
      <c r="B104" s="1"/>
      <c r="C104" t="s">
        <v>3</v>
      </c>
      <c r="D104" t="s">
        <v>3</v>
      </c>
      <c r="E104" t="s">
        <v>3</v>
      </c>
      <c r="F104" t="s">
        <v>3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>
        <v>3221.2918400110698</v>
      </c>
      <c r="M104">
        <v>3597.6927441792691</v>
      </c>
      <c r="N104">
        <v>5052.4886586121038</v>
      </c>
      <c r="O104">
        <v>6812.6934394182508</v>
      </c>
      <c r="P104">
        <v>8351.7807715447489</v>
      </c>
      <c r="Q104">
        <v>9832.1040534578315</v>
      </c>
      <c r="R104">
        <v>11312.42733537092</v>
      </c>
      <c r="S104">
        <v>12142.832324608131</v>
      </c>
      <c r="T104">
        <v>14166.365769010319</v>
      </c>
      <c r="U104">
        <v>14146.46475781622</v>
      </c>
      <c r="V104">
        <v>14354.54393552345</v>
      </c>
      <c r="W104">
        <v>0</v>
      </c>
      <c r="X104">
        <v>0</v>
      </c>
      <c r="Y104">
        <v>0</v>
      </c>
      <c r="Z104">
        <v>0</v>
      </c>
    </row>
    <row r="105" spans="1:28" x14ac:dyDescent="0.25">
      <c r="A105" s="1" t="s">
        <v>16</v>
      </c>
      <c r="B105" s="1"/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>
        <v>460.10556110231579</v>
      </c>
      <c r="M105">
        <v>663.40641524585976</v>
      </c>
      <c r="N105">
        <v>815.43456501013782</v>
      </c>
      <c r="O105">
        <v>1269.9323629564201</v>
      </c>
      <c r="P105">
        <v>1665.548209392505</v>
      </c>
      <c r="Q105">
        <v>-842.77146858879416</v>
      </c>
      <c r="R105">
        <v>-3351.0911465700942</v>
      </c>
      <c r="S105">
        <v>2575.9090716362261</v>
      </c>
      <c r="T105">
        <v>2585.4779150969798</v>
      </c>
      <c r="U105">
        <v>2664.220904068146</v>
      </c>
      <c r="V105">
        <v>2809.716473363264</v>
      </c>
      <c r="W105">
        <v>0</v>
      </c>
      <c r="X105">
        <v>0</v>
      </c>
      <c r="Y105">
        <v>0</v>
      </c>
      <c r="Z105">
        <v>0</v>
      </c>
    </row>
    <row r="106" spans="1:28" x14ac:dyDescent="0.25">
      <c r="A106" s="1" t="s">
        <v>17</v>
      </c>
      <c r="B106" s="1"/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>
        <v>915.5798080999682</v>
      </c>
      <c r="M106">
        <v>1342.7335892295609</v>
      </c>
      <c r="N106">
        <v>3616.8722052634462</v>
      </c>
      <c r="O106">
        <v>3077.3654867723112</v>
      </c>
      <c r="P106">
        <v>1140.047769123345</v>
      </c>
      <c r="Q106">
        <v>-497.48055841311538</v>
      </c>
      <c r="R106">
        <v>-2135.0088859495741</v>
      </c>
      <c r="S106">
        <v>-2273.1467430206749</v>
      </c>
      <c r="T106">
        <v>-9873.4604254977075</v>
      </c>
      <c r="U106">
        <v>-8912.7481275668379</v>
      </c>
      <c r="V106">
        <v>-8623.4379927132395</v>
      </c>
      <c r="W106">
        <v>0</v>
      </c>
      <c r="X106">
        <v>0</v>
      </c>
      <c r="Y106">
        <v>0</v>
      </c>
      <c r="Z106">
        <v>0</v>
      </c>
    </row>
    <row r="107" spans="1:28" x14ac:dyDescent="0.25">
      <c r="A107" s="1" t="s">
        <v>18</v>
      </c>
      <c r="B107" s="1"/>
      <c r="C107" t="s">
        <v>3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>
        <v>-279.14910510728788</v>
      </c>
      <c r="M107">
        <v>-108.0886896160448</v>
      </c>
      <c r="N107">
        <v>-69.917776833979843</v>
      </c>
      <c r="O107">
        <v>-147.79228190823289</v>
      </c>
      <c r="P107">
        <v>-160.14959415459751</v>
      </c>
      <c r="Q107">
        <v>-199.1679743444727</v>
      </c>
      <c r="R107">
        <v>-238.18635453434791</v>
      </c>
      <c r="S107">
        <v>-249.10784834079979</v>
      </c>
      <c r="T107">
        <v>-180.58551732138869</v>
      </c>
      <c r="U107">
        <v>-140.3095137516149</v>
      </c>
      <c r="V107">
        <v>-87.583766476856141</v>
      </c>
      <c r="W107">
        <v>0</v>
      </c>
      <c r="X107">
        <v>0</v>
      </c>
      <c r="Y107">
        <v>0</v>
      </c>
      <c r="Z107">
        <v>0</v>
      </c>
    </row>
    <row r="110" spans="1:28" x14ac:dyDescent="0.25">
      <c r="A110" s="1" t="s">
        <v>30</v>
      </c>
      <c r="B110" s="1" t="s">
        <v>31</v>
      </c>
      <c r="C110" s="1">
        <v>1995</v>
      </c>
      <c r="D110" s="1">
        <v>1996</v>
      </c>
      <c r="E110" s="1">
        <v>1997</v>
      </c>
      <c r="F110" s="1">
        <v>1998</v>
      </c>
      <c r="G110" s="1">
        <v>1999</v>
      </c>
      <c r="H110" s="1">
        <v>2000</v>
      </c>
      <c r="I110" s="1">
        <v>2001</v>
      </c>
      <c r="J110" s="1">
        <v>2002</v>
      </c>
      <c r="K110" s="1">
        <v>2003</v>
      </c>
      <c r="L110" s="1">
        <v>2004</v>
      </c>
      <c r="M110" s="1">
        <v>2005</v>
      </c>
      <c r="N110" s="1">
        <v>2006</v>
      </c>
      <c r="O110" s="1">
        <v>2007</v>
      </c>
      <c r="P110" s="1">
        <v>2008</v>
      </c>
      <c r="Q110" s="1">
        <v>2009</v>
      </c>
      <c r="R110" s="1">
        <v>2010</v>
      </c>
      <c r="S110" s="1">
        <v>2011</v>
      </c>
      <c r="T110" s="1">
        <v>2012</v>
      </c>
      <c r="U110" s="1">
        <v>2013</v>
      </c>
      <c r="V110" s="1">
        <v>2014</v>
      </c>
      <c r="W110" s="1">
        <v>2015</v>
      </c>
      <c r="X110" s="1">
        <v>2016</v>
      </c>
      <c r="Y110" s="1">
        <v>2017</v>
      </c>
      <c r="Z110" s="1">
        <v>2018</v>
      </c>
      <c r="AB110" s="1" t="s">
        <v>32</v>
      </c>
    </row>
    <row r="111" spans="1:28" x14ac:dyDescent="0.25">
      <c r="A111" s="1" t="s">
        <v>33</v>
      </c>
      <c r="B111" s="1" t="s">
        <v>34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>
        <v>1.2289140335815639E-5</v>
      </c>
      <c r="M111">
        <v>1.145300197713089E-5</v>
      </c>
      <c r="N111">
        <v>1.0778368569628391E-5</v>
      </c>
      <c r="O111">
        <v>9.6182662466247838E-6</v>
      </c>
      <c r="P111">
        <v>8.783487647771595E-6</v>
      </c>
      <c r="Q111">
        <v>8.6778468850518391E-6</v>
      </c>
      <c r="R111">
        <v>8.606978516286721E-6</v>
      </c>
      <c r="S111">
        <v>7.7975423963741069E-6</v>
      </c>
      <c r="T111">
        <v>7.6930463581028007E-6</v>
      </c>
      <c r="U111">
        <v>7.5908700427271346E-6</v>
      </c>
      <c r="V111">
        <v>7.4859200608795354E-6</v>
      </c>
      <c r="W111" t="s">
        <v>3</v>
      </c>
      <c r="X111" t="s">
        <v>3</v>
      </c>
      <c r="Y111" t="s">
        <v>3</v>
      </c>
      <c r="Z111" t="s">
        <v>3</v>
      </c>
      <c r="AB111">
        <v>0.11965871133434521</v>
      </c>
    </row>
    <row r="112" spans="1:28" x14ac:dyDescent="0.25">
      <c r="A112" s="1" t="s">
        <v>2</v>
      </c>
      <c r="B112" s="1" t="s">
        <v>34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>
        <v>1.5242251679941779E-6</v>
      </c>
      <c r="M112">
        <v>1.714512647135853E-6</v>
      </c>
      <c r="N112">
        <v>1.567449194051345E-6</v>
      </c>
      <c r="O112">
        <v>1.4029470009956451E-6</v>
      </c>
      <c r="P112">
        <v>1.248865135573827E-6</v>
      </c>
      <c r="Q112">
        <v>1.241700205350708E-6</v>
      </c>
      <c r="R112">
        <v>1.422795025333983E-6</v>
      </c>
      <c r="S112">
        <v>1.2330698030666559E-6</v>
      </c>
      <c r="T112">
        <v>1.270983388568042E-6</v>
      </c>
      <c r="U112">
        <v>1.2705875699873889E-6</v>
      </c>
      <c r="V112">
        <v>1.3185912429099431E-6</v>
      </c>
      <c r="W112" t="s">
        <v>3</v>
      </c>
      <c r="X112" t="s">
        <v>3</v>
      </c>
      <c r="Y112" t="s">
        <v>3</v>
      </c>
      <c r="Z112" t="s">
        <v>3</v>
      </c>
      <c r="AB112">
        <v>0.12771051988557641</v>
      </c>
    </row>
    <row r="113" spans="1:28" x14ac:dyDescent="0.25">
      <c r="A113" s="1" t="s">
        <v>4</v>
      </c>
      <c r="B113" s="1" t="s">
        <v>34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>
        <v>3.3547158667973358E-6</v>
      </c>
      <c r="M113">
        <v>3.0484838791693568E-6</v>
      </c>
      <c r="N113">
        <v>2.8526204988390391E-6</v>
      </c>
      <c r="O113">
        <v>2.509772184835936E-6</v>
      </c>
      <c r="P113">
        <v>2.229619727599595E-6</v>
      </c>
      <c r="Q113">
        <v>2.195193058360727E-6</v>
      </c>
      <c r="R113">
        <v>2.335922868101881E-6</v>
      </c>
      <c r="S113">
        <v>2.0319182848983562E-6</v>
      </c>
      <c r="T113">
        <v>2.0499699028510171E-6</v>
      </c>
      <c r="U113">
        <v>2.059487562026017E-6</v>
      </c>
      <c r="V113">
        <v>2.036470526969358E-6</v>
      </c>
      <c r="W113" t="s">
        <v>3</v>
      </c>
      <c r="X113" t="s">
        <v>3</v>
      </c>
      <c r="Y113" t="s">
        <v>3</v>
      </c>
      <c r="Z113" t="s">
        <v>3</v>
      </c>
      <c r="AB113">
        <v>0.1197911514701651</v>
      </c>
    </row>
    <row r="114" spans="1:28" x14ac:dyDescent="0.25">
      <c r="A114" s="1" t="s">
        <v>5</v>
      </c>
      <c r="B114" s="1" t="s">
        <v>34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>
        <v>8.4363129401862762E-9</v>
      </c>
      <c r="M114">
        <v>1.397371356991872E-8</v>
      </c>
      <c r="N114">
        <v>1.442519401260415E-8</v>
      </c>
      <c r="O114">
        <v>9.2281924361207722E-9</v>
      </c>
      <c r="P114">
        <v>8.7277516877948102E-9</v>
      </c>
      <c r="Q114">
        <v>9.9570157535785243E-9</v>
      </c>
      <c r="R114">
        <v>1.105964666226084E-8</v>
      </c>
      <c r="S114">
        <v>1.0184106712090569E-8</v>
      </c>
      <c r="T114">
        <v>9.4302043713141056E-9</v>
      </c>
      <c r="U114">
        <v>1.005333275737195E-8</v>
      </c>
      <c r="V114">
        <v>1.0108661225268301E-8</v>
      </c>
      <c r="W114" t="s">
        <v>3</v>
      </c>
      <c r="X114" t="s">
        <v>3</v>
      </c>
      <c r="Y114" t="s">
        <v>3</v>
      </c>
      <c r="Z114" t="s">
        <v>3</v>
      </c>
      <c r="AB114">
        <v>0.13063883583126509</v>
      </c>
    </row>
    <row r="115" spans="1:28" x14ac:dyDescent="0.25">
      <c r="A115" s="1" t="s">
        <v>6</v>
      </c>
      <c r="B115" s="1" t="s">
        <v>34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>
        <v>1.7449901873149099E-4</v>
      </c>
      <c r="M115">
        <v>1.470307489687566E-4</v>
      </c>
      <c r="N115">
        <v>1.287170504180474E-4</v>
      </c>
      <c r="O115">
        <v>1.066633488820002E-4</v>
      </c>
      <c r="P115">
        <v>1.008546187521595E-4</v>
      </c>
      <c r="Q115">
        <v>9.9884383219005677E-5</v>
      </c>
      <c r="R115">
        <v>1.02473819023992E-4</v>
      </c>
      <c r="S115">
        <v>8.9064357421320513E-5</v>
      </c>
      <c r="T115">
        <v>8.5480749409545828E-5</v>
      </c>
      <c r="U115">
        <v>8.5350046130298597E-5</v>
      </c>
      <c r="V115">
        <v>8.6218329180871696E-5</v>
      </c>
      <c r="W115" t="s">
        <v>3</v>
      </c>
      <c r="X115" t="s">
        <v>3</v>
      </c>
      <c r="Y115" t="s">
        <v>3</v>
      </c>
      <c r="Z115" t="s">
        <v>3</v>
      </c>
      <c r="AB115">
        <v>0.1141099755877968</v>
      </c>
    </row>
    <row r="116" spans="1:28" x14ac:dyDescent="0.25">
      <c r="A116" s="1" t="s">
        <v>7</v>
      </c>
      <c r="B116" s="1" t="s">
        <v>34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>
        <v>2.1435633226511401E-7</v>
      </c>
      <c r="M116">
        <v>2.1738107829333259E-7</v>
      </c>
      <c r="N116">
        <v>1.9323889280447511E-7</v>
      </c>
      <c r="O116">
        <v>1.5967012415443941E-7</v>
      </c>
      <c r="P116">
        <v>1.3959512830086951E-7</v>
      </c>
      <c r="Q116">
        <v>1.457864766983575E-7</v>
      </c>
      <c r="R116">
        <v>1.440095715361819E-7</v>
      </c>
      <c r="S116">
        <v>1.2905220978027201E-7</v>
      </c>
      <c r="T116">
        <v>1.102344561709166E-7</v>
      </c>
      <c r="U116">
        <v>1.009720523418661E-7</v>
      </c>
      <c r="V116">
        <v>1.019403263431359E-7</v>
      </c>
      <c r="W116" t="s">
        <v>3</v>
      </c>
      <c r="X116" t="s">
        <v>3</v>
      </c>
      <c r="Y116" t="s">
        <v>3</v>
      </c>
      <c r="Z116" t="s">
        <v>3</v>
      </c>
      <c r="AB116">
        <v>0.1111227291674656</v>
      </c>
    </row>
    <row r="117" spans="1:28" x14ac:dyDescent="0.25">
      <c r="A117" s="1" t="s">
        <v>8</v>
      </c>
      <c r="B117" s="1" t="s">
        <v>34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>
        <v>3.1209333116682859E-7</v>
      </c>
      <c r="M117">
        <v>2.4495777984650708E-7</v>
      </c>
      <c r="N117">
        <v>1.754976930317518E-7</v>
      </c>
      <c r="O117">
        <v>1.066744644666071E-7</v>
      </c>
      <c r="P117">
        <v>7.9847333992672339E-8</v>
      </c>
      <c r="Q117">
        <v>6.1520743311767582E-8</v>
      </c>
      <c r="R117">
        <v>8.5423217366388988E-8</v>
      </c>
      <c r="S117">
        <v>7.8024105794222582E-8</v>
      </c>
      <c r="T117">
        <v>5.7730782898667638E-8</v>
      </c>
      <c r="U117">
        <v>5.6135485901829307E-8</v>
      </c>
      <c r="V117">
        <v>5.9278787524049437E-8</v>
      </c>
      <c r="W117" t="s">
        <v>3</v>
      </c>
      <c r="X117" t="s">
        <v>3</v>
      </c>
      <c r="Y117" t="s">
        <v>3</v>
      </c>
      <c r="Z117" t="s">
        <v>3</v>
      </c>
      <c r="AB117">
        <v>7.9982432242576201E-2</v>
      </c>
    </row>
    <row r="118" spans="1:28" x14ac:dyDescent="0.25">
      <c r="A118" s="1" t="s">
        <v>9</v>
      </c>
      <c r="B118" s="1" t="s">
        <v>34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>
        <v>8.981650479907106E-8</v>
      </c>
      <c r="M118">
        <v>9.3446874054212275E-8</v>
      </c>
      <c r="N118">
        <v>8.2466463960281786E-8</v>
      </c>
      <c r="O118">
        <v>1.148323293029503E-7</v>
      </c>
      <c r="P118">
        <v>1.029876259714291E-7</v>
      </c>
      <c r="Q118">
        <v>1.1215792574141979E-7</v>
      </c>
      <c r="R118">
        <v>1.1604050574063109E-7</v>
      </c>
      <c r="S118">
        <v>1.1935741927210151E-7</v>
      </c>
      <c r="T118">
        <v>1.138094905293538E-7</v>
      </c>
      <c r="U118">
        <v>1.184972938187996E-7</v>
      </c>
      <c r="V118">
        <v>1.2671149007479579E-7</v>
      </c>
      <c r="W118" t="s">
        <v>3</v>
      </c>
      <c r="X118" t="s">
        <v>3</v>
      </c>
      <c r="Y118" t="s">
        <v>3</v>
      </c>
      <c r="Z118" t="s">
        <v>3</v>
      </c>
      <c r="AB118">
        <v>0.14546703759646659</v>
      </c>
    </row>
    <row r="119" spans="1:28" x14ac:dyDescent="0.25">
      <c r="A119" s="1" t="s">
        <v>10</v>
      </c>
      <c r="B119" s="1" t="s">
        <v>34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>
        <v>1.145416690687851E-7</v>
      </c>
      <c r="M119">
        <v>1.157068889637423E-7</v>
      </c>
      <c r="N119">
        <v>1.126800746450512E-7</v>
      </c>
      <c r="O119">
        <v>1.124394712924355E-7</v>
      </c>
      <c r="P119">
        <v>1.025431766806273E-7</v>
      </c>
      <c r="Q119">
        <v>1.037800044571044E-7</v>
      </c>
      <c r="R119">
        <v>1.046292198705009E-7</v>
      </c>
      <c r="S119">
        <v>1.0659830655488181E-7</v>
      </c>
      <c r="T119">
        <v>8.3755132039706774E-8</v>
      </c>
      <c r="U119">
        <v>8.5426852319643494E-8</v>
      </c>
      <c r="V119">
        <v>9.0025779971892559E-8</v>
      </c>
      <c r="W119" t="s">
        <v>3</v>
      </c>
      <c r="X119" t="s">
        <v>3</v>
      </c>
      <c r="Y119" t="s">
        <v>3</v>
      </c>
      <c r="Z119" t="s">
        <v>3</v>
      </c>
      <c r="AB119">
        <v>0.12630429381700339</v>
      </c>
    </row>
    <row r="120" spans="1:28" x14ac:dyDescent="0.25">
      <c r="A120" s="1" t="s">
        <v>11</v>
      </c>
      <c r="B120" s="1" t="s">
        <v>34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>
        <v>2.3982469165282192E-6</v>
      </c>
      <c r="M120">
        <v>2.2658633256948809E-6</v>
      </c>
      <c r="N120">
        <v>2.2060978573811018E-6</v>
      </c>
      <c r="O120">
        <v>1.9702222033668609E-6</v>
      </c>
      <c r="P120">
        <v>1.801520131240185E-6</v>
      </c>
      <c r="Q120">
        <v>1.771296865236462E-6</v>
      </c>
      <c r="R120">
        <v>1.7980920356872421E-6</v>
      </c>
      <c r="S120">
        <v>1.68100637133698E-6</v>
      </c>
      <c r="T120">
        <v>1.680857590939938E-6</v>
      </c>
      <c r="U120">
        <v>1.619707817755164E-6</v>
      </c>
      <c r="V120">
        <v>1.6323130501053281E-6</v>
      </c>
      <c r="W120" t="s">
        <v>3</v>
      </c>
      <c r="X120" t="s">
        <v>3</v>
      </c>
      <c r="Y120" t="s">
        <v>3</v>
      </c>
      <c r="Z120" t="s">
        <v>3</v>
      </c>
      <c r="AB120">
        <v>0.12295909571653579</v>
      </c>
    </row>
    <row r="121" spans="1:28" x14ac:dyDescent="0.25">
      <c r="A121" s="1" t="s">
        <v>12</v>
      </c>
      <c r="B121" s="1" t="s">
        <v>34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>
        <v>1.7153934111153438E-8</v>
      </c>
      <c r="M121">
        <v>1.7080348947317731E-8</v>
      </c>
      <c r="N121">
        <v>1.533001575578587E-8</v>
      </c>
      <c r="O121">
        <v>1.512354742409031E-8</v>
      </c>
      <c r="P121">
        <v>1.4633903166353799E-8</v>
      </c>
      <c r="Q121">
        <v>1.5791151814180861E-8</v>
      </c>
      <c r="R121">
        <v>1.8202008538970299E-8</v>
      </c>
      <c r="S121">
        <v>1.728966656295883E-8</v>
      </c>
      <c r="T121">
        <v>1.6850565144057329E-8</v>
      </c>
      <c r="U121">
        <v>1.859875579138791E-8</v>
      </c>
      <c r="V121">
        <v>2.0926585281168679E-8</v>
      </c>
      <c r="W121" t="s">
        <v>3</v>
      </c>
      <c r="X121" t="s">
        <v>3</v>
      </c>
      <c r="Y121" t="s">
        <v>3</v>
      </c>
      <c r="Z121" t="s">
        <v>3</v>
      </c>
      <c r="AB121">
        <v>0.14135383037658919</v>
      </c>
    </row>
    <row r="122" spans="1:28" x14ac:dyDescent="0.25">
      <c r="A122" s="1" t="s">
        <v>13</v>
      </c>
      <c r="B122" s="1" t="s">
        <v>34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>
        <v>4.1070982698273512E-8</v>
      </c>
      <c r="M122">
        <v>5.1553347165723617E-8</v>
      </c>
      <c r="N122">
        <v>4.6653959236354822E-8</v>
      </c>
      <c r="O122">
        <v>3.9844756808638372E-8</v>
      </c>
      <c r="P122">
        <v>3.7016874998732901E-8</v>
      </c>
      <c r="Q122">
        <v>3.9013593503370651E-8</v>
      </c>
      <c r="R122">
        <v>4.2460975881056131E-8</v>
      </c>
      <c r="S122">
        <v>4.5964648235090602E-8</v>
      </c>
      <c r="T122">
        <v>4.775238432415172E-8</v>
      </c>
      <c r="U122">
        <v>5.81074386522273E-8</v>
      </c>
      <c r="V122">
        <v>6.4683783288787128E-8</v>
      </c>
      <c r="W122" t="s">
        <v>3</v>
      </c>
      <c r="X122" t="s">
        <v>3</v>
      </c>
      <c r="Y122" t="s">
        <v>3</v>
      </c>
      <c r="Z122" t="s">
        <v>3</v>
      </c>
      <c r="AB122">
        <v>0.14500570918532851</v>
      </c>
    </row>
    <row r="123" spans="1:28" x14ac:dyDescent="0.25">
      <c r="A123" s="1" t="s">
        <v>14</v>
      </c>
      <c r="B123" s="1" t="s">
        <v>34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>
        <v>4.6129117079712507E-8</v>
      </c>
      <c r="M123">
        <v>4.9763253863965293E-8</v>
      </c>
      <c r="N123">
        <v>4.6342490146353492E-8</v>
      </c>
      <c r="O123">
        <v>4.5529544987675931E-8</v>
      </c>
      <c r="P123">
        <v>4.2532212232994082E-8</v>
      </c>
      <c r="Q123">
        <v>4.8660534469094997E-8</v>
      </c>
      <c r="R123">
        <v>6.2830528890786365E-8</v>
      </c>
      <c r="S123">
        <v>5.7157654722511299E-8</v>
      </c>
      <c r="T123">
        <v>4.4096043601388307E-8</v>
      </c>
      <c r="U123">
        <v>4.1845819690528517E-8</v>
      </c>
      <c r="V123">
        <v>4.8845505834007073E-8</v>
      </c>
      <c r="W123" t="s">
        <v>3</v>
      </c>
      <c r="X123" t="s">
        <v>3</v>
      </c>
      <c r="Y123" t="s">
        <v>3</v>
      </c>
      <c r="Z123" t="s">
        <v>3</v>
      </c>
      <c r="AB123">
        <v>0.1363936122493867</v>
      </c>
    </row>
    <row r="124" spans="1:28" x14ac:dyDescent="0.25">
      <c r="A124" s="1" t="s">
        <v>15</v>
      </c>
      <c r="B124" s="1" t="s">
        <v>34</v>
      </c>
      <c r="C124" t="s">
        <v>3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>
        <v>1.2678989013772029E-7</v>
      </c>
      <c r="M124">
        <v>1.2924879791473949E-7</v>
      </c>
      <c r="N124">
        <v>1.19283192017456E-7</v>
      </c>
      <c r="O124">
        <v>1.131133350125462E-7</v>
      </c>
      <c r="P124">
        <v>9.8632481301829077E-8</v>
      </c>
      <c r="Q124">
        <v>1.02424348940959E-7</v>
      </c>
      <c r="R124">
        <v>1.138940049124891E-7</v>
      </c>
      <c r="S124">
        <v>1.061822001871305E-7</v>
      </c>
      <c r="T124">
        <v>4.5358161010556342E-7</v>
      </c>
      <c r="U124">
        <v>4.9603227426169132E-7</v>
      </c>
      <c r="V124">
        <v>5.8563038435639478E-7</v>
      </c>
      <c r="W124" t="s">
        <v>3</v>
      </c>
      <c r="X124" t="s">
        <v>3</v>
      </c>
      <c r="Y124" t="s">
        <v>3</v>
      </c>
      <c r="Z124" t="s">
        <v>3</v>
      </c>
      <c r="AB124">
        <v>0.19396339115144309</v>
      </c>
    </row>
    <row r="125" spans="1:28" x14ac:dyDescent="0.25">
      <c r="A125" s="1" t="s">
        <v>16</v>
      </c>
      <c r="B125" s="1" t="s">
        <v>34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>
        <v>1.2790084909715061E-7</v>
      </c>
      <c r="M125">
        <v>1.322218588090366E-7</v>
      </c>
      <c r="N125">
        <v>1.2864906931861479E-7</v>
      </c>
      <c r="O125">
        <v>1.2448958769964351E-7</v>
      </c>
      <c r="P125">
        <v>1.0589690734414E-7</v>
      </c>
      <c r="Q125">
        <v>1.0882075913036681E-7</v>
      </c>
      <c r="R125">
        <v>1.2044798374667239E-7</v>
      </c>
      <c r="S125">
        <v>1.1108533911523739E-7</v>
      </c>
      <c r="T125">
        <v>1.0581192599351689E-7</v>
      </c>
      <c r="U125">
        <v>1.1299040026237629E-7</v>
      </c>
      <c r="V125">
        <v>1.4566840476246209E-7</v>
      </c>
      <c r="W125" t="s">
        <v>3</v>
      </c>
      <c r="X125" t="s">
        <v>3</v>
      </c>
      <c r="Y125" t="s">
        <v>3</v>
      </c>
      <c r="Z125" t="s">
        <v>3</v>
      </c>
      <c r="AB125">
        <v>0.13377421379069199</v>
      </c>
    </row>
    <row r="126" spans="1:28" x14ac:dyDescent="0.25">
      <c r="A126" s="1" t="s">
        <v>17</v>
      </c>
      <c r="B126" s="1" t="s">
        <v>34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>
        <v>8.7133605856744366E-8</v>
      </c>
      <c r="M126">
        <v>8.2053261313257077E-8</v>
      </c>
      <c r="N126">
        <v>8.0567390527611656E-8</v>
      </c>
      <c r="O126">
        <v>7.7383472334015773E-8</v>
      </c>
      <c r="P126">
        <v>7.3878429230406027E-8</v>
      </c>
      <c r="Q126">
        <v>7.9877777923475508E-8</v>
      </c>
      <c r="R126">
        <v>8.6205389634570977E-8</v>
      </c>
      <c r="S126">
        <v>8.5388073169508204E-8</v>
      </c>
      <c r="T126">
        <v>9.0459468810338573E-8</v>
      </c>
      <c r="U126">
        <v>9.8910645994085478E-8</v>
      </c>
      <c r="V126">
        <v>1.12150254858447E-7</v>
      </c>
      <c r="W126" t="s">
        <v>3</v>
      </c>
      <c r="X126" t="s">
        <v>3</v>
      </c>
      <c r="Y126" t="s">
        <v>3</v>
      </c>
      <c r="Z126" t="s">
        <v>3</v>
      </c>
      <c r="AB126">
        <v>0.1432361766151837</v>
      </c>
    </row>
    <row r="127" spans="1:28" x14ac:dyDescent="0.25">
      <c r="A127" s="1" t="s">
        <v>18</v>
      </c>
      <c r="B127" s="1" t="s">
        <v>34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s="2">
        <f>0.00000001</f>
        <v>1E-8</v>
      </c>
      <c r="M127" s="2">
        <f t="shared" ref="M127:V127" si="1">0.00000001</f>
        <v>1E-8</v>
      </c>
      <c r="N127" s="2">
        <f t="shared" si="1"/>
        <v>1E-8</v>
      </c>
      <c r="O127" s="2">
        <f t="shared" si="1"/>
        <v>1E-8</v>
      </c>
      <c r="P127" s="2">
        <f t="shared" si="1"/>
        <v>1E-8</v>
      </c>
      <c r="Q127" s="2">
        <f t="shared" si="1"/>
        <v>1E-8</v>
      </c>
      <c r="R127" s="2">
        <f t="shared" si="1"/>
        <v>1E-8</v>
      </c>
      <c r="S127" s="2">
        <f t="shared" si="1"/>
        <v>1E-8</v>
      </c>
      <c r="T127" s="2">
        <f t="shared" si="1"/>
        <v>1E-8</v>
      </c>
      <c r="U127" s="2">
        <f t="shared" si="1"/>
        <v>1E-8</v>
      </c>
      <c r="V127" s="2">
        <f t="shared" si="1"/>
        <v>1E-8</v>
      </c>
      <c r="W127" t="s">
        <v>3</v>
      </c>
      <c r="X127" t="s">
        <v>3</v>
      </c>
      <c r="Y127" t="s">
        <v>3</v>
      </c>
      <c r="Z127" t="s">
        <v>3</v>
      </c>
      <c r="AB127" s="2">
        <f>0.1</f>
        <v>0.1</v>
      </c>
    </row>
    <row r="128" spans="1:28" x14ac:dyDescent="0.25">
      <c r="A128" s="1" t="s">
        <v>33</v>
      </c>
      <c r="B128" s="1" t="s">
        <v>35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>
        <v>7.7069166248119404E-6</v>
      </c>
      <c r="M128">
        <v>7.212830385501431E-6</v>
      </c>
      <c r="N128">
        <v>6.9093888471723578E-6</v>
      </c>
      <c r="O128">
        <v>6.3511045941047259E-6</v>
      </c>
      <c r="P128">
        <v>5.9177417699846202E-6</v>
      </c>
      <c r="Q128">
        <v>5.9224150243878722E-6</v>
      </c>
      <c r="R128">
        <v>6.1566221023675932E-6</v>
      </c>
      <c r="S128">
        <v>5.6590946112638184E-6</v>
      </c>
      <c r="T128">
        <v>5.6871835497453846E-6</v>
      </c>
      <c r="U128">
        <v>5.6105948358135448E-6</v>
      </c>
      <c r="V128">
        <v>5.5638991242538854E-6</v>
      </c>
      <c r="W128" t="s">
        <v>3</v>
      </c>
      <c r="X128" t="s">
        <v>3</v>
      </c>
      <c r="Y128" t="s">
        <v>3</v>
      </c>
      <c r="Z128" t="s">
        <v>3</v>
      </c>
      <c r="AB128">
        <v>0.12573508424790841</v>
      </c>
    </row>
    <row r="129" spans="1:28" x14ac:dyDescent="0.25">
      <c r="A129" s="1" t="s">
        <v>2</v>
      </c>
      <c r="B129" s="1" t="s">
        <v>35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>
        <v>6.3933722366724969E-6</v>
      </c>
      <c r="M129">
        <v>6.2047020909418344E-6</v>
      </c>
      <c r="N129">
        <v>5.9916194618463923E-6</v>
      </c>
      <c r="O129">
        <v>5.2347059785803356E-6</v>
      </c>
      <c r="P129">
        <v>4.6132710177540657E-6</v>
      </c>
      <c r="Q129">
        <v>4.5607372326820434E-6</v>
      </c>
      <c r="R129">
        <v>4.4932850275205829E-6</v>
      </c>
      <c r="S129">
        <v>4.2472507569292151E-6</v>
      </c>
      <c r="T129">
        <v>4.0277695795103446E-6</v>
      </c>
      <c r="U129">
        <v>3.6585364615464241E-6</v>
      </c>
      <c r="V129">
        <v>3.7357698650316279E-6</v>
      </c>
      <c r="W129" t="s">
        <v>3</v>
      </c>
      <c r="X129" t="s">
        <v>3</v>
      </c>
      <c r="Y129" t="s">
        <v>3</v>
      </c>
      <c r="Z129" t="s">
        <v>3</v>
      </c>
      <c r="AB129">
        <v>0.1175407384020573</v>
      </c>
    </row>
    <row r="130" spans="1:28" x14ac:dyDescent="0.25">
      <c r="A130" s="1" t="s">
        <v>4</v>
      </c>
      <c r="B130" s="1" t="s">
        <v>35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>
        <v>1.0984462428960591E-5</v>
      </c>
      <c r="M130">
        <v>1.0291705596989381E-5</v>
      </c>
      <c r="N130">
        <v>9.8268860693196525E-6</v>
      </c>
      <c r="O130">
        <v>8.8566840320907892E-6</v>
      </c>
      <c r="P130">
        <v>7.7407721032153223E-6</v>
      </c>
      <c r="Q130">
        <v>7.3823176712849494E-6</v>
      </c>
      <c r="R130">
        <v>7.9920863592155625E-6</v>
      </c>
      <c r="S130">
        <v>7.2303846748513744E-6</v>
      </c>
      <c r="T130">
        <v>7.1835412524526867E-6</v>
      </c>
      <c r="U130">
        <v>6.9721121572245964E-6</v>
      </c>
      <c r="V130">
        <v>6.921511666998426E-6</v>
      </c>
      <c r="W130" t="s">
        <v>3</v>
      </c>
      <c r="X130" t="s">
        <v>3</v>
      </c>
      <c r="Y130" t="s">
        <v>3</v>
      </c>
      <c r="Z130" t="s">
        <v>3</v>
      </c>
      <c r="AB130">
        <v>0.120684756562267</v>
      </c>
    </row>
    <row r="131" spans="1:28" x14ac:dyDescent="0.25">
      <c r="A131" s="1" t="s">
        <v>5</v>
      </c>
      <c r="B131" s="1" t="s">
        <v>35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>
        <v>1.297538663018166E-5</v>
      </c>
      <c r="M131">
        <v>9.4310265594951698E-6</v>
      </c>
      <c r="N131">
        <v>7.8697444764422691E-6</v>
      </c>
      <c r="O131">
        <v>7.0015804361756194E-6</v>
      </c>
      <c r="P131">
        <v>5.2241425251660689E-6</v>
      </c>
      <c r="Q131">
        <v>5.2205707306671112E-6</v>
      </c>
      <c r="R131">
        <v>5.7654517905387747E-6</v>
      </c>
      <c r="S131">
        <v>4.7492611081017333E-6</v>
      </c>
      <c r="T131">
        <v>4.8939158907516381E-6</v>
      </c>
      <c r="U131">
        <v>4.911104914770679E-6</v>
      </c>
      <c r="V131">
        <v>5.0130512765392832E-6</v>
      </c>
      <c r="W131" t="s">
        <v>3</v>
      </c>
      <c r="X131" t="s">
        <v>3</v>
      </c>
      <c r="Y131" t="s">
        <v>3</v>
      </c>
      <c r="Z131" t="s">
        <v>3</v>
      </c>
      <c r="AB131">
        <v>0.1061989243824901</v>
      </c>
    </row>
    <row r="132" spans="1:28" x14ac:dyDescent="0.25">
      <c r="A132" s="1" t="s">
        <v>6</v>
      </c>
      <c r="B132" s="1" t="s">
        <v>35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>
        <v>4.5709079130681851E-5</v>
      </c>
      <c r="M132">
        <v>5.4193448324419473E-5</v>
      </c>
      <c r="N132">
        <v>4.8858846522106141E-5</v>
      </c>
      <c r="O132">
        <v>4.2132288963372723E-5</v>
      </c>
      <c r="P132">
        <v>3.9726583246218173E-5</v>
      </c>
      <c r="Q132">
        <v>4.0364230626217371E-5</v>
      </c>
      <c r="R132">
        <v>4.2523370826040433E-5</v>
      </c>
      <c r="S132">
        <v>3.9796446199772128E-5</v>
      </c>
      <c r="T132">
        <v>3.9074210765345347E-5</v>
      </c>
      <c r="U132">
        <v>3.936240668399109E-5</v>
      </c>
      <c r="V132">
        <v>3.9053221829584033E-5</v>
      </c>
      <c r="W132" t="s">
        <v>3</v>
      </c>
      <c r="X132" t="s">
        <v>3</v>
      </c>
      <c r="Y132" t="s">
        <v>3</v>
      </c>
      <c r="Z132" t="s">
        <v>3</v>
      </c>
      <c r="AB132">
        <v>0.12742771533068231</v>
      </c>
    </row>
    <row r="133" spans="1:28" x14ac:dyDescent="0.25">
      <c r="A133" s="1" t="s">
        <v>7</v>
      </c>
      <c r="B133" s="1" t="s">
        <v>35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>
        <v>1.0398319781371989E-6</v>
      </c>
      <c r="M133">
        <v>9.0750909560224376E-7</v>
      </c>
      <c r="N133">
        <v>9.2818675201104528E-7</v>
      </c>
      <c r="O133">
        <v>8.4626393500027348E-7</v>
      </c>
      <c r="P133">
        <v>1.002108079652084E-6</v>
      </c>
      <c r="Q133">
        <v>1.000339025100546E-6</v>
      </c>
      <c r="R133">
        <v>1.158274491691582E-6</v>
      </c>
      <c r="S133">
        <v>1.0703510032742121E-6</v>
      </c>
      <c r="T133">
        <v>1.050807804964742E-6</v>
      </c>
      <c r="U133">
        <v>1.0083304852335521E-6</v>
      </c>
      <c r="V133">
        <v>1.0471556231877781E-6</v>
      </c>
      <c r="W133" t="s">
        <v>3</v>
      </c>
      <c r="X133" t="s">
        <v>3</v>
      </c>
      <c r="Y133" t="s">
        <v>3</v>
      </c>
      <c r="Z133" t="s">
        <v>3</v>
      </c>
      <c r="AB133">
        <v>0.1391785475491536</v>
      </c>
    </row>
    <row r="134" spans="1:28" x14ac:dyDescent="0.25">
      <c r="A134" s="1" t="s">
        <v>8</v>
      </c>
      <c r="B134" s="1" t="s">
        <v>35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>
        <v>2.5964172153317999E-6</v>
      </c>
      <c r="M134">
        <v>2.473367714641798E-6</v>
      </c>
      <c r="N134">
        <v>2.402212560003961E-6</v>
      </c>
      <c r="O134">
        <v>2.4067043471620192E-6</v>
      </c>
      <c r="P134">
        <v>2.2307250341323532E-6</v>
      </c>
      <c r="Q134">
        <v>2.012597659064558E-6</v>
      </c>
      <c r="R134">
        <v>2.3578604587437231E-6</v>
      </c>
      <c r="S134">
        <v>2.139048538858624E-6</v>
      </c>
      <c r="T134">
        <v>1.730272894623475E-6</v>
      </c>
      <c r="U134">
        <v>1.7499461286325809E-6</v>
      </c>
      <c r="V134">
        <v>1.7659730018993651E-6</v>
      </c>
      <c r="W134" t="s">
        <v>3</v>
      </c>
      <c r="X134" t="s">
        <v>3</v>
      </c>
      <c r="Y134" t="s">
        <v>3</v>
      </c>
      <c r="Z134" t="s">
        <v>3</v>
      </c>
      <c r="AB134">
        <v>0.12340423304810121</v>
      </c>
    </row>
    <row r="135" spans="1:28" x14ac:dyDescent="0.25">
      <c r="A135" s="1" t="s">
        <v>9</v>
      </c>
      <c r="B135" s="1" t="s">
        <v>35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>
        <v>2.4547884233867169E-6</v>
      </c>
      <c r="M135">
        <v>2.459537442434151E-6</v>
      </c>
      <c r="N135">
        <v>2.4147312176008771E-6</v>
      </c>
      <c r="O135">
        <v>2.4468298684277041E-6</v>
      </c>
      <c r="P135">
        <v>2.2973772493647821E-6</v>
      </c>
      <c r="Q135">
        <v>2.0786616970856591E-6</v>
      </c>
      <c r="R135">
        <v>2.3241803934550461E-6</v>
      </c>
      <c r="S135">
        <v>2.2291878575615939E-6</v>
      </c>
      <c r="T135">
        <v>2.0526117648288598E-6</v>
      </c>
      <c r="U135">
        <v>2.0845558798018459E-6</v>
      </c>
      <c r="V135">
        <v>2.068491471531098E-6</v>
      </c>
      <c r="W135" t="s">
        <v>3</v>
      </c>
      <c r="X135" t="s">
        <v>3</v>
      </c>
      <c r="Y135" t="s">
        <v>3</v>
      </c>
      <c r="Z135" t="s">
        <v>3</v>
      </c>
      <c r="AB135">
        <v>0.1293908455602992</v>
      </c>
    </row>
    <row r="136" spans="1:28" x14ac:dyDescent="0.25">
      <c r="A136" s="1" t="s">
        <v>10</v>
      </c>
      <c r="B136" s="1" t="s">
        <v>35</v>
      </c>
      <c r="C136" t="s">
        <v>3</v>
      </c>
      <c r="D136" t="s">
        <v>3</v>
      </c>
      <c r="E136" t="s">
        <v>3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>
        <v>4.7037485858124824E-6</v>
      </c>
      <c r="M136">
        <v>4.5412056147996983E-6</v>
      </c>
      <c r="N136">
        <v>4.365418321654341E-6</v>
      </c>
      <c r="O136">
        <v>4.4655650277645509E-6</v>
      </c>
      <c r="P136">
        <v>4.182248792738569E-6</v>
      </c>
      <c r="Q136">
        <v>3.8465806643049724E-6</v>
      </c>
      <c r="R136">
        <v>4.007953711655434E-6</v>
      </c>
      <c r="S136">
        <v>3.6622805612378822E-6</v>
      </c>
      <c r="T136">
        <v>2.8169072460910221E-6</v>
      </c>
      <c r="U136">
        <v>2.8240220645027089E-6</v>
      </c>
      <c r="V136">
        <v>2.7887888604529612E-6</v>
      </c>
      <c r="W136" t="s">
        <v>3</v>
      </c>
      <c r="X136" t="s">
        <v>3</v>
      </c>
      <c r="Y136" t="s">
        <v>3</v>
      </c>
      <c r="Z136" t="s">
        <v>3</v>
      </c>
      <c r="AB136">
        <v>0.1190411768602084</v>
      </c>
    </row>
    <row r="137" spans="1:28" x14ac:dyDescent="0.25">
      <c r="A137" s="1" t="s">
        <v>11</v>
      </c>
      <c r="B137" s="1" t="s">
        <v>35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>
        <v>5.0431817941108928E-6</v>
      </c>
      <c r="M137">
        <v>5.1566058790502372E-6</v>
      </c>
      <c r="N137">
        <v>5.0140840638329691E-6</v>
      </c>
      <c r="O137">
        <v>5.0716780136135913E-6</v>
      </c>
      <c r="P137">
        <v>4.6867337279743204E-6</v>
      </c>
      <c r="Q137">
        <v>4.3741676428961428E-6</v>
      </c>
      <c r="R137">
        <v>4.3018696924302572E-6</v>
      </c>
      <c r="S137">
        <v>3.8666620892768686E-6</v>
      </c>
      <c r="T137">
        <v>2.8404734391051262E-6</v>
      </c>
      <c r="U137">
        <v>2.876620708865709E-6</v>
      </c>
      <c r="V137">
        <v>2.8566535580039179E-6</v>
      </c>
      <c r="W137" t="s">
        <v>3</v>
      </c>
      <c r="X137" t="s">
        <v>3</v>
      </c>
      <c r="Y137" t="s">
        <v>3</v>
      </c>
      <c r="Z137" t="s">
        <v>3</v>
      </c>
      <c r="AB137">
        <v>0.1161740638265864</v>
      </c>
    </row>
    <row r="138" spans="1:28" x14ac:dyDescent="0.25">
      <c r="A138" s="1" t="s">
        <v>12</v>
      </c>
      <c r="B138" s="1" t="s">
        <v>35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>
        <v>3.8183608463989383E-6</v>
      </c>
      <c r="M138">
        <v>3.641014918602063E-6</v>
      </c>
      <c r="N138">
        <v>3.4867300130987271E-6</v>
      </c>
      <c r="O138">
        <v>3.123433417880595E-6</v>
      </c>
      <c r="P138">
        <v>2.9254852868424471E-6</v>
      </c>
      <c r="Q138">
        <v>2.8320103125011622E-6</v>
      </c>
      <c r="R138">
        <v>3.1230338116489271E-6</v>
      </c>
      <c r="S138">
        <v>2.8587981250011718E-6</v>
      </c>
      <c r="T138">
        <v>2.706438508024259E-6</v>
      </c>
      <c r="U138">
        <v>2.7634869384578731E-6</v>
      </c>
      <c r="V138">
        <v>2.5854796781305141E-6</v>
      </c>
      <c r="W138" t="s">
        <v>3</v>
      </c>
      <c r="X138" t="s">
        <v>3</v>
      </c>
      <c r="Y138" t="s">
        <v>3</v>
      </c>
      <c r="Z138" t="s">
        <v>3</v>
      </c>
      <c r="AB138">
        <v>0.1243727539813604</v>
      </c>
    </row>
    <row r="139" spans="1:28" x14ac:dyDescent="0.25">
      <c r="A139" s="1" t="s">
        <v>13</v>
      </c>
      <c r="B139" s="1" t="s">
        <v>35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>
        <v>2.7886613512430838E-6</v>
      </c>
      <c r="M139">
        <v>2.9860333765505649E-6</v>
      </c>
      <c r="N139">
        <v>2.805593407118329E-6</v>
      </c>
      <c r="O139">
        <v>2.489062887079587E-6</v>
      </c>
      <c r="P139">
        <v>2.2667534955533692E-6</v>
      </c>
      <c r="Q139">
        <v>2.322817170155203E-6</v>
      </c>
      <c r="R139">
        <v>2.2893517478553962E-6</v>
      </c>
      <c r="S139">
        <v>2.1812412443662622E-6</v>
      </c>
      <c r="T139">
        <v>1.887667984235374E-6</v>
      </c>
      <c r="U139">
        <v>1.8822558668220689E-6</v>
      </c>
      <c r="V139">
        <v>1.897137820851439E-6</v>
      </c>
      <c r="W139" t="s">
        <v>3</v>
      </c>
      <c r="X139" t="s">
        <v>3</v>
      </c>
      <c r="Y139" t="s">
        <v>3</v>
      </c>
      <c r="Z139" t="s">
        <v>3</v>
      </c>
      <c r="AB139">
        <v>0.1210920665193195</v>
      </c>
    </row>
    <row r="140" spans="1:28" x14ac:dyDescent="0.25">
      <c r="A140" s="1" t="s">
        <v>14</v>
      </c>
      <c r="B140" s="1" t="s">
        <v>35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>
        <v>3.1424463578068828E-6</v>
      </c>
      <c r="M140">
        <v>3.1449325456921999E-6</v>
      </c>
      <c r="N140">
        <v>3.016042931961376E-6</v>
      </c>
      <c r="O140">
        <v>2.646455876163225E-6</v>
      </c>
      <c r="P140">
        <v>2.4726494587954121E-6</v>
      </c>
      <c r="Q140">
        <v>2.4746662562667859E-6</v>
      </c>
      <c r="R140">
        <v>2.576394946771781E-6</v>
      </c>
      <c r="S140">
        <v>2.35298418028877E-6</v>
      </c>
      <c r="T140">
        <v>1.320048745413837E-6</v>
      </c>
      <c r="U140">
        <v>1.312808236557091E-6</v>
      </c>
      <c r="V140">
        <v>1.301945857064614E-6</v>
      </c>
      <c r="W140" t="s">
        <v>3</v>
      </c>
      <c r="X140" t="s">
        <v>3</v>
      </c>
      <c r="Y140" t="s">
        <v>3</v>
      </c>
      <c r="Z140" t="s">
        <v>3</v>
      </c>
      <c r="AB140">
        <v>0.1095350952992136</v>
      </c>
    </row>
    <row r="141" spans="1:28" x14ac:dyDescent="0.25">
      <c r="A141" s="1" t="s">
        <v>15</v>
      </c>
      <c r="B141" s="1" t="s">
        <v>35</v>
      </c>
      <c r="C141" t="s">
        <v>3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>
        <v>5.7110686763652776E-6</v>
      </c>
      <c r="M141">
        <v>5.4421822635236814E-6</v>
      </c>
      <c r="N141">
        <v>5.0502558935248722E-6</v>
      </c>
      <c r="O141">
        <v>4.5011864120386404E-6</v>
      </c>
      <c r="P141">
        <v>4.3984009272557969E-6</v>
      </c>
      <c r="Q141">
        <v>4.4157522617878572E-6</v>
      </c>
      <c r="R141">
        <v>4.2450601602507392E-6</v>
      </c>
      <c r="S141">
        <v>3.7719986252105339E-6</v>
      </c>
      <c r="T141">
        <v>2.0277029989179691E-5</v>
      </c>
      <c r="U141">
        <v>1.9809524942043731E-5</v>
      </c>
      <c r="V141">
        <v>1.933412323594318E-5</v>
      </c>
      <c r="W141" t="s">
        <v>3</v>
      </c>
      <c r="X141" t="s">
        <v>3</v>
      </c>
      <c r="Y141" t="s">
        <v>3</v>
      </c>
      <c r="Z141" t="s">
        <v>3</v>
      </c>
      <c r="AB141">
        <v>0.18796348166171101</v>
      </c>
    </row>
    <row r="142" spans="1:28" x14ac:dyDescent="0.25">
      <c r="A142" s="1" t="s">
        <v>16</v>
      </c>
      <c r="B142" s="1" t="s">
        <v>35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>
        <v>2.7283166429585129E-6</v>
      </c>
      <c r="M142">
        <v>2.936326480609575E-6</v>
      </c>
      <c r="N142">
        <v>2.7784129338365358E-6</v>
      </c>
      <c r="O142">
        <v>2.7764795814271642E-6</v>
      </c>
      <c r="P142">
        <v>2.608150613208571E-6</v>
      </c>
      <c r="Q142">
        <v>2.5928516744049411E-6</v>
      </c>
      <c r="R142">
        <v>2.452010471430834E-6</v>
      </c>
      <c r="S142">
        <v>2.238436673560953E-6</v>
      </c>
      <c r="T142">
        <v>1.6112005612901691E-6</v>
      </c>
      <c r="U142">
        <v>1.6422915111297889E-6</v>
      </c>
      <c r="V142">
        <v>1.6406046061142311E-6</v>
      </c>
      <c r="W142" t="s">
        <v>3</v>
      </c>
      <c r="X142" t="s">
        <v>3</v>
      </c>
      <c r="Y142" t="s">
        <v>3</v>
      </c>
      <c r="Z142" t="s">
        <v>3</v>
      </c>
      <c r="AB142">
        <v>0.1175875490834573</v>
      </c>
    </row>
    <row r="143" spans="1:28" x14ac:dyDescent="0.25">
      <c r="A143" s="1" t="s">
        <v>17</v>
      </c>
      <c r="B143" s="1" t="s">
        <v>35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>
        <v>3.7580085345241132E-6</v>
      </c>
      <c r="M143">
        <v>3.8449345578715564E-6</v>
      </c>
      <c r="N143">
        <v>3.6707621294708171E-6</v>
      </c>
      <c r="O143">
        <v>3.605527471239711E-6</v>
      </c>
      <c r="P143">
        <v>3.480537166782882E-6</v>
      </c>
      <c r="Q143">
        <v>3.5270358116658419E-6</v>
      </c>
      <c r="R143">
        <v>3.5603885088939658E-6</v>
      </c>
      <c r="S143">
        <v>3.290490928557048E-6</v>
      </c>
      <c r="T143">
        <v>2.815986175108918E-6</v>
      </c>
      <c r="U143">
        <v>2.8290710447603101E-6</v>
      </c>
      <c r="V143">
        <v>2.8198248051044419E-6</v>
      </c>
      <c r="W143" t="s">
        <v>3</v>
      </c>
      <c r="X143" t="s">
        <v>3</v>
      </c>
      <c r="Y143" t="s">
        <v>3</v>
      </c>
      <c r="Z143" t="s">
        <v>3</v>
      </c>
      <c r="AB143">
        <v>0.12574330721949259</v>
      </c>
    </row>
    <row r="144" spans="1:28" x14ac:dyDescent="0.25">
      <c r="A144" s="1" t="s">
        <v>18</v>
      </c>
      <c r="B144" s="1" t="s">
        <v>35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>
        <v>1.8313476933744899E-7</v>
      </c>
      <c r="M144">
        <v>2.1189271156265041E-7</v>
      </c>
      <c r="N144">
        <v>2.15735713384468E-7</v>
      </c>
      <c r="O144">
        <v>1.9850064953093389E-7</v>
      </c>
      <c r="P144">
        <v>1.8782637981701781E-7</v>
      </c>
      <c r="Q144">
        <v>1.928705091722801E-7</v>
      </c>
      <c r="R144">
        <v>2.0924156102171521E-7</v>
      </c>
      <c r="S144">
        <v>2.2293269997525999E-7</v>
      </c>
      <c r="T144">
        <v>2.2411721643110619E-7</v>
      </c>
      <c r="U144">
        <v>2.33929097289497E-7</v>
      </c>
      <c r="V144">
        <v>2.3370895394289419E-7</v>
      </c>
      <c r="W144" t="s">
        <v>3</v>
      </c>
      <c r="X144" t="s">
        <v>3</v>
      </c>
      <c r="Y144" t="s">
        <v>3</v>
      </c>
      <c r="Z144" t="s">
        <v>3</v>
      </c>
      <c r="AB144">
        <v>0.14101105342151971</v>
      </c>
    </row>
    <row r="145" spans="1:28" x14ac:dyDescent="0.25">
      <c r="A145" s="1" t="s">
        <v>33</v>
      </c>
      <c r="B145" s="1" t="s">
        <v>36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>
        <v>1.465877075478465E-5</v>
      </c>
      <c r="M145">
        <v>1.3942644991795819E-5</v>
      </c>
      <c r="N145">
        <v>1.345147414296052E-5</v>
      </c>
      <c r="O145">
        <v>1.2074808346876409E-5</v>
      </c>
      <c r="P145">
        <v>1.141261284713706E-5</v>
      </c>
      <c r="Q145">
        <v>1.105001004984695E-5</v>
      </c>
      <c r="R145">
        <v>1.091343677821729E-5</v>
      </c>
      <c r="S145">
        <v>1.0278304093714609E-5</v>
      </c>
      <c r="T145">
        <v>1.022768899702253E-5</v>
      </c>
      <c r="U145">
        <v>1.025402502233021E-5</v>
      </c>
      <c r="V145">
        <v>1.007996427548626E-5</v>
      </c>
      <c r="W145" t="s">
        <v>3</v>
      </c>
      <c r="X145" t="s">
        <v>3</v>
      </c>
      <c r="Y145" t="s">
        <v>3</v>
      </c>
      <c r="Z145" t="s">
        <v>3</v>
      </c>
      <c r="AB145">
        <v>0.12329079969803371</v>
      </c>
    </row>
    <row r="146" spans="1:28" x14ac:dyDescent="0.25">
      <c r="A146" s="1" t="s">
        <v>2</v>
      </c>
      <c r="B146" s="1" t="s">
        <v>36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>
        <v>3.043280179567715E-5</v>
      </c>
      <c r="M146">
        <v>2.973158106978164E-5</v>
      </c>
      <c r="N146">
        <v>2.7728332362394709E-5</v>
      </c>
      <c r="O146">
        <v>2.3302676955545682E-5</v>
      </c>
      <c r="P146">
        <v>2.0350869762143872E-5</v>
      </c>
      <c r="Q146">
        <v>1.9258760036795809E-5</v>
      </c>
      <c r="R146">
        <v>1.9713679101628321E-5</v>
      </c>
      <c r="S146">
        <v>1.6780257697128429E-5</v>
      </c>
      <c r="T146">
        <v>1.625142239656281E-5</v>
      </c>
      <c r="U146">
        <v>1.5506470337493138E-5</v>
      </c>
      <c r="V146">
        <v>1.5319859027031739E-5</v>
      </c>
      <c r="W146" t="s">
        <v>3</v>
      </c>
      <c r="X146" t="s">
        <v>3</v>
      </c>
      <c r="Y146" t="s">
        <v>3</v>
      </c>
      <c r="Z146" t="s">
        <v>3</v>
      </c>
      <c r="AB146">
        <v>0.1121666119933222</v>
      </c>
    </row>
    <row r="147" spans="1:28" x14ac:dyDescent="0.25">
      <c r="A147" s="1" t="s">
        <v>4</v>
      </c>
      <c r="B147" s="1" t="s">
        <v>36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>
        <v>1.063698312621662E-5</v>
      </c>
      <c r="M147">
        <v>9.411211954366837E-6</v>
      </c>
      <c r="N147">
        <v>8.5333526173463576E-6</v>
      </c>
      <c r="O147">
        <v>7.4111179439592814E-6</v>
      </c>
      <c r="P147">
        <v>6.4284757527174061E-6</v>
      </c>
      <c r="Q147">
        <v>5.9507757896049941E-6</v>
      </c>
      <c r="R147">
        <v>6.2555047018249064E-6</v>
      </c>
      <c r="S147">
        <v>5.2316847679657469E-6</v>
      </c>
      <c r="T147">
        <v>4.7526559860997369E-6</v>
      </c>
      <c r="U147">
        <v>4.5471015769511111E-6</v>
      </c>
      <c r="V147">
        <v>4.4050118378021697E-6</v>
      </c>
      <c r="W147" t="s">
        <v>3</v>
      </c>
      <c r="X147" t="s">
        <v>3</v>
      </c>
      <c r="Y147" t="s">
        <v>3</v>
      </c>
      <c r="Z147" t="s">
        <v>3</v>
      </c>
      <c r="AB147">
        <v>0.1081550851428367</v>
      </c>
    </row>
    <row r="148" spans="1:28" x14ac:dyDescent="0.25">
      <c r="A148" s="1" t="s">
        <v>5</v>
      </c>
      <c r="B148" s="1" t="s">
        <v>36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>
        <v>7.099495797391205E-6</v>
      </c>
      <c r="M148">
        <v>6.5010550651061852E-6</v>
      </c>
      <c r="N148">
        <v>5.7181067899864049E-6</v>
      </c>
      <c r="O148">
        <v>5.3810817459860448E-6</v>
      </c>
      <c r="P148">
        <v>3.8859949352885957E-6</v>
      </c>
      <c r="Q148">
        <v>3.8932244642761709E-6</v>
      </c>
      <c r="R148">
        <v>4.3310824865468404E-6</v>
      </c>
      <c r="S148">
        <v>3.4973066247705089E-6</v>
      </c>
      <c r="T148">
        <v>4.536717457331185E-6</v>
      </c>
      <c r="U148">
        <v>4.4580408537077716E-6</v>
      </c>
      <c r="V148">
        <v>4.7459027639174609E-6</v>
      </c>
      <c r="W148" t="s">
        <v>3</v>
      </c>
      <c r="X148" t="s">
        <v>3</v>
      </c>
      <c r="Y148" t="s">
        <v>3</v>
      </c>
      <c r="Z148" t="s">
        <v>3</v>
      </c>
      <c r="AB148">
        <v>0.1204216979804731</v>
      </c>
    </row>
    <row r="149" spans="1:28" x14ac:dyDescent="0.25">
      <c r="A149" s="1" t="s">
        <v>6</v>
      </c>
      <c r="B149" s="1" t="s">
        <v>36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>
        <v>4.7761149166197581E-5</v>
      </c>
      <c r="M149">
        <v>3.9942069963141337E-5</v>
      </c>
      <c r="N149">
        <v>3.174995492197395E-5</v>
      </c>
      <c r="O149">
        <v>2.626217294550106E-5</v>
      </c>
      <c r="P149">
        <v>2.3649953724581558E-5</v>
      </c>
      <c r="Q149">
        <v>2.2224307159962679E-5</v>
      </c>
      <c r="R149">
        <v>2.1319740354122532E-5</v>
      </c>
      <c r="S149">
        <v>2.006373307404107E-5</v>
      </c>
      <c r="T149">
        <v>2.0255273549986568E-5</v>
      </c>
      <c r="U149">
        <v>1.8990632227033651E-5</v>
      </c>
      <c r="V149">
        <v>1.78210773313904E-5</v>
      </c>
      <c r="W149" t="s">
        <v>3</v>
      </c>
      <c r="X149" t="s">
        <v>3</v>
      </c>
      <c r="Y149" t="s">
        <v>3</v>
      </c>
      <c r="Z149" t="s">
        <v>3</v>
      </c>
      <c r="AB149">
        <v>0.1060224843701823</v>
      </c>
    </row>
    <row r="150" spans="1:28" x14ac:dyDescent="0.25">
      <c r="A150" s="1" t="s">
        <v>7</v>
      </c>
      <c r="B150" s="1" t="s">
        <v>36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>
        <v>6.0088490414800147E-6</v>
      </c>
      <c r="M150">
        <v>5.7026176771776269E-6</v>
      </c>
      <c r="N150">
        <v>5.0503641450192376E-6</v>
      </c>
      <c r="O150">
        <v>4.4517861663210249E-6</v>
      </c>
      <c r="P150">
        <v>3.9060060400667609E-6</v>
      </c>
      <c r="Q150">
        <v>3.7068290993934498E-6</v>
      </c>
      <c r="R150">
        <v>3.9355794094637296E-6</v>
      </c>
      <c r="S150">
        <v>3.4255212912196271E-6</v>
      </c>
      <c r="T150">
        <v>3.5005531056036851E-6</v>
      </c>
      <c r="U150">
        <v>3.4582306722560221E-6</v>
      </c>
      <c r="V150">
        <v>3.4305613254245101E-6</v>
      </c>
      <c r="W150" t="s">
        <v>3</v>
      </c>
      <c r="X150" t="s">
        <v>3</v>
      </c>
      <c r="Y150" t="s">
        <v>3</v>
      </c>
      <c r="Z150" t="s">
        <v>3</v>
      </c>
      <c r="AB150">
        <v>0.1169088821509518</v>
      </c>
    </row>
    <row r="151" spans="1:28" x14ac:dyDescent="0.25">
      <c r="A151" s="1" t="s">
        <v>8</v>
      </c>
      <c r="B151" s="1" t="s">
        <v>36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>
        <v>6.8825082813150654E-6</v>
      </c>
      <c r="M151">
        <v>6.2435040606111694E-6</v>
      </c>
      <c r="N151">
        <v>5.6249800814294681E-6</v>
      </c>
      <c r="O151">
        <v>5.1416270569007381E-6</v>
      </c>
      <c r="P151">
        <v>4.8092480815978637E-6</v>
      </c>
      <c r="Q151">
        <v>4.5376718197207388E-6</v>
      </c>
      <c r="R151">
        <v>4.8876900063364688E-6</v>
      </c>
      <c r="S151">
        <v>4.3248322014175507E-6</v>
      </c>
      <c r="T151">
        <v>4.4706453447949652E-6</v>
      </c>
      <c r="U151">
        <v>4.5398411617903214E-6</v>
      </c>
      <c r="V151">
        <v>4.6029198174828992E-6</v>
      </c>
      <c r="W151" t="s">
        <v>3</v>
      </c>
      <c r="X151" t="s">
        <v>3</v>
      </c>
      <c r="Y151" t="s">
        <v>3</v>
      </c>
      <c r="Z151" t="s">
        <v>3</v>
      </c>
      <c r="AB151">
        <v>0.12287668138659889</v>
      </c>
    </row>
    <row r="152" spans="1:28" x14ac:dyDescent="0.25">
      <c r="A152" s="1" t="s">
        <v>9</v>
      </c>
      <c r="B152" s="1" t="s">
        <v>36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>
        <v>6.1027412997872587E-6</v>
      </c>
      <c r="M152">
        <v>5.680428635300698E-6</v>
      </c>
      <c r="N152">
        <v>5.1073330100252597E-6</v>
      </c>
      <c r="O152">
        <v>4.5089922878390709E-6</v>
      </c>
      <c r="P152">
        <v>3.9574056704768474E-6</v>
      </c>
      <c r="Q152">
        <v>3.7186515479577759E-6</v>
      </c>
      <c r="R152">
        <v>3.9168160709832744E-6</v>
      </c>
      <c r="S152">
        <v>3.4716619740607878E-6</v>
      </c>
      <c r="T152">
        <v>3.424761810509478E-6</v>
      </c>
      <c r="U152">
        <v>3.412740006250621E-6</v>
      </c>
      <c r="V152">
        <v>3.3806424265675661E-6</v>
      </c>
      <c r="W152" t="s">
        <v>3</v>
      </c>
      <c r="X152" t="s">
        <v>3</v>
      </c>
      <c r="Y152" t="s">
        <v>3</v>
      </c>
      <c r="Z152" t="s">
        <v>3</v>
      </c>
      <c r="AB152">
        <v>0.1161110859521083</v>
      </c>
    </row>
    <row r="153" spans="1:28" x14ac:dyDescent="0.25">
      <c r="A153" s="1" t="s">
        <v>10</v>
      </c>
      <c r="B153" s="1" t="s">
        <v>36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>
        <v>1.048151217829459E-5</v>
      </c>
      <c r="M153">
        <v>9.7190394984154226E-6</v>
      </c>
      <c r="N153">
        <v>8.7160432010394399E-6</v>
      </c>
      <c r="O153">
        <v>7.9078668999379929E-6</v>
      </c>
      <c r="P153">
        <v>7.2100222260909056E-6</v>
      </c>
      <c r="Q153">
        <v>6.9549088751357669E-6</v>
      </c>
      <c r="R153">
        <v>7.2354149184893541E-6</v>
      </c>
      <c r="S153">
        <v>6.3558250093358466E-6</v>
      </c>
      <c r="T153">
        <v>6.3466610138451691E-6</v>
      </c>
      <c r="U153">
        <v>6.2438825127275494E-6</v>
      </c>
      <c r="V153">
        <v>6.3156114980468156E-6</v>
      </c>
      <c r="W153" t="s">
        <v>3</v>
      </c>
      <c r="X153" t="s">
        <v>3</v>
      </c>
      <c r="Y153" t="s">
        <v>3</v>
      </c>
      <c r="Z153" t="s">
        <v>3</v>
      </c>
      <c r="AB153">
        <v>0.11915750670871859</v>
      </c>
    </row>
    <row r="154" spans="1:28" x14ac:dyDescent="0.25">
      <c r="A154" s="1" t="s">
        <v>11</v>
      </c>
      <c r="B154" s="1" t="s">
        <v>36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>
        <v>9.5960273959320679E-6</v>
      </c>
      <c r="M154">
        <v>8.868210167853673E-6</v>
      </c>
      <c r="N154">
        <v>7.9635194388350251E-6</v>
      </c>
      <c r="O154">
        <v>7.2706332695800962E-6</v>
      </c>
      <c r="P154">
        <v>6.5308906526246004E-6</v>
      </c>
      <c r="Q154">
        <v>6.3229689111407191E-6</v>
      </c>
      <c r="R154">
        <v>6.5644591872777682E-6</v>
      </c>
      <c r="S154">
        <v>5.7597293108213254E-6</v>
      </c>
      <c r="T154">
        <v>5.8537669637193439E-6</v>
      </c>
      <c r="U154">
        <v>5.8095167908437407E-6</v>
      </c>
      <c r="V154">
        <v>5.795438145853895E-6</v>
      </c>
      <c r="W154" t="s">
        <v>3</v>
      </c>
      <c r="X154" t="s">
        <v>3</v>
      </c>
      <c r="Y154" t="s">
        <v>3</v>
      </c>
      <c r="Z154" t="s">
        <v>3</v>
      </c>
      <c r="AB154">
        <v>0.1193600501794697</v>
      </c>
    </row>
    <row r="155" spans="1:28" x14ac:dyDescent="0.25">
      <c r="A155" s="1" t="s">
        <v>12</v>
      </c>
      <c r="B155" s="1" t="s">
        <v>36</v>
      </c>
      <c r="C155" t="s">
        <v>3</v>
      </c>
      <c r="D155" t="s">
        <v>3</v>
      </c>
      <c r="E155" t="s">
        <v>3</v>
      </c>
      <c r="F155" t="s">
        <v>3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>
        <v>8.3057028152278836E-5</v>
      </c>
      <c r="M155">
        <v>7.4291016525097301E-5</v>
      </c>
      <c r="N155">
        <v>7.0086474681352784E-5</v>
      </c>
      <c r="O155">
        <v>6.4241519829706973E-5</v>
      </c>
      <c r="P155">
        <v>5.4124168594219313E-5</v>
      </c>
      <c r="Q155">
        <v>5.6586905900335889E-5</v>
      </c>
      <c r="R155">
        <v>5.8792696162061837E-5</v>
      </c>
      <c r="S155">
        <v>5.2277071269661682E-5</v>
      </c>
      <c r="T155">
        <v>5.1387875640799013E-5</v>
      </c>
      <c r="U155">
        <v>5.1262987723519421E-5</v>
      </c>
      <c r="V155">
        <v>5.162544064857133E-5</v>
      </c>
      <c r="W155" t="s">
        <v>3</v>
      </c>
      <c r="X155" t="s">
        <v>3</v>
      </c>
      <c r="Y155" t="s">
        <v>3</v>
      </c>
      <c r="Z155" t="s">
        <v>3</v>
      </c>
      <c r="AB155">
        <v>0.12071694500299771</v>
      </c>
    </row>
    <row r="156" spans="1:28" x14ac:dyDescent="0.25">
      <c r="A156" s="1" t="s">
        <v>13</v>
      </c>
      <c r="B156" s="1" t="s">
        <v>36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>
        <v>2.9368358880791461E-6</v>
      </c>
      <c r="M156">
        <v>2.6881359043764091E-6</v>
      </c>
      <c r="N156">
        <v>2.5523283619482021E-6</v>
      </c>
      <c r="O156">
        <v>2.3111280409300141E-6</v>
      </c>
      <c r="P156">
        <v>1.9909077566420819E-6</v>
      </c>
      <c r="Q156">
        <v>1.9771986021727101E-6</v>
      </c>
      <c r="R156">
        <v>1.9869337365776129E-6</v>
      </c>
      <c r="S156">
        <v>1.851363972163212E-6</v>
      </c>
      <c r="T156">
        <v>1.8549853148891281E-6</v>
      </c>
      <c r="U156">
        <v>1.8376932561041841E-6</v>
      </c>
      <c r="V156">
        <v>1.704622558887003E-6</v>
      </c>
      <c r="W156" t="s">
        <v>3</v>
      </c>
      <c r="X156" t="s">
        <v>3</v>
      </c>
      <c r="Y156" t="s">
        <v>3</v>
      </c>
      <c r="Z156" t="s">
        <v>3</v>
      </c>
      <c r="AB156">
        <v>0.1193711557489073</v>
      </c>
    </row>
    <row r="157" spans="1:28" x14ac:dyDescent="0.25">
      <c r="A157" s="1" t="s">
        <v>14</v>
      </c>
      <c r="B157" s="1" t="s">
        <v>36</v>
      </c>
      <c r="C157" t="s">
        <v>3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>
        <v>5.3703919026455779E-6</v>
      </c>
      <c r="M157">
        <v>4.8151158833635787E-6</v>
      </c>
      <c r="N157">
        <v>4.3675889377293423E-6</v>
      </c>
      <c r="O157">
        <v>3.9199339745481169E-6</v>
      </c>
      <c r="P157">
        <v>3.5406781613760739E-6</v>
      </c>
      <c r="Q157">
        <v>3.49983770350053E-6</v>
      </c>
      <c r="R157">
        <v>3.6117601273007829E-6</v>
      </c>
      <c r="S157">
        <v>3.216212272846575E-6</v>
      </c>
      <c r="T157">
        <v>3.286079734244434E-6</v>
      </c>
      <c r="U157">
        <v>3.20210593063169E-6</v>
      </c>
      <c r="V157">
        <v>3.1644924894985811E-6</v>
      </c>
      <c r="W157" t="s">
        <v>3</v>
      </c>
      <c r="X157" t="s">
        <v>3</v>
      </c>
      <c r="Y157" t="s">
        <v>3</v>
      </c>
      <c r="Z157" t="s">
        <v>3</v>
      </c>
      <c r="AB157">
        <v>0.1195377912095642</v>
      </c>
    </row>
    <row r="158" spans="1:28" x14ac:dyDescent="0.25">
      <c r="A158" s="1" t="s">
        <v>15</v>
      </c>
      <c r="B158" s="1" t="s">
        <v>36</v>
      </c>
      <c r="C158" t="s">
        <v>3</v>
      </c>
      <c r="D158" t="s">
        <v>3</v>
      </c>
      <c r="E158" t="s">
        <v>3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>
        <v>7.5039606143180314E-6</v>
      </c>
      <c r="M158">
        <v>7.2050734919780871E-6</v>
      </c>
      <c r="N158">
        <v>6.5755436173744293E-6</v>
      </c>
      <c r="O158">
        <v>5.9894348013150041E-6</v>
      </c>
      <c r="P158">
        <v>5.4766415652531054E-6</v>
      </c>
      <c r="Q158">
        <v>5.3225158817568076E-6</v>
      </c>
      <c r="R158">
        <v>5.6074433442038152E-6</v>
      </c>
      <c r="S158">
        <v>4.9349553665040764E-6</v>
      </c>
      <c r="T158">
        <v>5.1419114407525429E-6</v>
      </c>
      <c r="U158">
        <v>5.1161636207446394E-6</v>
      </c>
      <c r="V158">
        <v>5.1713674114708468E-6</v>
      </c>
      <c r="W158" t="s">
        <v>3</v>
      </c>
      <c r="X158" t="s">
        <v>3</v>
      </c>
      <c r="Y158" t="s">
        <v>3</v>
      </c>
      <c r="Z158" t="s">
        <v>3</v>
      </c>
      <c r="AB158">
        <v>0.1229891085560441</v>
      </c>
    </row>
    <row r="159" spans="1:28" x14ac:dyDescent="0.25">
      <c r="A159" s="1" t="s">
        <v>16</v>
      </c>
      <c r="B159" s="1" t="s">
        <v>36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>
        <v>7.6335501095124145E-6</v>
      </c>
      <c r="M159">
        <v>7.0204021379207817E-6</v>
      </c>
      <c r="N159">
        <v>6.4669344644460911E-6</v>
      </c>
      <c r="O159">
        <v>5.9470264064439828E-6</v>
      </c>
      <c r="P159">
        <v>5.4085316124949568E-6</v>
      </c>
      <c r="Q159">
        <v>5.3267425614395456E-6</v>
      </c>
      <c r="R159">
        <v>5.5082978007293927E-6</v>
      </c>
      <c r="S159">
        <v>4.7973152272824957E-6</v>
      </c>
      <c r="T159">
        <v>4.9008823225648583E-6</v>
      </c>
      <c r="U159">
        <v>4.8677177047846666E-6</v>
      </c>
      <c r="V159">
        <v>4.9079346342158504E-6</v>
      </c>
      <c r="W159" t="s">
        <v>3</v>
      </c>
      <c r="X159" t="s">
        <v>3</v>
      </c>
      <c r="Y159" t="s">
        <v>3</v>
      </c>
      <c r="Z159" t="s">
        <v>3</v>
      </c>
      <c r="AB159">
        <v>0.1213814313195033</v>
      </c>
    </row>
    <row r="160" spans="1:28" x14ac:dyDescent="0.25">
      <c r="A160" s="1" t="s">
        <v>17</v>
      </c>
      <c r="B160" s="1" t="s">
        <v>36</v>
      </c>
      <c r="C160" t="s">
        <v>3</v>
      </c>
      <c r="D160" t="s">
        <v>3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>
        <v>6.5515022063515259E-6</v>
      </c>
      <c r="M160">
        <v>6.2463571275636124E-6</v>
      </c>
      <c r="N160">
        <v>5.7786464641269203E-6</v>
      </c>
      <c r="O160">
        <v>5.3573260569525597E-6</v>
      </c>
      <c r="P160">
        <v>5.0619027538806406E-6</v>
      </c>
      <c r="Q160">
        <v>5.1404122934997524E-6</v>
      </c>
      <c r="R160">
        <v>5.4226016418503973E-6</v>
      </c>
      <c r="S160">
        <v>4.9134294378220093E-6</v>
      </c>
      <c r="T160">
        <v>4.9788813998673548E-6</v>
      </c>
      <c r="U160">
        <v>5.0517930624669084E-6</v>
      </c>
      <c r="V160">
        <v>5.0757328866593326E-6</v>
      </c>
      <c r="W160" t="s">
        <v>3</v>
      </c>
      <c r="X160" t="s">
        <v>3</v>
      </c>
      <c r="Y160" t="s">
        <v>3</v>
      </c>
      <c r="Z160" t="s">
        <v>3</v>
      </c>
      <c r="AB160">
        <v>0.12772421963607991</v>
      </c>
    </row>
    <row r="161" spans="1:28" x14ac:dyDescent="0.25">
      <c r="A161" s="1" t="s">
        <v>18</v>
      </c>
      <c r="B161" s="1" t="s">
        <v>36</v>
      </c>
      <c r="C161" t="s">
        <v>3</v>
      </c>
      <c r="D161" t="s">
        <v>3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>
        <v>1.556832784962673E-9</v>
      </c>
      <c r="M161">
        <v>5.5288915539572239E-12</v>
      </c>
      <c r="N161">
        <v>5.0479691012415668E-12</v>
      </c>
      <c r="O161">
        <v>7.4640448199535057E-12</v>
      </c>
      <c r="P161">
        <v>4.8909342139644357E-11</v>
      </c>
      <c r="Q161">
        <v>9.2933291551196301E-11</v>
      </c>
      <c r="R161">
        <v>6.2183807627956579E-10</v>
      </c>
      <c r="S161">
        <v>7.3097146932977912E-10</v>
      </c>
      <c r="T161">
        <v>1.47833501128806E-9</v>
      </c>
      <c r="U161">
        <v>2.4456394820063559E-9</v>
      </c>
      <c r="V161">
        <v>2.5282836442564629E-9</v>
      </c>
      <c r="W161" t="s">
        <v>3</v>
      </c>
      <c r="X161" t="s">
        <v>3</v>
      </c>
      <c r="Y161" t="s">
        <v>3</v>
      </c>
      <c r="Z161" t="s">
        <v>3</v>
      </c>
      <c r="AB161">
        <v>0.2018498642245225</v>
      </c>
    </row>
    <row r="162" spans="1:28" x14ac:dyDescent="0.25">
      <c r="A162" s="1" t="s">
        <v>33</v>
      </c>
      <c r="B162" s="1" t="s">
        <v>37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>
        <v>6.5738411190042828E-6</v>
      </c>
      <c r="M162">
        <v>6.1278594321159754E-6</v>
      </c>
      <c r="N162">
        <v>5.6749363954312241E-6</v>
      </c>
      <c r="O162">
        <v>5.207059453651757E-6</v>
      </c>
      <c r="P162">
        <v>4.8916028356974309E-6</v>
      </c>
      <c r="Q162">
        <v>4.7515435187571084E-6</v>
      </c>
      <c r="R162">
        <v>4.8612201714049941E-6</v>
      </c>
      <c r="S162">
        <v>4.3316134810953211E-6</v>
      </c>
      <c r="T162">
        <v>4.1200761782732896E-6</v>
      </c>
      <c r="U162">
        <v>4.2458335205577463E-6</v>
      </c>
      <c r="V162">
        <v>4.119312471853033E-6</v>
      </c>
      <c r="W162" t="s">
        <v>3</v>
      </c>
      <c r="X162" t="s">
        <v>3</v>
      </c>
      <c r="Y162" t="s">
        <v>3</v>
      </c>
      <c r="Z162" t="s">
        <v>3</v>
      </c>
      <c r="AB162">
        <v>0.12096127727032351</v>
      </c>
    </row>
    <row r="163" spans="1:28" x14ac:dyDescent="0.25">
      <c r="A163" s="1" t="s">
        <v>2</v>
      </c>
      <c r="B163" s="1" t="s">
        <v>37</v>
      </c>
      <c r="C163" t="s">
        <v>3</v>
      </c>
      <c r="D163" t="s">
        <v>3</v>
      </c>
      <c r="E163" t="s">
        <v>3</v>
      </c>
      <c r="F163" t="s">
        <v>3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>
        <v>8.6489105908271122E-7</v>
      </c>
      <c r="M163">
        <v>8.0278704655932697E-7</v>
      </c>
      <c r="N163">
        <v>9.2551721234972184E-7</v>
      </c>
      <c r="O163">
        <v>8.6938086903537786E-7</v>
      </c>
      <c r="P163">
        <v>7.1491180387031223E-7</v>
      </c>
      <c r="Q163">
        <v>6.783646947997039E-7</v>
      </c>
      <c r="R163">
        <v>4.8438364695117707E-7</v>
      </c>
      <c r="S163">
        <v>4.5424368231440639E-7</v>
      </c>
      <c r="T163">
        <v>4.7744474960537443E-7</v>
      </c>
      <c r="U163">
        <v>5.0330805368730742E-7</v>
      </c>
      <c r="V163">
        <v>4.9057578439620712E-7</v>
      </c>
      <c r="W163" t="s">
        <v>3</v>
      </c>
      <c r="X163" t="s">
        <v>3</v>
      </c>
      <c r="Y163" t="s">
        <v>3</v>
      </c>
      <c r="Z163" t="s">
        <v>3</v>
      </c>
      <c r="AB163">
        <v>0.1126778280375335</v>
      </c>
    </row>
    <row r="164" spans="1:28" x14ac:dyDescent="0.25">
      <c r="A164" s="1" t="s">
        <v>4</v>
      </c>
      <c r="B164" s="1" t="s">
        <v>37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>
        <v>9.0154212107871636E-6</v>
      </c>
      <c r="M164">
        <v>8.3426438039738119E-6</v>
      </c>
      <c r="N164">
        <v>7.7811638905376891E-6</v>
      </c>
      <c r="O164">
        <v>6.8307191141910671E-6</v>
      </c>
      <c r="P164">
        <v>6.3147468123221028E-6</v>
      </c>
      <c r="Q164">
        <v>5.8583198023883874E-6</v>
      </c>
      <c r="R164">
        <v>6.5696321302214534E-6</v>
      </c>
      <c r="S164">
        <v>5.925385019756641E-6</v>
      </c>
      <c r="T164">
        <v>5.9047133403631621E-6</v>
      </c>
      <c r="U164">
        <v>5.8183939961270006E-6</v>
      </c>
      <c r="V164">
        <v>5.7475328833936378E-6</v>
      </c>
      <c r="W164" t="s">
        <v>3</v>
      </c>
      <c r="X164" t="s">
        <v>3</v>
      </c>
      <c r="Y164" t="s">
        <v>3</v>
      </c>
      <c r="Z164" t="s">
        <v>3</v>
      </c>
      <c r="AB164">
        <v>0.1216938536298048</v>
      </c>
    </row>
    <row r="165" spans="1:28" x14ac:dyDescent="0.25">
      <c r="A165" s="1" t="s">
        <v>5</v>
      </c>
      <c r="B165" s="1" t="s">
        <v>37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>
        <v>3.8066278463863389E-5</v>
      </c>
      <c r="M165">
        <v>2.685553233844446E-5</v>
      </c>
      <c r="N165">
        <v>2.3026217083525871E-5</v>
      </c>
      <c r="O165">
        <v>2.1654438552963069E-5</v>
      </c>
      <c r="P165">
        <v>1.5999678855504298E-5</v>
      </c>
      <c r="Q165">
        <v>1.576203400429839E-5</v>
      </c>
      <c r="R165">
        <v>1.6480565258773631E-5</v>
      </c>
      <c r="S165">
        <v>1.2574053672412709E-5</v>
      </c>
      <c r="T165">
        <v>1.283945818223758E-5</v>
      </c>
      <c r="U165">
        <v>1.327292447261893E-5</v>
      </c>
      <c r="V165">
        <v>1.3366494791842351E-5</v>
      </c>
      <c r="W165" t="s">
        <v>3</v>
      </c>
      <c r="X165" t="s">
        <v>3</v>
      </c>
      <c r="Y165" t="s">
        <v>3</v>
      </c>
      <c r="Z165" t="s">
        <v>3</v>
      </c>
      <c r="AB165">
        <v>0.1029459766678569</v>
      </c>
    </row>
    <row r="166" spans="1:28" x14ac:dyDescent="0.25">
      <c r="A166" s="1" t="s">
        <v>6</v>
      </c>
      <c r="B166" s="1" t="s">
        <v>37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>
        <v>1.5370252027654469E-4</v>
      </c>
      <c r="M166">
        <v>1.3177194847674011E-4</v>
      </c>
      <c r="N166">
        <v>1.176659632726894E-4</v>
      </c>
      <c r="O166">
        <v>1.033541068718327E-4</v>
      </c>
      <c r="P166">
        <v>9.8064800196000093E-5</v>
      </c>
      <c r="Q166">
        <v>9.5662595890379527E-5</v>
      </c>
      <c r="R166">
        <v>1.024223502328381E-4</v>
      </c>
      <c r="S166">
        <v>9.3318742040861621E-5</v>
      </c>
      <c r="T166">
        <v>9.2994805913876701E-5</v>
      </c>
      <c r="U166">
        <v>8.7709901916187849E-5</v>
      </c>
      <c r="V166">
        <v>8.633016279099185E-5</v>
      </c>
      <c r="W166" t="s">
        <v>3</v>
      </c>
      <c r="X166" t="s">
        <v>3</v>
      </c>
      <c r="Y166" t="s">
        <v>3</v>
      </c>
      <c r="Z166" t="s">
        <v>3</v>
      </c>
      <c r="AB166">
        <v>0.1197489584235716</v>
      </c>
    </row>
    <row r="167" spans="1:28" x14ac:dyDescent="0.25">
      <c r="A167" s="1" t="s">
        <v>7</v>
      </c>
      <c r="B167" s="1" t="s">
        <v>37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>
        <v>1.4119294780683009E-6</v>
      </c>
      <c r="M167">
        <v>1.2942446525356861E-6</v>
      </c>
      <c r="N167">
        <v>1.537124292326717E-6</v>
      </c>
      <c r="O167">
        <v>1.30712799372245E-6</v>
      </c>
      <c r="P167">
        <v>1.128013719745746E-6</v>
      </c>
      <c r="Q167">
        <v>9.4228282683046226E-7</v>
      </c>
      <c r="R167">
        <v>7.8793001142901544E-7</v>
      </c>
      <c r="S167">
        <v>7.3889414717283493E-7</v>
      </c>
      <c r="T167">
        <v>7.825047639136875E-7</v>
      </c>
      <c r="U167">
        <v>8.7931125928022959E-7</v>
      </c>
      <c r="V167">
        <v>8.5173945035309732E-7</v>
      </c>
      <c r="W167" t="s">
        <v>3</v>
      </c>
      <c r="X167" t="s">
        <v>3</v>
      </c>
      <c r="Y167" t="s">
        <v>3</v>
      </c>
      <c r="Z167" t="s">
        <v>3</v>
      </c>
      <c r="AB167">
        <v>0.1141868781954106</v>
      </c>
    </row>
    <row r="168" spans="1:28" x14ac:dyDescent="0.25">
      <c r="A168" s="1" t="s">
        <v>8</v>
      </c>
      <c r="B168" s="1" t="s">
        <v>37</v>
      </c>
      <c r="C168" t="s">
        <v>3</v>
      </c>
      <c r="D168" t="s">
        <v>3</v>
      </c>
      <c r="E168" t="s">
        <v>3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>
        <v>8.5578242155770544E-7</v>
      </c>
      <c r="M168">
        <v>8.2283423313571614E-7</v>
      </c>
      <c r="N168">
        <v>8.9920514496975238E-7</v>
      </c>
      <c r="O168">
        <v>8.5274653630243475E-7</v>
      </c>
      <c r="P168">
        <v>8.1856965083854896E-7</v>
      </c>
      <c r="Q168">
        <v>7.6158809455353301E-7</v>
      </c>
      <c r="R168">
        <v>8.6086079120008946E-7</v>
      </c>
      <c r="S168">
        <v>7.9150936298533822E-7</v>
      </c>
      <c r="T168">
        <v>8.1571150495663773E-7</v>
      </c>
      <c r="U168">
        <v>8.5160115783996328E-7</v>
      </c>
      <c r="V168">
        <v>7.6666583608898532E-7</v>
      </c>
      <c r="W168" t="s">
        <v>3</v>
      </c>
      <c r="X168" t="s">
        <v>3</v>
      </c>
      <c r="Y168" t="s">
        <v>3</v>
      </c>
      <c r="Z168" t="s">
        <v>3</v>
      </c>
      <c r="AB168">
        <v>0.1331524681007481</v>
      </c>
    </row>
    <row r="169" spans="1:28" x14ac:dyDescent="0.25">
      <c r="A169" s="1" t="s">
        <v>9</v>
      </c>
      <c r="B169" s="1" t="s">
        <v>37</v>
      </c>
      <c r="C169" t="s">
        <v>3</v>
      </c>
      <c r="D169" t="s">
        <v>3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>
        <v>1.0468056912160839E-6</v>
      </c>
      <c r="M169">
        <v>1.0319260696280849E-6</v>
      </c>
      <c r="N169">
        <v>9.866864175230335E-7</v>
      </c>
      <c r="O169">
        <v>8.8801218957529511E-7</v>
      </c>
      <c r="P169">
        <v>7.6395906606796007E-7</v>
      </c>
      <c r="Q169">
        <v>6.446206073777904E-7</v>
      </c>
      <c r="R169">
        <v>7.4264320074192812E-7</v>
      </c>
      <c r="S169">
        <v>6.6598715308624346E-7</v>
      </c>
      <c r="T169">
        <v>6.3155786396619752E-7</v>
      </c>
      <c r="U169">
        <v>6.7460771547470098E-7</v>
      </c>
      <c r="V169">
        <v>6.29250875999981E-7</v>
      </c>
      <c r="W169" t="s">
        <v>3</v>
      </c>
      <c r="X169" t="s">
        <v>3</v>
      </c>
      <c r="Y169" t="s">
        <v>3</v>
      </c>
      <c r="Z169" t="s">
        <v>3</v>
      </c>
      <c r="AB169">
        <v>0.1179006574690336</v>
      </c>
    </row>
    <row r="170" spans="1:28" x14ac:dyDescent="0.25">
      <c r="A170" s="1" t="s">
        <v>10</v>
      </c>
      <c r="B170" s="1" t="s">
        <v>37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>
        <v>1.323410801777583E-6</v>
      </c>
      <c r="M170">
        <v>1.319081673154202E-6</v>
      </c>
      <c r="N170">
        <v>1.32815368727618E-6</v>
      </c>
      <c r="O170">
        <v>1.205755842803422E-6</v>
      </c>
      <c r="P170">
        <v>1.152878912426816E-6</v>
      </c>
      <c r="Q170">
        <v>1.016876531219004E-6</v>
      </c>
      <c r="R170">
        <v>1.09121216609262E-6</v>
      </c>
      <c r="S170">
        <v>9.3486052453869749E-7</v>
      </c>
      <c r="T170">
        <v>8.8858619359187121E-7</v>
      </c>
      <c r="U170">
        <v>8.6798133655400618E-7</v>
      </c>
      <c r="V170">
        <v>7.7763202889395E-7</v>
      </c>
      <c r="W170" t="s">
        <v>3</v>
      </c>
      <c r="X170" t="s">
        <v>3</v>
      </c>
      <c r="Y170" t="s">
        <v>3</v>
      </c>
      <c r="Z170" t="s">
        <v>3</v>
      </c>
      <c r="AB170">
        <v>0.1190321121973701</v>
      </c>
    </row>
    <row r="171" spans="1:28" x14ac:dyDescent="0.25">
      <c r="A171" s="1" t="s">
        <v>11</v>
      </c>
      <c r="B171" s="1" t="s">
        <v>37</v>
      </c>
      <c r="C171" t="s">
        <v>3</v>
      </c>
      <c r="D171" t="s">
        <v>3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>
        <v>1.7115526375602101E-6</v>
      </c>
      <c r="M171">
        <v>1.689051945379308E-6</v>
      </c>
      <c r="N171">
        <v>1.802090363917913E-6</v>
      </c>
      <c r="O171">
        <v>1.9215871485686881E-6</v>
      </c>
      <c r="P171">
        <v>1.6075530729188269E-6</v>
      </c>
      <c r="Q171">
        <v>1.555574359547112E-6</v>
      </c>
      <c r="R171">
        <v>1.7015514089980501E-6</v>
      </c>
      <c r="S171">
        <v>1.5001761232527029E-6</v>
      </c>
      <c r="T171">
        <v>1.296109369894035E-6</v>
      </c>
      <c r="U171">
        <v>1.240102919824164E-6</v>
      </c>
      <c r="V171">
        <v>1.1475241613262109E-6</v>
      </c>
      <c r="W171" t="s">
        <v>3</v>
      </c>
      <c r="X171" t="s">
        <v>3</v>
      </c>
      <c r="Y171" t="s">
        <v>3</v>
      </c>
      <c r="Z171" t="s">
        <v>3</v>
      </c>
      <c r="AB171">
        <v>0.1232845301828687</v>
      </c>
    </row>
    <row r="172" spans="1:28" x14ac:dyDescent="0.25">
      <c r="A172" s="1" t="s">
        <v>12</v>
      </c>
      <c r="B172" s="1" t="s">
        <v>37</v>
      </c>
      <c r="C172" t="s">
        <v>3</v>
      </c>
      <c r="D172" t="s">
        <v>3</v>
      </c>
      <c r="E172" t="s">
        <v>3</v>
      </c>
      <c r="F172" t="s">
        <v>3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>
        <v>8.5667735167945507E-6</v>
      </c>
      <c r="M172">
        <v>8.0188242550022071E-6</v>
      </c>
      <c r="N172">
        <v>7.459306269645421E-6</v>
      </c>
      <c r="O172">
        <v>6.8622039833434217E-6</v>
      </c>
      <c r="P172">
        <v>6.6205719963636781E-6</v>
      </c>
      <c r="Q172">
        <v>5.9575280240254764E-6</v>
      </c>
      <c r="R172">
        <v>6.7420765718775329E-6</v>
      </c>
      <c r="S172">
        <v>6.322438040165482E-6</v>
      </c>
      <c r="T172">
        <v>6.0119530084318902E-6</v>
      </c>
      <c r="U172">
        <v>6.1274418143864802E-6</v>
      </c>
      <c r="V172">
        <v>5.9786740242024314E-6</v>
      </c>
      <c r="W172" t="s">
        <v>3</v>
      </c>
      <c r="X172" t="s">
        <v>3</v>
      </c>
      <c r="Y172" t="s">
        <v>3</v>
      </c>
      <c r="Z172" t="s">
        <v>3</v>
      </c>
      <c r="AB172">
        <v>0.1249439880925986</v>
      </c>
    </row>
    <row r="173" spans="1:28" x14ac:dyDescent="0.25">
      <c r="A173" s="1" t="s">
        <v>13</v>
      </c>
      <c r="B173" s="1" t="s">
        <v>37</v>
      </c>
      <c r="C173" t="s">
        <v>3</v>
      </c>
      <c r="D173" t="s">
        <v>3</v>
      </c>
      <c r="E173" t="s">
        <v>3</v>
      </c>
      <c r="F173" t="s">
        <v>3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>
        <v>9.1567843506535017E-7</v>
      </c>
      <c r="M173">
        <v>9.5058395479811592E-7</v>
      </c>
      <c r="N173">
        <v>1.0367975454946169E-6</v>
      </c>
      <c r="O173">
        <v>8.0734541817764969E-7</v>
      </c>
      <c r="P173">
        <v>8.6408392675093912E-7</v>
      </c>
      <c r="Q173">
        <v>7.5509103298922612E-7</v>
      </c>
      <c r="R173">
        <v>7.9543985549146872E-7</v>
      </c>
      <c r="S173">
        <v>8.6766059757226962E-7</v>
      </c>
      <c r="T173">
        <v>8.5885293085032206E-7</v>
      </c>
      <c r="U173">
        <v>8.3165763768697207E-7</v>
      </c>
      <c r="V173">
        <v>7.4365532466535699E-7</v>
      </c>
      <c r="W173" t="s">
        <v>3</v>
      </c>
      <c r="X173" t="s">
        <v>3</v>
      </c>
      <c r="Y173" t="s">
        <v>3</v>
      </c>
      <c r="Z173" t="s">
        <v>3</v>
      </c>
      <c r="AB173">
        <v>0.12953929979177489</v>
      </c>
    </row>
    <row r="174" spans="1:28" x14ac:dyDescent="0.25">
      <c r="A174" s="1" t="s">
        <v>14</v>
      </c>
      <c r="B174" s="1" t="s">
        <v>37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>
        <v>2.0704333703083291E-6</v>
      </c>
      <c r="M174">
        <v>1.893564864357648E-6</v>
      </c>
      <c r="N174">
        <v>1.7170927414780551E-6</v>
      </c>
      <c r="O174">
        <v>1.613640985533137E-6</v>
      </c>
      <c r="P174">
        <v>1.5215659534431509E-6</v>
      </c>
      <c r="Q174">
        <v>1.519414476940323E-6</v>
      </c>
      <c r="R174">
        <v>1.558150961671758E-6</v>
      </c>
      <c r="S174">
        <v>1.415920670026778E-6</v>
      </c>
      <c r="T174">
        <v>1.3970477533908041E-6</v>
      </c>
      <c r="U174">
        <v>1.422046726569759E-6</v>
      </c>
      <c r="V174">
        <v>1.436118788263206E-6</v>
      </c>
      <c r="W174" t="s">
        <v>3</v>
      </c>
      <c r="X174" t="s">
        <v>3</v>
      </c>
      <c r="Y174" t="s">
        <v>3</v>
      </c>
      <c r="Z174" t="s">
        <v>3</v>
      </c>
      <c r="AB174">
        <v>0.1244201245530235</v>
      </c>
    </row>
    <row r="175" spans="1:28" x14ac:dyDescent="0.25">
      <c r="A175" s="1" t="s">
        <v>15</v>
      </c>
      <c r="B175" s="1" t="s">
        <v>37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>
        <v>1.521406721940555E-6</v>
      </c>
      <c r="M175">
        <v>1.4813667234485939E-6</v>
      </c>
      <c r="N175">
        <v>1.4179065530000029E-6</v>
      </c>
      <c r="O175">
        <v>1.2364598173931759E-6</v>
      </c>
      <c r="P175">
        <v>1.1264442722642E-6</v>
      </c>
      <c r="Q175">
        <v>9.8901964375712122E-7</v>
      </c>
      <c r="R175">
        <v>9.4630241482332261E-7</v>
      </c>
      <c r="S175">
        <v>7.9263985831946906E-7</v>
      </c>
      <c r="T175">
        <v>1.017058560980829E-6</v>
      </c>
      <c r="U175">
        <v>1.0840452686878611E-6</v>
      </c>
      <c r="V175">
        <v>1.076113115167652E-6</v>
      </c>
      <c r="W175" t="s">
        <v>3</v>
      </c>
      <c r="X175" t="s">
        <v>3</v>
      </c>
      <c r="Y175" t="s">
        <v>3</v>
      </c>
      <c r="Z175" t="s">
        <v>3</v>
      </c>
      <c r="AB175">
        <v>0.12091298471390841</v>
      </c>
    </row>
    <row r="176" spans="1:28" x14ac:dyDescent="0.25">
      <c r="A176" s="1" t="s">
        <v>16</v>
      </c>
      <c r="B176" s="1" t="s">
        <v>37</v>
      </c>
      <c r="C176" t="s">
        <v>3</v>
      </c>
      <c r="D176" t="s">
        <v>3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>
        <v>8.6585834370937307E-7</v>
      </c>
      <c r="M176">
        <v>8.8345085296081754E-7</v>
      </c>
      <c r="N176">
        <v>8.759859670329142E-7</v>
      </c>
      <c r="O176">
        <v>8.1082575491305659E-7</v>
      </c>
      <c r="P176">
        <v>7.8376247795152871E-7</v>
      </c>
      <c r="Q176">
        <v>7.3583609171589685E-7</v>
      </c>
      <c r="R176">
        <v>7.1014942527702945E-7</v>
      </c>
      <c r="S176">
        <v>6.2438959118217026E-7</v>
      </c>
      <c r="T176">
        <v>6.3771537549342012E-7</v>
      </c>
      <c r="U176">
        <v>6.5922769445061947E-7</v>
      </c>
      <c r="V176">
        <v>5.7991600491716471E-7</v>
      </c>
      <c r="W176" t="s">
        <v>3</v>
      </c>
      <c r="X176" t="s">
        <v>3</v>
      </c>
      <c r="Y176" t="s">
        <v>3</v>
      </c>
      <c r="Z176" t="s">
        <v>3</v>
      </c>
      <c r="AB176">
        <v>0.1224942436839259</v>
      </c>
    </row>
    <row r="177" spans="1:28" x14ac:dyDescent="0.25">
      <c r="A177" s="1" t="s">
        <v>17</v>
      </c>
      <c r="B177" s="1" t="s">
        <v>37</v>
      </c>
      <c r="C177" t="s">
        <v>3</v>
      </c>
      <c r="D177" t="s">
        <v>3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>
        <v>1.458560733962437E-6</v>
      </c>
      <c r="M177">
        <v>1.509317232982091E-6</v>
      </c>
      <c r="N177">
        <v>1.4921296735320511E-6</v>
      </c>
      <c r="O177">
        <v>1.4616593281876521E-6</v>
      </c>
      <c r="P177">
        <v>1.263630425378099E-6</v>
      </c>
      <c r="Q177">
        <v>1.1632593906308589E-6</v>
      </c>
      <c r="R177">
        <v>1.2282038608381439E-6</v>
      </c>
      <c r="S177">
        <v>1.0972125736651199E-6</v>
      </c>
      <c r="T177">
        <v>1.168839683310218E-6</v>
      </c>
      <c r="U177">
        <v>1.189662366359677E-6</v>
      </c>
      <c r="V177">
        <v>1.083394602737515E-6</v>
      </c>
      <c r="W177" t="s">
        <v>3</v>
      </c>
      <c r="X177" t="s">
        <v>3</v>
      </c>
      <c r="Y177" t="s">
        <v>3</v>
      </c>
      <c r="Z177" t="s">
        <v>3</v>
      </c>
      <c r="AB177">
        <v>0.12492263834727969</v>
      </c>
    </row>
    <row r="178" spans="1:28" x14ac:dyDescent="0.25">
      <c r="A178" s="1" t="s">
        <v>18</v>
      </c>
      <c r="B178" s="1" t="s">
        <v>37</v>
      </c>
      <c r="C178" t="s">
        <v>3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s="2">
        <f>0.00000001</f>
        <v>1E-8</v>
      </c>
      <c r="M178" s="2">
        <f t="shared" ref="M178:V178" si="2">0.00000001</f>
        <v>1E-8</v>
      </c>
      <c r="N178" s="2">
        <f t="shared" si="2"/>
        <v>1E-8</v>
      </c>
      <c r="O178" s="2">
        <f t="shared" si="2"/>
        <v>1E-8</v>
      </c>
      <c r="P178" s="2">
        <f t="shared" si="2"/>
        <v>1E-8</v>
      </c>
      <c r="Q178" s="2">
        <f t="shared" si="2"/>
        <v>1E-8</v>
      </c>
      <c r="R178" s="2">
        <f t="shared" si="2"/>
        <v>1E-8</v>
      </c>
      <c r="S178" s="2">
        <f t="shared" si="2"/>
        <v>1E-8</v>
      </c>
      <c r="T178" s="2">
        <f t="shared" si="2"/>
        <v>1E-8</v>
      </c>
      <c r="U178" s="2">
        <f t="shared" si="2"/>
        <v>1E-8</v>
      </c>
      <c r="V178" s="2">
        <f t="shared" si="2"/>
        <v>1E-8</v>
      </c>
      <c r="W178" t="s">
        <v>3</v>
      </c>
      <c r="X178" t="s">
        <v>3</v>
      </c>
      <c r="Y178" t="s">
        <v>3</v>
      </c>
      <c r="Z178" t="s">
        <v>3</v>
      </c>
      <c r="AB178" s="2">
        <f>0.1</f>
        <v>0.1</v>
      </c>
    </row>
    <row r="179" spans="1:28" x14ac:dyDescent="0.25">
      <c r="A179" s="1" t="s">
        <v>33</v>
      </c>
      <c r="B179" s="1" t="s">
        <v>38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>
        <v>1.2737695213751891E-6</v>
      </c>
      <c r="M179">
        <v>1.1935702516035809E-6</v>
      </c>
      <c r="N179">
        <v>1.149632616576301E-6</v>
      </c>
      <c r="O179">
        <v>9.9832481923949874E-7</v>
      </c>
      <c r="P179">
        <v>9.3431523206626813E-7</v>
      </c>
      <c r="Q179">
        <v>9.1397375004706604E-7</v>
      </c>
      <c r="R179">
        <v>8.9281404321312309E-7</v>
      </c>
      <c r="S179">
        <v>8.0846096700048634E-7</v>
      </c>
      <c r="T179">
        <v>7.8332872598871286E-7</v>
      </c>
      <c r="U179">
        <v>7.3299038682022168E-7</v>
      </c>
      <c r="V179">
        <v>7.1572297777264387E-7</v>
      </c>
      <c r="W179" t="s">
        <v>3</v>
      </c>
      <c r="X179" t="s">
        <v>3</v>
      </c>
      <c r="Y179" t="s">
        <v>3</v>
      </c>
      <c r="Z179" t="s">
        <v>3</v>
      </c>
      <c r="AB179">
        <v>0.1175404126193106</v>
      </c>
    </row>
    <row r="180" spans="1:28" x14ac:dyDescent="0.25">
      <c r="A180" s="1" t="s">
        <v>2</v>
      </c>
      <c r="B180" s="1" t="s">
        <v>38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>
        <v>1.798767630111594E-6</v>
      </c>
      <c r="M180">
        <v>1.9424216713921231E-6</v>
      </c>
      <c r="N180">
        <v>1.7078978406174811E-6</v>
      </c>
      <c r="O180">
        <v>1.47469968349017E-6</v>
      </c>
      <c r="P180">
        <v>1.316228048327898E-6</v>
      </c>
      <c r="Q180">
        <v>1.28444595291198E-6</v>
      </c>
      <c r="R180">
        <v>1.263209741336041E-6</v>
      </c>
      <c r="S180">
        <v>1.1030413554159959E-6</v>
      </c>
      <c r="T180">
        <v>1.1038724199637981E-6</v>
      </c>
      <c r="U180">
        <v>1.1131724541448659E-6</v>
      </c>
      <c r="V180">
        <v>1.1197772800581891E-6</v>
      </c>
      <c r="W180" t="s">
        <v>3</v>
      </c>
      <c r="X180" t="s">
        <v>3</v>
      </c>
      <c r="Y180" t="s">
        <v>3</v>
      </c>
      <c r="Z180" t="s">
        <v>3</v>
      </c>
      <c r="AB180">
        <v>0.1169301405154021</v>
      </c>
    </row>
    <row r="181" spans="1:28" x14ac:dyDescent="0.25">
      <c r="A181" s="1" t="s">
        <v>4</v>
      </c>
      <c r="B181" s="1" t="s">
        <v>38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>
        <v>1.016468103639158E-5</v>
      </c>
      <c r="M181">
        <v>1.0370040437635751E-5</v>
      </c>
      <c r="N181">
        <v>1.0010856566105601E-5</v>
      </c>
      <c r="O181">
        <v>9.40805022405505E-6</v>
      </c>
      <c r="P181">
        <v>8.3785515364062828E-6</v>
      </c>
      <c r="Q181">
        <v>8.8198956705522094E-6</v>
      </c>
      <c r="R181">
        <v>9.5897510467477943E-6</v>
      </c>
      <c r="S181">
        <v>8.8072641035051182E-6</v>
      </c>
      <c r="T181">
        <v>8.5664872628295373E-6</v>
      </c>
      <c r="U181">
        <v>8.2291654031619585E-6</v>
      </c>
      <c r="V181">
        <v>7.9760818642113203E-6</v>
      </c>
      <c r="W181" t="s">
        <v>3</v>
      </c>
      <c r="X181" t="s">
        <v>3</v>
      </c>
      <c r="Y181" t="s">
        <v>3</v>
      </c>
      <c r="Z181" t="s">
        <v>3</v>
      </c>
      <c r="AB181">
        <v>0.1281943553156828</v>
      </c>
    </row>
    <row r="182" spans="1:28" x14ac:dyDescent="0.25">
      <c r="A182" s="1" t="s">
        <v>5</v>
      </c>
      <c r="B182" s="1" t="s">
        <v>38</v>
      </c>
      <c r="C182" t="s">
        <v>3</v>
      </c>
      <c r="D182" t="s">
        <v>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>
        <v>2.5625423123989249E-5</v>
      </c>
      <c r="M182">
        <v>1.8803171164544021E-5</v>
      </c>
      <c r="N182">
        <v>1.6918997389633211E-5</v>
      </c>
      <c r="O182">
        <v>1.5832592709404889E-5</v>
      </c>
      <c r="P182">
        <v>1.1121400406509429E-5</v>
      </c>
      <c r="Q182">
        <v>1.256188488402174E-5</v>
      </c>
      <c r="R182">
        <v>1.258729096190576E-5</v>
      </c>
      <c r="S182">
        <v>9.5606290640056658E-6</v>
      </c>
      <c r="T182">
        <v>9.9710894395063127E-6</v>
      </c>
      <c r="U182">
        <v>9.9374252620599126E-6</v>
      </c>
      <c r="V182">
        <v>9.8366622917109536E-6</v>
      </c>
      <c r="W182" t="s">
        <v>3</v>
      </c>
      <c r="X182" t="s">
        <v>3</v>
      </c>
      <c r="Y182" t="s">
        <v>3</v>
      </c>
      <c r="Z182" t="s">
        <v>3</v>
      </c>
      <c r="AB182">
        <v>0.10652872613860601</v>
      </c>
    </row>
    <row r="183" spans="1:28" x14ac:dyDescent="0.25">
      <c r="A183" s="1" t="s">
        <v>6</v>
      </c>
      <c r="B183" s="1" t="s">
        <v>38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>
        <v>3.0188036566972429E-4</v>
      </c>
      <c r="M183">
        <v>2.9878054199378152E-4</v>
      </c>
      <c r="N183">
        <v>2.7087914172999788E-4</v>
      </c>
      <c r="O183">
        <v>2.3925256173660381E-4</v>
      </c>
      <c r="P183">
        <v>2.1978709919267671E-4</v>
      </c>
      <c r="Q183">
        <v>2.16179931595199E-4</v>
      </c>
      <c r="R183">
        <v>2.2741555812196191E-4</v>
      </c>
      <c r="S183">
        <v>2.142600935539437E-4</v>
      </c>
      <c r="T183">
        <v>2.087939917955788E-4</v>
      </c>
      <c r="U183">
        <v>2.0892730187366119E-4</v>
      </c>
      <c r="V183">
        <v>2.017871403262312E-4</v>
      </c>
      <c r="W183" t="s">
        <v>3</v>
      </c>
      <c r="X183" t="s">
        <v>3</v>
      </c>
      <c r="Y183" t="s">
        <v>3</v>
      </c>
      <c r="Z183" t="s">
        <v>3</v>
      </c>
      <c r="AB183">
        <v>0.1227857085065524</v>
      </c>
    </row>
    <row r="184" spans="1:28" x14ac:dyDescent="0.25">
      <c r="A184" s="1" t="s">
        <v>7</v>
      </c>
      <c r="B184" s="1" t="s">
        <v>38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>
        <v>2.9151481042677821E-7</v>
      </c>
      <c r="M184">
        <v>3.1080011052604931E-7</v>
      </c>
      <c r="N184">
        <v>3.1167004821049822E-7</v>
      </c>
      <c r="O184">
        <v>2.5712887094809251E-7</v>
      </c>
      <c r="P184">
        <v>2.1107789296255481E-7</v>
      </c>
      <c r="Q184">
        <v>1.9867685345760621E-7</v>
      </c>
      <c r="R184">
        <v>2.1771359763800481E-7</v>
      </c>
      <c r="S184">
        <v>2.276292286057714E-7</v>
      </c>
      <c r="T184">
        <v>2.0813271370539389E-7</v>
      </c>
      <c r="U184">
        <v>1.7263437961425861E-7</v>
      </c>
      <c r="V184">
        <v>1.80291321779269E-7</v>
      </c>
      <c r="W184" t="s">
        <v>3</v>
      </c>
      <c r="X184" t="s">
        <v>3</v>
      </c>
      <c r="Y184" t="s">
        <v>3</v>
      </c>
      <c r="Z184" t="s">
        <v>3</v>
      </c>
      <c r="AB184">
        <v>0.1182302203890943</v>
      </c>
    </row>
    <row r="185" spans="1:28" x14ac:dyDescent="0.25">
      <c r="A185" s="1" t="s">
        <v>8</v>
      </c>
      <c r="B185" s="1" t="s">
        <v>38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>
        <v>5.5146137195264947E-8</v>
      </c>
      <c r="M185">
        <v>3.6416847236599909E-8</v>
      </c>
      <c r="N185">
        <v>3.519387328117796E-8</v>
      </c>
      <c r="O185">
        <v>3.0212511647787531E-8</v>
      </c>
      <c r="P185">
        <v>8.2837582579107952E-8</v>
      </c>
      <c r="Q185">
        <v>7.3676356555679552E-8</v>
      </c>
      <c r="R185">
        <v>5.449678140316496E-8</v>
      </c>
      <c r="S185">
        <v>5.2396103885105018E-8</v>
      </c>
      <c r="T185">
        <v>1.4627907163701809E-7</v>
      </c>
      <c r="U185">
        <v>1.1395855249313091E-7</v>
      </c>
      <c r="V185">
        <v>1.157788087726136E-7</v>
      </c>
      <c r="W185" t="s">
        <v>3</v>
      </c>
      <c r="X185" t="s">
        <v>3</v>
      </c>
      <c r="Y185" t="s">
        <v>3</v>
      </c>
      <c r="Z185" t="s">
        <v>3</v>
      </c>
      <c r="AB185">
        <v>0.17169069344068749</v>
      </c>
    </row>
    <row r="186" spans="1:28" x14ac:dyDescent="0.25">
      <c r="A186" s="1" t="s">
        <v>9</v>
      </c>
      <c r="B186" s="1" t="s">
        <v>38</v>
      </c>
      <c r="C186" t="s">
        <v>3</v>
      </c>
      <c r="D186" t="s">
        <v>3</v>
      </c>
      <c r="E186" t="s">
        <v>3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>
        <v>2.2596556671515229E-7</v>
      </c>
      <c r="M186">
        <v>1.3447598816449859E-7</v>
      </c>
      <c r="N186">
        <v>1.411826182007972E-7</v>
      </c>
      <c r="O186">
        <v>1.418542569117668E-7</v>
      </c>
      <c r="P186">
        <v>1.6057376005513109E-7</v>
      </c>
      <c r="Q186">
        <v>1.3488046892844751E-7</v>
      </c>
      <c r="R186">
        <v>1.019879151273247E-7</v>
      </c>
      <c r="S186">
        <v>8.2753464671119599E-8</v>
      </c>
      <c r="T186">
        <v>9.7072480831201734E-8</v>
      </c>
      <c r="U186">
        <v>7.9088394405577268E-8</v>
      </c>
      <c r="V186">
        <v>7.1733852634758938E-8</v>
      </c>
      <c r="W186" t="s">
        <v>3</v>
      </c>
      <c r="X186" t="s">
        <v>3</v>
      </c>
      <c r="Y186" t="s">
        <v>3</v>
      </c>
      <c r="Z186" t="s">
        <v>3</v>
      </c>
      <c r="AB186">
        <v>0.10679243094292939</v>
      </c>
    </row>
    <row r="187" spans="1:28" x14ac:dyDescent="0.25">
      <c r="A187" s="1" t="s">
        <v>10</v>
      </c>
      <c r="B187" s="1" t="s">
        <v>38</v>
      </c>
      <c r="C187" t="s">
        <v>3</v>
      </c>
      <c r="D187" t="s">
        <v>3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>
        <v>1.166307421669578E-7</v>
      </c>
      <c r="M187">
        <v>6.1723184302992521E-8</v>
      </c>
      <c r="N187">
        <v>6.2279602439818203E-8</v>
      </c>
      <c r="O187">
        <v>6.5322213656711499E-8</v>
      </c>
      <c r="P187">
        <v>1.270790955594124E-7</v>
      </c>
      <c r="Q187">
        <v>1.129832609125339E-7</v>
      </c>
      <c r="R187">
        <v>7.1830940242496424E-8</v>
      </c>
      <c r="S187">
        <v>6.7100170867687879E-8</v>
      </c>
      <c r="T187">
        <v>1.7622108638014711E-7</v>
      </c>
      <c r="U187">
        <v>1.338483429668232E-7</v>
      </c>
      <c r="V187">
        <v>1.3389441297292659E-7</v>
      </c>
      <c r="W187" t="s">
        <v>3</v>
      </c>
      <c r="X187" t="s">
        <v>3</v>
      </c>
      <c r="Y187" t="s">
        <v>3</v>
      </c>
      <c r="Z187" t="s">
        <v>3</v>
      </c>
      <c r="AB187">
        <v>0.15305320200473141</v>
      </c>
    </row>
    <row r="188" spans="1:28" x14ac:dyDescent="0.25">
      <c r="A188" s="1" t="s">
        <v>11</v>
      </c>
      <c r="B188" s="1" t="s">
        <v>38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>
        <v>1.410739389764484E-6</v>
      </c>
      <c r="M188">
        <v>1.4427676456457809E-6</v>
      </c>
      <c r="N188">
        <v>1.1603615691985661E-6</v>
      </c>
      <c r="O188">
        <v>9.4545337063289426E-7</v>
      </c>
      <c r="P188">
        <v>1.3432644301767E-6</v>
      </c>
      <c r="Q188">
        <v>1.9692546794790001E-6</v>
      </c>
      <c r="R188">
        <v>1.489562012389644E-6</v>
      </c>
      <c r="S188">
        <v>8.0281316304887281E-7</v>
      </c>
      <c r="T188">
        <v>1.0956913377129561E-6</v>
      </c>
      <c r="U188">
        <v>9.9190153933307046E-7</v>
      </c>
      <c r="V188">
        <v>1.126184033148726E-6</v>
      </c>
      <c r="W188" t="s">
        <v>3</v>
      </c>
      <c r="X188" t="s">
        <v>3</v>
      </c>
      <c r="Y188" t="s">
        <v>3</v>
      </c>
      <c r="Z188" t="s">
        <v>3</v>
      </c>
      <c r="AB188">
        <v>0.12756909729691479</v>
      </c>
    </row>
    <row r="189" spans="1:28" x14ac:dyDescent="0.25">
      <c r="A189" s="1" t="s">
        <v>12</v>
      </c>
      <c r="B189" s="1" t="s">
        <v>38</v>
      </c>
      <c r="C189" t="s">
        <v>3</v>
      </c>
      <c r="D189" t="s">
        <v>3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>
        <v>1.5114976828399999E-7</v>
      </c>
      <c r="M189">
        <v>5.6894971061173395E-7</v>
      </c>
      <c r="N189">
        <v>5.1308025360332278E-7</v>
      </c>
      <c r="O189">
        <v>4.3837138687479691E-7</v>
      </c>
      <c r="P189">
        <v>3.51916837308511E-7</v>
      </c>
      <c r="Q189">
        <v>3.2292756719966161E-7</v>
      </c>
      <c r="R189">
        <v>2.96968929429293E-7</v>
      </c>
      <c r="S189">
        <v>2.6147586686798481E-7</v>
      </c>
      <c r="T189">
        <v>2.25661110390734E-7</v>
      </c>
      <c r="U189">
        <v>2.194235705765533E-7</v>
      </c>
      <c r="V189">
        <v>1.90653682934537E-7</v>
      </c>
      <c r="W189" t="s">
        <v>3</v>
      </c>
      <c r="X189" t="s">
        <v>3</v>
      </c>
      <c r="Y189" t="s">
        <v>3</v>
      </c>
      <c r="Z189" t="s">
        <v>3</v>
      </c>
      <c r="AB189">
        <v>0.1143436778314169</v>
      </c>
    </row>
    <row r="190" spans="1:28" x14ac:dyDescent="0.25">
      <c r="A190" s="1" t="s">
        <v>13</v>
      </c>
      <c r="B190" s="1" t="s">
        <v>38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>
        <v>5.7038664216369793E-8</v>
      </c>
      <c r="M190">
        <v>5.4189250183819937E-8</v>
      </c>
      <c r="N190">
        <v>5.2826658891851827E-8</v>
      </c>
      <c r="O190">
        <v>4.3616409485068789E-8</v>
      </c>
      <c r="P190">
        <v>5.2937315411548948E-8</v>
      </c>
      <c r="Q190">
        <v>5.7001403129941612E-8</v>
      </c>
      <c r="R190">
        <v>5.8212740198282488E-8</v>
      </c>
      <c r="S190">
        <v>6.5371045668292387E-8</v>
      </c>
      <c r="T190">
        <v>8.0845500605237103E-8</v>
      </c>
      <c r="U190">
        <v>7.7696553740571643E-8</v>
      </c>
      <c r="V190">
        <v>7.1499345076020312E-8</v>
      </c>
      <c r="W190" t="s">
        <v>3</v>
      </c>
      <c r="X190" t="s">
        <v>3</v>
      </c>
      <c r="Y190" t="s">
        <v>3</v>
      </c>
      <c r="Z190" t="s">
        <v>3</v>
      </c>
      <c r="AB190">
        <v>0.14874305661171761</v>
      </c>
    </row>
    <row r="191" spans="1:28" x14ac:dyDescent="0.25">
      <c r="A191" s="1" t="s">
        <v>14</v>
      </c>
      <c r="B191" s="1" t="s">
        <v>38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>
        <v>6.8954724620593668E-7</v>
      </c>
      <c r="M191">
        <v>9.0499477022758187E-7</v>
      </c>
      <c r="N191">
        <v>7.6773086534358867E-7</v>
      </c>
      <c r="O191">
        <v>7.2259975226147359E-7</v>
      </c>
      <c r="P191">
        <v>4.4649128720098772E-7</v>
      </c>
      <c r="Q191">
        <v>4.0983854157589211E-7</v>
      </c>
      <c r="R191">
        <v>4.3643630226373418E-7</v>
      </c>
      <c r="S191">
        <v>4.1210988109913112E-7</v>
      </c>
      <c r="T191">
        <v>4.316162240204063E-7</v>
      </c>
      <c r="U191">
        <v>4.1328378446194379E-7</v>
      </c>
      <c r="V191">
        <v>3.9294263148362118E-7</v>
      </c>
      <c r="W191" t="s">
        <v>3</v>
      </c>
      <c r="X191" t="s">
        <v>3</v>
      </c>
      <c r="Y191" t="s">
        <v>3</v>
      </c>
      <c r="Z191" t="s">
        <v>3</v>
      </c>
      <c r="AB191">
        <v>0.1099451145022023</v>
      </c>
    </row>
    <row r="192" spans="1:28" x14ac:dyDescent="0.25">
      <c r="A192" s="1" t="s">
        <v>15</v>
      </c>
      <c r="B192" s="1" t="s">
        <v>38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>
        <v>1.786567979559216E-6</v>
      </c>
      <c r="M192">
        <v>1.8304379426097979E-6</v>
      </c>
      <c r="N192">
        <v>1.6076983218877189E-6</v>
      </c>
      <c r="O192">
        <v>2.1352620589694829E-6</v>
      </c>
      <c r="P192">
        <v>1.131379248126711E-6</v>
      </c>
      <c r="Q192">
        <v>1.308455727714916E-6</v>
      </c>
      <c r="R192">
        <v>1.3312115743113161E-6</v>
      </c>
      <c r="S192">
        <v>1.38879938326685E-6</v>
      </c>
      <c r="T192">
        <v>1.4408876671837711E-6</v>
      </c>
      <c r="U192">
        <v>1.3695018428517341E-6</v>
      </c>
      <c r="V192">
        <v>1.1268844387257459E-6</v>
      </c>
      <c r="W192" t="s">
        <v>3</v>
      </c>
      <c r="X192" t="s">
        <v>3</v>
      </c>
      <c r="Y192" t="s">
        <v>3</v>
      </c>
      <c r="Z192" t="s">
        <v>3</v>
      </c>
      <c r="AB192">
        <v>0.1226634354545766</v>
      </c>
    </row>
    <row r="193" spans="1:38" x14ac:dyDescent="0.25">
      <c r="A193" s="1" t="s">
        <v>16</v>
      </c>
      <c r="B193" s="1" t="s">
        <v>38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>
        <v>5.3120404132731104E-7</v>
      </c>
      <c r="M193">
        <v>1.2474372406742191E-6</v>
      </c>
      <c r="N193">
        <v>1.126612335265604E-6</v>
      </c>
      <c r="O193">
        <v>1.524298710874356E-6</v>
      </c>
      <c r="P193">
        <v>7.8499269299561805E-7</v>
      </c>
      <c r="Q193">
        <v>7.9465014102015003E-7</v>
      </c>
      <c r="R193">
        <v>7.8139338853139416E-7</v>
      </c>
      <c r="S193">
        <v>8.184355366370319E-7</v>
      </c>
      <c r="T193">
        <v>8.5649052480812535E-7</v>
      </c>
      <c r="U193">
        <v>8.9575780743994214E-7</v>
      </c>
      <c r="V193">
        <v>8.7213261605215291E-7</v>
      </c>
      <c r="W193" t="s">
        <v>3</v>
      </c>
      <c r="X193" t="s">
        <v>3</v>
      </c>
      <c r="Y193" t="s">
        <v>3</v>
      </c>
      <c r="Z193" t="s">
        <v>3</v>
      </c>
      <c r="AB193">
        <v>0.1296727904689044</v>
      </c>
    </row>
    <row r="194" spans="1:38" x14ac:dyDescent="0.25">
      <c r="A194" s="1" t="s">
        <v>17</v>
      </c>
      <c r="B194" s="1" t="s">
        <v>38</v>
      </c>
      <c r="C194" t="s">
        <v>3</v>
      </c>
      <c r="D194" t="s">
        <v>3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>
        <v>1.089345277582875E-6</v>
      </c>
      <c r="M194">
        <v>1.451824554123685E-6</v>
      </c>
      <c r="N194">
        <v>1.0953289392620781E-6</v>
      </c>
      <c r="O194">
        <v>1.388021086068797E-6</v>
      </c>
      <c r="P194">
        <v>7.3312019516117577E-7</v>
      </c>
      <c r="Q194">
        <v>8.0176202844240901E-7</v>
      </c>
      <c r="R194">
        <v>7.3867508510441762E-7</v>
      </c>
      <c r="S194">
        <v>7.1648889878546763E-7</v>
      </c>
      <c r="T194">
        <v>7.4704931952111868E-7</v>
      </c>
      <c r="U194">
        <v>7.7964083199086571E-7</v>
      </c>
      <c r="V194">
        <v>7.5123136817585417E-7</v>
      </c>
      <c r="W194" t="s">
        <v>3</v>
      </c>
      <c r="X194" t="s">
        <v>3</v>
      </c>
      <c r="Y194" t="s">
        <v>3</v>
      </c>
      <c r="Z194" t="s">
        <v>3</v>
      </c>
      <c r="AB194">
        <v>0.1155804421835302</v>
      </c>
    </row>
    <row r="195" spans="1:38" x14ac:dyDescent="0.25">
      <c r="A195" s="1" t="s">
        <v>18</v>
      </c>
      <c r="B195" s="1" t="s">
        <v>38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s="2">
        <f>0.00000001</f>
        <v>1E-8</v>
      </c>
      <c r="M195" s="2">
        <f t="shared" ref="M195:V195" si="3">0.00000001</f>
        <v>1E-8</v>
      </c>
      <c r="N195" s="2">
        <f t="shared" si="3"/>
        <v>1E-8</v>
      </c>
      <c r="O195" s="2">
        <f t="shared" si="3"/>
        <v>1E-8</v>
      </c>
      <c r="P195" s="2">
        <f t="shared" si="3"/>
        <v>1E-8</v>
      </c>
      <c r="Q195" s="2">
        <f t="shared" si="3"/>
        <v>1E-8</v>
      </c>
      <c r="R195" s="2">
        <f t="shared" si="3"/>
        <v>1E-8</v>
      </c>
      <c r="S195" s="2">
        <f t="shared" si="3"/>
        <v>1E-8</v>
      </c>
      <c r="T195" s="2">
        <f t="shared" si="3"/>
        <v>1E-8</v>
      </c>
      <c r="U195" s="2">
        <f t="shared" si="3"/>
        <v>1E-8</v>
      </c>
      <c r="V195" s="2">
        <f t="shared" si="3"/>
        <v>1E-8</v>
      </c>
      <c r="W195" t="s">
        <v>3</v>
      </c>
      <c r="X195" t="s">
        <v>3</v>
      </c>
      <c r="Y195" t="s">
        <v>3</v>
      </c>
      <c r="Z195" t="s">
        <v>3</v>
      </c>
      <c r="AB195" s="2">
        <f>0.1</f>
        <v>0.1</v>
      </c>
    </row>
    <row r="197" spans="1:38" x14ac:dyDescent="0.25">
      <c r="A197" s="1" t="s">
        <v>39</v>
      </c>
      <c r="B197" s="1" t="s">
        <v>1</v>
      </c>
      <c r="C197" s="1">
        <v>1995</v>
      </c>
      <c r="D197" s="1">
        <v>1996</v>
      </c>
      <c r="E197" s="1">
        <v>1997</v>
      </c>
      <c r="F197" s="1">
        <v>1998</v>
      </c>
      <c r="G197" s="1">
        <v>1999</v>
      </c>
      <c r="H197" s="1">
        <v>2000</v>
      </c>
      <c r="I197" s="1">
        <v>2001</v>
      </c>
      <c r="J197" s="1">
        <v>2002</v>
      </c>
      <c r="K197" s="1">
        <v>2003</v>
      </c>
      <c r="L197" s="1">
        <v>2004</v>
      </c>
      <c r="M197" s="1">
        <v>2005</v>
      </c>
      <c r="N197" s="1">
        <v>2006</v>
      </c>
      <c r="O197" s="1">
        <v>2007</v>
      </c>
      <c r="P197" s="1">
        <v>2008</v>
      </c>
      <c r="Q197" s="1">
        <v>2009</v>
      </c>
      <c r="R197" s="1">
        <v>2010</v>
      </c>
      <c r="S197" s="1">
        <v>2011</v>
      </c>
      <c r="T197" s="1">
        <v>2012</v>
      </c>
      <c r="U197" s="1">
        <v>2013</v>
      </c>
      <c r="V197" s="1">
        <v>2014</v>
      </c>
      <c r="W197" s="1"/>
      <c r="X197" s="1"/>
      <c r="Y197" s="1"/>
      <c r="Z197" s="1"/>
    </row>
    <row r="198" spans="1:38" x14ac:dyDescent="0.25"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>
        <v>42242542.051113486</v>
      </c>
      <c r="M198">
        <v>45786494.104267411</v>
      </c>
      <c r="N198">
        <v>49607764.816671818</v>
      </c>
      <c r="O198">
        <v>55937884.763160877</v>
      </c>
      <c r="P198">
        <v>61588028.311553292</v>
      </c>
      <c r="Q198">
        <v>62525170.183402717</v>
      </c>
      <c r="R198">
        <v>63462312.05525215</v>
      </c>
      <c r="S198">
        <v>70436380.055882573</v>
      </c>
      <c r="T198">
        <v>71874377.925903305</v>
      </c>
      <c r="U198">
        <v>73718790.732731283</v>
      </c>
      <c r="V198">
        <v>75447226.739491388</v>
      </c>
    </row>
    <row r="199" spans="1:38" x14ac:dyDescent="0.25">
      <c r="A199" s="1" t="s">
        <v>40</v>
      </c>
      <c r="B199" s="1" t="s">
        <v>41</v>
      </c>
      <c r="C199" s="3">
        <v>2015</v>
      </c>
      <c r="D199" s="3">
        <v>2016</v>
      </c>
      <c r="E199" s="3">
        <v>2017</v>
      </c>
      <c r="F199" s="3">
        <v>2018</v>
      </c>
      <c r="G199" s="3">
        <v>2019</v>
      </c>
      <c r="H199" s="3">
        <v>2020</v>
      </c>
      <c r="I199" s="3">
        <v>2021</v>
      </c>
      <c r="J199" s="3">
        <v>2022</v>
      </c>
      <c r="K199" s="3">
        <v>2023</v>
      </c>
      <c r="L199" s="3">
        <v>2024</v>
      </c>
      <c r="M199" s="3">
        <v>2025</v>
      </c>
      <c r="N199" s="3">
        <v>2026</v>
      </c>
      <c r="O199" s="3">
        <v>2027</v>
      </c>
      <c r="P199" s="3">
        <v>2028</v>
      </c>
      <c r="Q199" s="3">
        <v>2029</v>
      </c>
      <c r="R199" s="3">
        <v>2030</v>
      </c>
      <c r="S199" s="3">
        <v>2031</v>
      </c>
      <c r="T199" s="3">
        <v>2032</v>
      </c>
      <c r="U199" s="3">
        <v>2033</v>
      </c>
      <c r="V199" s="3">
        <v>2034</v>
      </c>
      <c r="W199" s="3">
        <v>2035</v>
      </c>
      <c r="X199" s="3">
        <v>2036</v>
      </c>
      <c r="Y199" s="3">
        <v>2037</v>
      </c>
      <c r="Z199" s="3">
        <v>2038</v>
      </c>
      <c r="AA199" s="3">
        <v>2039</v>
      </c>
      <c r="AB199" s="3">
        <v>2040</v>
      </c>
      <c r="AC199" s="3">
        <v>2041</v>
      </c>
      <c r="AD199" s="3">
        <v>2042</v>
      </c>
      <c r="AE199" s="3">
        <v>2043</v>
      </c>
      <c r="AF199" s="3">
        <v>2044</v>
      </c>
      <c r="AG199" s="3">
        <v>2045</v>
      </c>
      <c r="AH199" s="3">
        <v>2046</v>
      </c>
      <c r="AI199" s="3">
        <v>2047</v>
      </c>
      <c r="AJ199" s="3">
        <v>2048</v>
      </c>
      <c r="AK199" s="3">
        <v>2049</v>
      </c>
      <c r="AL199" s="3">
        <v>2050</v>
      </c>
    </row>
    <row r="200" spans="1:38" x14ac:dyDescent="0.25">
      <c r="C200" s="4">
        <v>3.85796974468069E-2</v>
      </c>
      <c r="D200" s="4">
        <v>3.85796974468069E-2</v>
      </c>
      <c r="E200" s="4">
        <v>3.85796974468069E-2</v>
      </c>
      <c r="F200" s="4">
        <v>3.85796974468069E-2</v>
      </c>
      <c r="G200" s="4">
        <v>3.85796974468069E-2</v>
      </c>
      <c r="H200" s="4">
        <v>3.85796974468069E-2</v>
      </c>
      <c r="I200" s="4">
        <v>3.5236454832179999E-2</v>
      </c>
      <c r="J200" s="4">
        <v>3.5236454832179999E-2</v>
      </c>
      <c r="K200" s="4">
        <v>3.5236454832179999E-2</v>
      </c>
      <c r="L200" s="4">
        <v>3.5236454832179999E-2</v>
      </c>
      <c r="M200" s="4">
        <v>3.5236454832179999E-2</v>
      </c>
      <c r="N200" s="4">
        <v>3.5236454832179999E-2</v>
      </c>
      <c r="O200" s="4">
        <v>3.5236454832179999E-2</v>
      </c>
      <c r="P200" s="4">
        <v>3.5236454832179999E-2</v>
      </c>
      <c r="Q200" s="4">
        <v>3.5236454832179999E-2</v>
      </c>
      <c r="R200" s="4">
        <v>3.5236454832179999E-2</v>
      </c>
      <c r="S200" s="4">
        <v>2.6075635629570802E-2</v>
      </c>
      <c r="T200" s="4">
        <v>2.6075635629570802E-2</v>
      </c>
      <c r="U200" s="4">
        <v>2.6075635629570802E-2</v>
      </c>
      <c r="V200" s="4">
        <v>2.6075635629570802E-2</v>
      </c>
      <c r="W200" s="4">
        <v>2.6075635629570802E-2</v>
      </c>
      <c r="X200" s="4">
        <v>2.6075635629570802E-2</v>
      </c>
      <c r="Y200" s="4">
        <v>2.6075635629570802E-2</v>
      </c>
      <c r="Z200" s="4">
        <v>2.6075635629570802E-2</v>
      </c>
      <c r="AA200" s="4">
        <v>2.6075635629570802E-2</v>
      </c>
      <c r="AB200" s="4">
        <v>2.6075635629570802E-2</v>
      </c>
      <c r="AC200" s="4">
        <v>2.2743789939872999E-2</v>
      </c>
      <c r="AD200" s="4">
        <v>2.2743789939872999E-2</v>
      </c>
      <c r="AE200" s="4">
        <v>2.2743789939872999E-2</v>
      </c>
      <c r="AF200" s="4">
        <v>2.2743789939872999E-2</v>
      </c>
      <c r="AG200" s="4">
        <v>2.2743789939872999E-2</v>
      </c>
      <c r="AH200" s="4">
        <v>2.2743789939872999E-2</v>
      </c>
      <c r="AI200" s="4">
        <v>2.2743789939872999E-2</v>
      </c>
      <c r="AJ200" s="4">
        <v>2.2743789939872999E-2</v>
      </c>
      <c r="AK200" s="4">
        <v>2.2743789939872999E-2</v>
      </c>
      <c r="AL200" s="4">
        <v>2.2743789939872999E-2</v>
      </c>
    </row>
    <row r="202" spans="1:38" x14ac:dyDescent="0.25">
      <c r="A202" s="1" t="s">
        <v>42</v>
      </c>
      <c r="B202" s="1" t="s">
        <v>41</v>
      </c>
    </row>
    <row r="203" spans="1:38" x14ac:dyDescent="0.25">
      <c r="A203" s="1" t="s">
        <v>43</v>
      </c>
      <c r="B203" s="1" t="s">
        <v>67</v>
      </c>
      <c r="C203" s="1" t="s">
        <v>68</v>
      </c>
      <c r="D203" s="1" t="s">
        <v>69</v>
      </c>
      <c r="E203" s="1" t="s">
        <v>70</v>
      </c>
      <c r="F203" s="1" t="s">
        <v>71</v>
      </c>
      <c r="G203" s="1" t="s">
        <v>72</v>
      </c>
      <c r="H203" s="1" t="s">
        <v>73</v>
      </c>
      <c r="I203" s="1" t="s">
        <v>74</v>
      </c>
      <c r="J203" s="1" t="s">
        <v>75</v>
      </c>
      <c r="K203" s="1" t="s">
        <v>76</v>
      </c>
      <c r="L203" s="1" t="s">
        <v>77</v>
      </c>
      <c r="M203" s="1" t="s">
        <v>78</v>
      </c>
      <c r="N203" s="1" t="s">
        <v>79</v>
      </c>
      <c r="O203" s="1" t="s">
        <v>80</v>
      </c>
      <c r="P203" s="1" t="s">
        <v>81</v>
      </c>
      <c r="Q203" s="1" t="s">
        <v>82</v>
      </c>
    </row>
    <row r="204" spans="1:38" x14ac:dyDescent="0.25">
      <c r="A204" s="1" t="s">
        <v>67</v>
      </c>
      <c r="B204" t="s">
        <v>3</v>
      </c>
      <c r="C204" t="s">
        <v>3</v>
      </c>
      <c r="D204" t="s">
        <v>3</v>
      </c>
      <c r="E204" t="s">
        <v>3</v>
      </c>
      <c r="F204" t="s">
        <v>3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 t="s">
        <v>3</v>
      </c>
      <c r="M204" t="s">
        <v>3</v>
      </c>
      <c r="N204" t="s">
        <v>3</v>
      </c>
      <c r="O204" t="s">
        <v>3</v>
      </c>
      <c r="P204" t="s">
        <v>3</v>
      </c>
      <c r="Q204" t="s">
        <v>3</v>
      </c>
    </row>
    <row r="205" spans="1:38" x14ac:dyDescent="0.25">
      <c r="A205" s="1" t="s">
        <v>68</v>
      </c>
      <c r="B205" t="s">
        <v>3</v>
      </c>
      <c r="C205" t="s">
        <v>3</v>
      </c>
      <c r="D205" t="s">
        <v>3</v>
      </c>
      <c r="E205" t="s">
        <v>3</v>
      </c>
      <c r="F205" t="s">
        <v>3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  <c r="M205" t="s">
        <v>3</v>
      </c>
      <c r="N205" t="s">
        <v>3</v>
      </c>
      <c r="O205" t="s">
        <v>3</v>
      </c>
      <c r="P205" t="s">
        <v>3</v>
      </c>
      <c r="Q205" t="s">
        <v>3</v>
      </c>
    </row>
    <row r="206" spans="1:38" x14ac:dyDescent="0.25">
      <c r="A206" s="1" t="s">
        <v>69</v>
      </c>
      <c r="B206" t="s">
        <v>3</v>
      </c>
      <c r="C206" t="s">
        <v>3</v>
      </c>
      <c r="D206" t="s">
        <v>3</v>
      </c>
      <c r="E206" t="s">
        <v>3</v>
      </c>
      <c r="F206" t="s">
        <v>3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  <c r="M206" t="s">
        <v>3</v>
      </c>
      <c r="N206" t="s">
        <v>3</v>
      </c>
      <c r="O206" t="s">
        <v>3</v>
      </c>
      <c r="P206" t="s">
        <v>3</v>
      </c>
      <c r="Q206" t="s">
        <v>3</v>
      </c>
    </row>
    <row r="207" spans="1:38" x14ac:dyDescent="0.25">
      <c r="A207" s="1" t="s">
        <v>70</v>
      </c>
      <c r="B207" t="s">
        <v>3</v>
      </c>
      <c r="C207" t="s">
        <v>3</v>
      </c>
      <c r="D207" t="s">
        <v>3</v>
      </c>
      <c r="E207" t="s">
        <v>3</v>
      </c>
      <c r="F207" t="s">
        <v>3</v>
      </c>
      <c r="G207" t="s">
        <v>3</v>
      </c>
      <c r="H207" t="s">
        <v>3</v>
      </c>
      <c r="I207" t="s">
        <v>3</v>
      </c>
      <c r="J207" t="s">
        <v>3</v>
      </c>
      <c r="K207" t="s">
        <v>3</v>
      </c>
      <c r="L207" t="s">
        <v>3</v>
      </c>
      <c r="M207" t="s">
        <v>3</v>
      </c>
      <c r="N207" t="s">
        <v>3</v>
      </c>
      <c r="O207" t="s">
        <v>3</v>
      </c>
      <c r="P207" t="s">
        <v>3</v>
      </c>
      <c r="Q207" t="s">
        <v>3</v>
      </c>
    </row>
    <row r="208" spans="1:38" x14ac:dyDescent="0.25">
      <c r="A208" s="1" t="s">
        <v>71</v>
      </c>
      <c r="B208" t="s">
        <v>3</v>
      </c>
      <c r="C208" t="s">
        <v>3</v>
      </c>
      <c r="D208" t="s">
        <v>3</v>
      </c>
      <c r="E208" t="s">
        <v>3</v>
      </c>
      <c r="F208" t="s">
        <v>3</v>
      </c>
      <c r="G208" t="s">
        <v>3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  <c r="M208" t="s">
        <v>3</v>
      </c>
      <c r="N208" t="s">
        <v>3</v>
      </c>
      <c r="O208" t="s">
        <v>3</v>
      </c>
      <c r="P208" t="s">
        <v>3</v>
      </c>
      <c r="Q208" t="s">
        <v>3</v>
      </c>
    </row>
    <row r="209" spans="1:17" x14ac:dyDescent="0.25">
      <c r="A209" s="1" t="s">
        <v>72</v>
      </c>
      <c r="B209" t="s">
        <v>3</v>
      </c>
      <c r="C209" t="s">
        <v>3</v>
      </c>
      <c r="D209" t="s">
        <v>3</v>
      </c>
      <c r="E209" t="s">
        <v>3</v>
      </c>
      <c r="F209" t="s">
        <v>3</v>
      </c>
      <c r="G209" t="s">
        <v>3</v>
      </c>
      <c r="H209" t="s">
        <v>3</v>
      </c>
      <c r="I209" t="s">
        <v>3</v>
      </c>
      <c r="J209" t="s">
        <v>3</v>
      </c>
      <c r="K209" t="s">
        <v>3</v>
      </c>
      <c r="L209" t="s">
        <v>3</v>
      </c>
      <c r="M209" t="s">
        <v>3</v>
      </c>
      <c r="N209" t="s">
        <v>3</v>
      </c>
      <c r="O209" t="s">
        <v>3</v>
      </c>
      <c r="P209" t="s">
        <v>3</v>
      </c>
      <c r="Q209" t="s">
        <v>3</v>
      </c>
    </row>
    <row r="210" spans="1:17" x14ac:dyDescent="0.25">
      <c r="A210" s="1" t="s">
        <v>73</v>
      </c>
      <c r="B210" t="s">
        <v>3</v>
      </c>
      <c r="C210" t="s">
        <v>3</v>
      </c>
      <c r="D210" t="s">
        <v>3</v>
      </c>
      <c r="E210" t="s">
        <v>3</v>
      </c>
      <c r="F210" t="s">
        <v>3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  <c r="M210" t="s">
        <v>3</v>
      </c>
      <c r="N210" t="s">
        <v>3</v>
      </c>
      <c r="O210" t="s">
        <v>3</v>
      </c>
      <c r="P210" t="s">
        <v>3</v>
      </c>
      <c r="Q210" t="s">
        <v>3</v>
      </c>
    </row>
    <row r="211" spans="1:17" x14ac:dyDescent="0.25">
      <c r="A211" s="1" t="s">
        <v>74</v>
      </c>
      <c r="B211" t="s">
        <v>3</v>
      </c>
      <c r="C211" t="s">
        <v>3</v>
      </c>
      <c r="D211" t="s">
        <v>3</v>
      </c>
      <c r="E211" t="s">
        <v>3</v>
      </c>
      <c r="F211" t="s">
        <v>3</v>
      </c>
      <c r="G211" t="s">
        <v>3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3</v>
      </c>
      <c r="Q211" t="s">
        <v>3</v>
      </c>
    </row>
    <row r="212" spans="1:17" x14ac:dyDescent="0.25">
      <c r="A212" s="1" t="s">
        <v>75</v>
      </c>
      <c r="B212" t="s">
        <v>3</v>
      </c>
      <c r="C212" t="s">
        <v>3</v>
      </c>
      <c r="D212" t="s">
        <v>3</v>
      </c>
      <c r="E212" t="s">
        <v>3</v>
      </c>
      <c r="F212" t="s">
        <v>3</v>
      </c>
      <c r="G212" t="s">
        <v>3</v>
      </c>
      <c r="H212" t="s">
        <v>3</v>
      </c>
      <c r="I212" t="s">
        <v>3</v>
      </c>
      <c r="J212" t="s">
        <v>3</v>
      </c>
      <c r="K212" t="s">
        <v>3</v>
      </c>
      <c r="L212" t="s">
        <v>3</v>
      </c>
      <c r="M212" t="s">
        <v>3</v>
      </c>
      <c r="N212" t="s">
        <v>3</v>
      </c>
      <c r="O212" t="s">
        <v>3</v>
      </c>
      <c r="P212" t="s">
        <v>3</v>
      </c>
      <c r="Q212" t="s">
        <v>3</v>
      </c>
    </row>
    <row r="213" spans="1:17" x14ac:dyDescent="0.25">
      <c r="A213" s="1" t="s">
        <v>76</v>
      </c>
      <c r="B213" t="s">
        <v>3</v>
      </c>
      <c r="C213" t="s">
        <v>3</v>
      </c>
      <c r="D213" t="s">
        <v>3</v>
      </c>
      <c r="E213" t="s">
        <v>3</v>
      </c>
      <c r="F213" t="s">
        <v>3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3</v>
      </c>
      <c r="N213" t="s">
        <v>3</v>
      </c>
      <c r="O213" t="s">
        <v>3</v>
      </c>
      <c r="P213" t="s">
        <v>3</v>
      </c>
      <c r="Q213" t="s">
        <v>3</v>
      </c>
    </row>
    <row r="214" spans="1:17" x14ac:dyDescent="0.25">
      <c r="A214" s="1" t="s">
        <v>77</v>
      </c>
      <c r="B214" t="s">
        <v>3</v>
      </c>
      <c r="C214" t="s">
        <v>3</v>
      </c>
      <c r="D214" t="s">
        <v>3</v>
      </c>
      <c r="E214" t="s">
        <v>3</v>
      </c>
      <c r="F214" t="s">
        <v>3</v>
      </c>
      <c r="G214" t="s">
        <v>3</v>
      </c>
      <c r="H214" t="s">
        <v>3</v>
      </c>
      <c r="I214" t="s">
        <v>3</v>
      </c>
      <c r="J214" t="s">
        <v>3</v>
      </c>
      <c r="K214" t="s">
        <v>3</v>
      </c>
      <c r="L214" t="s">
        <v>3</v>
      </c>
      <c r="M214" t="s">
        <v>3</v>
      </c>
      <c r="N214" t="s">
        <v>3</v>
      </c>
      <c r="O214" t="s">
        <v>3</v>
      </c>
      <c r="P214" t="s">
        <v>3</v>
      </c>
      <c r="Q214" t="s">
        <v>3</v>
      </c>
    </row>
    <row r="215" spans="1:17" x14ac:dyDescent="0.25">
      <c r="A215" s="1" t="s">
        <v>78</v>
      </c>
      <c r="B215" t="s">
        <v>3</v>
      </c>
      <c r="C215" t="s">
        <v>3</v>
      </c>
      <c r="D215" t="s">
        <v>3</v>
      </c>
      <c r="E215" t="s">
        <v>3</v>
      </c>
      <c r="F215" t="s">
        <v>3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3</v>
      </c>
      <c r="N215" t="s">
        <v>3</v>
      </c>
      <c r="O215" t="s">
        <v>3</v>
      </c>
      <c r="P215" t="s">
        <v>3</v>
      </c>
      <c r="Q215" t="s">
        <v>3</v>
      </c>
    </row>
    <row r="216" spans="1:17" x14ac:dyDescent="0.25">
      <c r="A216" s="1" t="s">
        <v>79</v>
      </c>
      <c r="B216" t="s">
        <v>3</v>
      </c>
      <c r="C216" t="s">
        <v>3</v>
      </c>
      <c r="D216" t="s">
        <v>3</v>
      </c>
      <c r="E216" t="s">
        <v>3</v>
      </c>
      <c r="F216" t="s">
        <v>3</v>
      </c>
      <c r="G216" t="s">
        <v>3</v>
      </c>
      <c r="H216" t="s">
        <v>3</v>
      </c>
      <c r="I216" t="s">
        <v>3</v>
      </c>
      <c r="J216" t="s">
        <v>3</v>
      </c>
      <c r="K216" t="s">
        <v>3</v>
      </c>
      <c r="L216" t="s">
        <v>3</v>
      </c>
      <c r="M216" t="s">
        <v>3</v>
      </c>
      <c r="N216" t="s">
        <v>3</v>
      </c>
      <c r="O216" t="s">
        <v>3</v>
      </c>
      <c r="P216" t="s">
        <v>3</v>
      </c>
      <c r="Q216" t="s">
        <v>3</v>
      </c>
    </row>
    <row r="217" spans="1:17" x14ac:dyDescent="0.25">
      <c r="A217" s="1" t="s">
        <v>80</v>
      </c>
      <c r="B217" t="s">
        <v>3</v>
      </c>
      <c r="C217" t="s">
        <v>3</v>
      </c>
      <c r="D217" t="s">
        <v>3</v>
      </c>
      <c r="E217" t="s">
        <v>3</v>
      </c>
      <c r="F217" t="s">
        <v>3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  <c r="M217" t="s">
        <v>3</v>
      </c>
      <c r="N217" t="s">
        <v>3</v>
      </c>
      <c r="O217" t="s">
        <v>3</v>
      </c>
      <c r="P217" t="s">
        <v>3</v>
      </c>
      <c r="Q217" t="s">
        <v>3</v>
      </c>
    </row>
    <row r="218" spans="1:17" x14ac:dyDescent="0.25">
      <c r="A218" s="1" t="s">
        <v>81</v>
      </c>
      <c r="B218" t="s">
        <v>3</v>
      </c>
      <c r="C218" t="s">
        <v>3</v>
      </c>
      <c r="D218" t="s">
        <v>3</v>
      </c>
      <c r="E218" t="s">
        <v>3</v>
      </c>
      <c r="F218" t="s">
        <v>3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  <c r="M218" t="s">
        <v>3</v>
      </c>
      <c r="N218" t="s">
        <v>3</v>
      </c>
      <c r="O218" t="s">
        <v>3</v>
      </c>
      <c r="P218" t="s">
        <v>3</v>
      </c>
      <c r="Q218" t="s">
        <v>3</v>
      </c>
    </row>
    <row r="219" spans="1:17" x14ac:dyDescent="0.25">
      <c r="A219" s="1" t="s">
        <v>82</v>
      </c>
      <c r="B219" t="s">
        <v>3</v>
      </c>
      <c r="C219" t="s">
        <v>3</v>
      </c>
      <c r="D219" t="s">
        <v>3</v>
      </c>
      <c r="E219" t="s">
        <v>3</v>
      </c>
      <c r="F219" t="s">
        <v>3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3</v>
      </c>
      <c r="P219" t="s">
        <v>3</v>
      </c>
      <c r="Q219" t="s">
        <v>3</v>
      </c>
    </row>
    <row r="220" spans="1:17" x14ac:dyDescent="0.25">
      <c r="A220" s="1" t="s">
        <v>44</v>
      </c>
      <c r="B220" s="1" t="s">
        <v>67</v>
      </c>
      <c r="C220" s="1" t="s">
        <v>68</v>
      </c>
      <c r="D220" s="1" t="s">
        <v>69</v>
      </c>
      <c r="E220" s="1" t="s">
        <v>70</v>
      </c>
      <c r="F220" s="1" t="s">
        <v>71</v>
      </c>
      <c r="G220" s="1" t="s">
        <v>72</v>
      </c>
      <c r="H220" s="1" t="s">
        <v>73</v>
      </c>
      <c r="I220" s="1" t="s">
        <v>74</v>
      </c>
      <c r="J220" s="1" t="s">
        <v>75</v>
      </c>
      <c r="K220" s="1" t="s">
        <v>76</v>
      </c>
      <c r="L220" s="1" t="s">
        <v>77</v>
      </c>
      <c r="M220" s="1" t="s">
        <v>78</v>
      </c>
      <c r="N220" s="1" t="s">
        <v>79</v>
      </c>
      <c r="O220" s="1" t="s">
        <v>80</v>
      </c>
      <c r="P220" s="1" t="s">
        <v>81</v>
      </c>
      <c r="Q220" s="1" t="s">
        <v>82</v>
      </c>
    </row>
    <row r="221" spans="1:17" x14ac:dyDescent="0.25">
      <c r="A221" s="1" t="s">
        <v>67</v>
      </c>
      <c r="B221" t="s">
        <v>3</v>
      </c>
      <c r="C221" t="s">
        <v>3</v>
      </c>
      <c r="D221" t="s">
        <v>3</v>
      </c>
      <c r="E221" t="s">
        <v>3</v>
      </c>
      <c r="F221" t="s">
        <v>3</v>
      </c>
      <c r="G221" t="s">
        <v>3</v>
      </c>
      <c r="H221" t="s">
        <v>3</v>
      </c>
      <c r="I221" t="s">
        <v>3</v>
      </c>
      <c r="J221" t="s">
        <v>3</v>
      </c>
      <c r="K221" t="s">
        <v>3</v>
      </c>
      <c r="L221" t="s">
        <v>3</v>
      </c>
      <c r="M221" t="s">
        <v>3</v>
      </c>
      <c r="N221" t="s">
        <v>3</v>
      </c>
      <c r="O221" t="s">
        <v>3</v>
      </c>
      <c r="P221" t="s">
        <v>3</v>
      </c>
      <c r="Q221" t="s">
        <v>3</v>
      </c>
    </row>
    <row r="222" spans="1:17" x14ac:dyDescent="0.25">
      <c r="A222" s="1" t="s">
        <v>68</v>
      </c>
      <c r="B222" t="s">
        <v>3</v>
      </c>
      <c r="C222" t="s">
        <v>3</v>
      </c>
      <c r="D222" t="s">
        <v>3</v>
      </c>
      <c r="E222" t="s">
        <v>3</v>
      </c>
      <c r="F222" t="s">
        <v>3</v>
      </c>
      <c r="G222" t="s">
        <v>3</v>
      </c>
      <c r="H222" t="s">
        <v>3</v>
      </c>
      <c r="I222" t="s">
        <v>3</v>
      </c>
      <c r="J222" t="s">
        <v>3</v>
      </c>
      <c r="K222" t="s">
        <v>3</v>
      </c>
      <c r="L222" t="s">
        <v>3</v>
      </c>
      <c r="M222" t="s">
        <v>3</v>
      </c>
      <c r="N222" t="s">
        <v>3</v>
      </c>
      <c r="O222" t="s">
        <v>3</v>
      </c>
      <c r="P222" t="s">
        <v>3</v>
      </c>
      <c r="Q222" t="s">
        <v>3</v>
      </c>
    </row>
    <row r="223" spans="1:17" x14ac:dyDescent="0.25">
      <c r="A223" s="1" t="s">
        <v>69</v>
      </c>
      <c r="B223" t="s">
        <v>3</v>
      </c>
      <c r="C223" t="s">
        <v>3</v>
      </c>
      <c r="D223" t="s">
        <v>3</v>
      </c>
      <c r="E223" t="s">
        <v>3</v>
      </c>
      <c r="F223" t="s">
        <v>3</v>
      </c>
      <c r="G223" t="s">
        <v>3</v>
      </c>
      <c r="H223" t="s">
        <v>3</v>
      </c>
      <c r="I223" t="s">
        <v>3</v>
      </c>
      <c r="J223" t="s">
        <v>3</v>
      </c>
      <c r="K223" t="s">
        <v>3</v>
      </c>
      <c r="L223" t="s">
        <v>3</v>
      </c>
      <c r="M223" t="s">
        <v>3</v>
      </c>
      <c r="N223" t="s">
        <v>3</v>
      </c>
      <c r="O223" t="s">
        <v>3</v>
      </c>
      <c r="P223" t="s">
        <v>3</v>
      </c>
      <c r="Q223" t="s">
        <v>3</v>
      </c>
    </row>
    <row r="224" spans="1:17" x14ac:dyDescent="0.25">
      <c r="A224" s="1" t="s">
        <v>70</v>
      </c>
      <c r="B224" t="s">
        <v>3</v>
      </c>
      <c r="C224" t="s">
        <v>3</v>
      </c>
      <c r="D224" t="s">
        <v>3</v>
      </c>
      <c r="E224" t="s">
        <v>3</v>
      </c>
      <c r="F224" t="s">
        <v>3</v>
      </c>
      <c r="G224" t="s">
        <v>3</v>
      </c>
      <c r="H224" t="s">
        <v>3</v>
      </c>
      <c r="I224" t="s">
        <v>3</v>
      </c>
      <c r="J224" t="s">
        <v>3</v>
      </c>
      <c r="K224" t="s">
        <v>3</v>
      </c>
      <c r="L224" t="s">
        <v>3</v>
      </c>
      <c r="M224" t="s">
        <v>3</v>
      </c>
      <c r="N224" t="s">
        <v>3</v>
      </c>
      <c r="O224" t="s">
        <v>3</v>
      </c>
      <c r="P224" t="s">
        <v>3</v>
      </c>
      <c r="Q224" t="s">
        <v>3</v>
      </c>
    </row>
    <row r="225" spans="1:17" x14ac:dyDescent="0.25">
      <c r="A225" s="1" t="s">
        <v>71</v>
      </c>
      <c r="B225" t="s">
        <v>3</v>
      </c>
      <c r="C225" t="s">
        <v>3</v>
      </c>
      <c r="D225" t="s">
        <v>3</v>
      </c>
      <c r="E225" t="s">
        <v>3</v>
      </c>
      <c r="F225" t="s">
        <v>3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  <c r="M225" t="s">
        <v>3</v>
      </c>
      <c r="N225" t="s">
        <v>3</v>
      </c>
      <c r="O225" t="s">
        <v>3</v>
      </c>
      <c r="P225" t="s">
        <v>3</v>
      </c>
      <c r="Q225" t="s">
        <v>3</v>
      </c>
    </row>
    <row r="226" spans="1:17" x14ac:dyDescent="0.25">
      <c r="A226" s="1" t="s">
        <v>72</v>
      </c>
      <c r="B226" t="s">
        <v>3</v>
      </c>
      <c r="C226" t="s">
        <v>3</v>
      </c>
      <c r="D226" t="s">
        <v>3</v>
      </c>
      <c r="E226" t="s">
        <v>3</v>
      </c>
      <c r="F226" t="s">
        <v>3</v>
      </c>
      <c r="G226" t="s">
        <v>3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  <c r="M226" t="s">
        <v>3</v>
      </c>
      <c r="N226" t="s">
        <v>3</v>
      </c>
      <c r="O226" t="s">
        <v>3</v>
      </c>
      <c r="P226" t="s">
        <v>3</v>
      </c>
      <c r="Q226" t="s">
        <v>3</v>
      </c>
    </row>
    <row r="227" spans="1:17" x14ac:dyDescent="0.25">
      <c r="A227" s="1" t="s">
        <v>73</v>
      </c>
      <c r="B227" t="s">
        <v>3</v>
      </c>
      <c r="C227" t="s">
        <v>3</v>
      </c>
      <c r="D227" t="s">
        <v>3</v>
      </c>
      <c r="E227" t="s">
        <v>3</v>
      </c>
      <c r="F227" t="s">
        <v>3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  <c r="M227" t="s">
        <v>3</v>
      </c>
      <c r="N227" t="s">
        <v>3</v>
      </c>
      <c r="O227" t="s">
        <v>3</v>
      </c>
      <c r="P227" t="s">
        <v>3</v>
      </c>
      <c r="Q227" t="s">
        <v>3</v>
      </c>
    </row>
    <row r="228" spans="1:17" x14ac:dyDescent="0.25">
      <c r="A228" s="1" t="s">
        <v>74</v>
      </c>
      <c r="B228" t="s">
        <v>3</v>
      </c>
      <c r="C228" t="s">
        <v>3</v>
      </c>
      <c r="D228" t="s">
        <v>3</v>
      </c>
      <c r="E228" t="s">
        <v>3</v>
      </c>
      <c r="F228" t="s">
        <v>3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  <c r="M228" t="s">
        <v>3</v>
      </c>
      <c r="N228" t="s">
        <v>3</v>
      </c>
      <c r="O228" t="s">
        <v>3</v>
      </c>
      <c r="P228" t="s">
        <v>3</v>
      </c>
      <c r="Q228" t="s">
        <v>3</v>
      </c>
    </row>
    <row r="229" spans="1:17" x14ac:dyDescent="0.25">
      <c r="A229" s="1" t="s">
        <v>75</v>
      </c>
      <c r="B229" t="s">
        <v>3</v>
      </c>
      <c r="C229" t="s">
        <v>3</v>
      </c>
      <c r="D229" t="s">
        <v>3</v>
      </c>
      <c r="E229" t="s">
        <v>3</v>
      </c>
      <c r="F229" t="s">
        <v>3</v>
      </c>
      <c r="G229" t="s">
        <v>3</v>
      </c>
      <c r="H229" t="s">
        <v>3</v>
      </c>
      <c r="I229" t="s">
        <v>3</v>
      </c>
      <c r="J229" t="s">
        <v>3</v>
      </c>
      <c r="K229" t="s">
        <v>3</v>
      </c>
      <c r="L229" t="s">
        <v>3</v>
      </c>
      <c r="M229" t="s">
        <v>3</v>
      </c>
      <c r="N229" t="s">
        <v>3</v>
      </c>
      <c r="O229" t="s">
        <v>3</v>
      </c>
      <c r="P229" t="s">
        <v>3</v>
      </c>
      <c r="Q229" t="s">
        <v>3</v>
      </c>
    </row>
    <row r="230" spans="1:17" x14ac:dyDescent="0.25">
      <c r="A230" s="1" t="s">
        <v>76</v>
      </c>
      <c r="B230" t="s">
        <v>3</v>
      </c>
      <c r="C230" t="s">
        <v>3</v>
      </c>
      <c r="D230" t="s">
        <v>3</v>
      </c>
      <c r="E230" t="s">
        <v>3</v>
      </c>
      <c r="F230" t="s">
        <v>3</v>
      </c>
      <c r="G230" t="s">
        <v>3</v>
      </c>
      <c r="H230" t="s">
        <v>3</v>
      </c>
      <c r="I230" t="s">
        <v>3</v>
      </c>
      <c r="J230" t="s">
        <v>3</v>
      </c>
      <c r="K230" t="s">
        <v>3</v>
      </c>
      <c r="L230" t="s">
        <v>3</v>
      </c>
      <c r="M230" t="s">
        <v>3</v>
      </c>
      <c r="N230" t="s">
        <v>3</v>
      </c>
      <c r="O230" t="s">
        <v>3</v>
      </c>
      <c r="P230" t="s">
        <v>3</v>
      </c>
      <c r="Q230" t="s">
        <v>3</v>
      </c>
    </row>
    <row r="231" spans="1:17" x14ac:dyDescent="0.25">
      <c r="A231" s="1" t="s">
        <v>77</v>
      </c>
      <c r="B231" t="s">
        <v>3</v>
      </c>
      <c r="C231" t="s">
        <v>3</v>
      </c>
      <c r="D231" t="s">
        <v>3</v>
      </c>
      <c r="E231" t="s">
        <v>3</v>
      </c>
      <c r="F231" t="s">
        <v>3</v>
      </c>
      <c r="G231" t="s">
        <v>3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  <c r="M231" t="s">
        <v>3</v>
      </c>
      <c r="N231" t="s">
        <v>3</v>
      </c>
      <c r="O231" t="s">
        <v>3</v>
      </c>
      <c r="P231" t="s">
        <v>3</v>
      </c>
      <c r="Q231" t="s">
        <v>3</v>
      </c>
    </row>
    <row r="232" spans="1:17" x14ac:dyDescent="0.25">
      <c r="A232" s="1" t="s">
        <v>78</v>
      </c>
      <c r="B232" t="s">
        <v>3</v>
      </c>
      <c r="C232" t="s">
        <v>3</v>
      </c>
      <c r="D232" t="s">
        <v>3</v>
      </c>
      <c r="E232" t="s">
        <v>3</v>
      </c>
      <c r="F232" t="s">
        <v>3</v>
      </c>
      <c r="G232" t="s">
        <v>3</v>
      </c>
      <c r="H232" t="s">
        <v>3</v>
      </c>
      <c r="I232" t="s">
        <v>3</v>
      </c>
      <c r="J232" t="s">
        <v>3</v>
      </c>
      <c r="K232" t="s">
        <v>3</v>
      </c>
      <c r="L232" t="s">
        <v>3</v>
      </c>
      <c r="M232" t="s">
        <v>3</v>
      </c>
      <c r="N232" t="s">
        <v>3</v>
      </c>
      <c r="O232" t="s">
        <v>3</v>
      </c>
      <c r="P232" t="s">
        <v>3</v>
      </c>
      <c r="Q232" t="s">
        <v>3</v>
      </c>
    </row>
    <row r="233" spans="1:17" x14ac:dyDescent="0.25">
      <c r="A233" s="1" t="s">
        <v>79</v>
      </c>
      <c r="B233" t="s">
        <v>3</v>
      </c>
      <c r="C233" t="s">
        <v>3</v>
      </c>
      <c r="D233" t="s">
        <v>3</v>
      </c>
      <c r="E233" t="s">
        <v>3</v>
      </c>
      <c r="F233" t="s">
        <v>3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3</v>
      </c>
      <c r="M233" t="s">
        <v>3</v>
      </c>
      <c r="N233" t="s">
        <v>3</v>
      </c>
      <c r="O233" t="s">
        <v>3</v>
      </c>
      <c r="P233" t="s">
        <v>3</v>
      </c>
      <c r="Q233" t="s">
        <v>3</v>
      </c>
    </row>
    <row r="234" spans="1:17" x14ac:dyDescent="0.25">
      <c r="A234" s="1" t="s">
        <v>80</v>
      </c>
      <c r="B234" t="s">
        <v>3</v>
      </c>
      <c r="C234" t="s">
        <v>3</v>
      </c>
      <c r="D234" t="s">
        <v>3</v>
      </c>
      <c r="E234" t="s">
        <v>3</v>
      </c>
      <c r="F234" t="s">
        <v>3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  <c r="M234" t="s">
        <v>3</v>
      </c>
      <c r="N234" t="s">
        <v>3</v>
      </c>
      <c r="O234" t="s">
        <v>3</v>
      </c>
      <c r="P234" t="s">
        <v>3</v>
      </c>
      <c r="Q234" t="s">
        <v>3</v>
      </c>
    </row>
    <row r="235" spans="1:17" x14ac:dyDescent="0.25">
      <c r="A235" s="1" t="s">
        <v>81</v>
      </c>
      <c r="B235" t="s">
        <v>3</v>
      </c>
      <c r="C235" t="s">
        <v>3</v>
      </c>
      <c r="D235" t="s">
        <v>3</v>
      </c>
      <c r="E235" t="s">
        <v>3</v>
      </c>
      <c r="F235" t="s">
        <v>3</v>
      </c>
      <c r="G235" t="s">
        <v>3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  <c r="M235" t="s">
        <v>3</v>
      </c>
      <c r="N235" t="s">
        <v>3</v>
      </c>
      <c r="O235" t="s">
        <v>3</v>
      </c>
      <c r="P235" t="s">
        <v>3</v>
      </c>
      <c r="Q235" t="s">
        <v>3</v>
      </c>
    </row>
    <row r="236" spans="1:17" x14ac:dyDescent="0.25">
      <c r="A236" s="1" t="s">
        <v>82</v>
      </c>
      <c r="B236" t="s">
        <v>3</v>
      </c>
      <c r="C236" t="s">
        <v>3</v>
      </c>
      <c r="D236" t="s">
        <v>3</v>
      </c>
      <c r="E236" t="s">
        <v>3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3</v>
      </c>
      <c r="N236" t="s">
        <v>3</v>
      </c>
      <c r="O236" t="s">
        <v>3</v>
      </c>
      <c r="P236" t="s">
        <v>3</v>
      </c>
      <c r="Q236" t="s">
        <v>3</v>
      </c>
    </row>
    <row r="237" spans="1:17" x14ac:dyDescent="0.25">
      <c r="A237" s="1" t="s">
        <v>45</v>
      </c>
      <c r="B237" s="1" t="s">
        <v>67</v>
      </c>
      <c r="C237" s="1" t="s">
        <v>68</v>
      </c>
      <c r="D237" s="1" t="s">
        <v>69</v>
      </c>
      <c r="E237" s="1" t="s">
        <v>70</v>
      </c>
      <c r="F237" s="1" t="s">
        <v>71</v>
      </c>
      <c r="G237" s="1" t="s">
        <v>72</v>
      </c>
      <c r="H237" s="1" t="s">
        <v>73</v>
      </c>
      <c r="I237" s="1" t="s">
        <v>74</v>
      </c>
      <c r="J237" s="1" t="s">
        <v>75</v>
      </c>
      <c r="K237" s="1" t="s">
        <v>76</v>
      </c>
      <c r="L237" s="1" t="s">
        <v>77</v>
      </c>
      <c r="M237" s="1" t="s">
        <v>78</v>
      </c>
      <c r="N237" s="1" t="s">
        <v>79</v>
      </c>
      <c r="O237" s="1" t="s">
        <v>80</v>
      </c>
      <c r="P237" s="1" t="s">
        <v>81</v>
      </c>
      <c r="Q237" s="1" t="s">
        <v>82</v>
      </c>
    </row>
    <row r="238" spans="1:17" x14ac:dyDescent="0.25">
      <c r="A238" s="1" t="s">
        <v>67</v>
      </c>
      <c r="B238" t="s">
        <v>3</v>
      </c>
      <c r="C238" t="s">
        <v>3</v>
      </c>
      <c r="D238" t="s">
        <v>3</v>
      </c>
      <c r="E238" t="s">
        <v>3</v>
      </c>
      <c r="F238" t="s">
        <v>3</v>
      </c>
      <c r="G238" t="s">
        <v>3</v>
      </c>
      <c r="H238" t="s">
        <v>3</v>
      </c>
      <c r="I238" t="s">
        <v>3</v>
      </c>
      <c r="J238" t="s">
        <v>3</v>
      </c>
      <c r="K238" t="s">
        <v>3</v>
      </c>
      <c r="L238" t="s">
        <v>3</v>
      </c>
      <c r="M238" t="s">
        <v>3</v>
      </c>
      <c r="N238" t="s">
        <v>3</v>
      </c>
      <c r="O238" t="s">
        <v>3</v>
      </c>
      <c r="P238" t="s">
        <v>3</v>
      </c>
      <c r="Q238" t="s">
        <v>3</v>
      </c>
    </row>
    <row r="239" spans="1:17" x14ac:dyDescent="0.25">
      <c r="A239" s="1" t="s">
        <v>68</v>
      </c>
      <c r="B239" t="s">
        <v>3</v>
      </c>
      <c r="C239" t="s">
        <v>3</v>
      </c>
      <c r="D239" t="s">
        <v>3</v>
      </c>
      <c r="E239" t="s">
        <v>3</v>
      </c>
      <c r="F239" t="s">
        <v>3</v>
      </c>
      <c r="G239" t="s">
        <v>3</v>
      </c>
      <c r="H239" t="s">
        <v>3</v>
      </c>
      <c r="I239" t="s">
        <v>3</v>
      </c>
      <c r="J239" t="s">
        <v>3</v>
      </c>
      <c r="K239" t="s">
        <v>3</v>
      </c>
      <c r="L239" t="s">
        <v>3</v>
      </c>
      <c r="M239" t="s">
        <v>3</v>
      </c>
      <c r="N239" t="s">
        <v>3</v>
      </c>
      <c r="O239" t="s">
        <v>3</v>
      </c>
      <c r="P239" t="s">
        <v>3</v>
      </c>
      <c r="Q239" t="s">
        <v>3</v>
      </c>
    </row>
    <row r="240" spans="1:17" x14ac:dyDescent="0.25">
      <c r="A240" s="1" t="s">
        <v>69</v>
      </c>
      <c r="B240" t="s">
        <v>3</v>
      </c>
      <c r="C240" t="s">
        <v>3</v>
      </c>
      <c r="D240" t="s">
        <v>3</v>
      </c>
      <c r="E240" t="s">
        <v>3</v>
      </c>
      <c r="F240" t="s">
        <v>3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  <c r="M240" t="s">
        <v>3</v>
      </c>
      <c r="N240" t="s">
        <v>3</v>
      </c>
      <c r="O240" t="s">
        <v>3</v>
      </c>
      <c r="P240" t="s">
        <v>3</v>
      </c>
      <c r="Q240" t="s">
        <v>3</v>
      </c>
    </row>
    <row r="241" spans="1:17" x14ac:dyDescent="0.25">
      <c r="A241" s="1" t="s">
        <v>70</v>
      </c>
      <c r="B241" t="s">
        <v>3</v>
      </c>
      <c r="C241" t="s">
        <v>3</v>
      </c>
      <c r="D241" t="s">
        <v>3</v>
      </c>
      <c r="E241" t="s">
        <v>3</v>
      </c>
      <c r="F241" t="s">
        <v>3</v>
      </c>
      <c r="G241" t="s">
        <v>3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  <c r="M241" t="s">
        <v>3</v>
      </c>
      <c r="N241" t="s">
        <v>3</v>
      </c>
      <c r="O241" t="s">
        <v>3</v>
      </c>
      <c r="P241" t="s">
        <v>3</v>
      </c>
      <c r="Q241" t="s">
        <v>3</v>
      </c>
    </row>
    <row r="242" spans="1:17" x14ac:dyDescent="0.25">
      <c r="A242" s="1" t="s">
        <v>71</v>
      </c>
      <c r="B242" t="s">
        <v>3</v>
      </c>
      <c r="C242" t="s">
        <v>3</v>
      </c>
      <c r="D242" t="s">
        <v>3</v>
      </c>
      <c r="E242" t="s">
        <v>3</v>
      </c>
      <c r="F242" t="s">
        <v>3</v>
      </c>
      <c r="G242" t="s">
        <v>3</v>
      </c>
      <c r="H242" t="s">
        <v>3</v>
      </c>
      <c r="I242" t="s">
        <v>3</v>
      </c>
      <c r="J242" t="s">
        <v>3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3</v>
      </c>
      <c r="Q242" t="s">
        <v>3</v>
      </c>
    </row>
    <row r="243" spans="1:17" x14ac:dyDescent="0.25">
      <c r="A243" s="1" t="s">
        <v>72</v>
      </c>
      <c r="B243" t="s">
        <v>3</v>
      </c>
      <c r="C243" t="s">
        <v>3</v>
      </c>
      <c r="D243" t="s">
        <v>3</v>
      </c>
      <c r="E243" t="s">
        <v>3</v>
      </c>
      <c r="F243" t="s">
        <v>3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3</v>
      </c>
      <c r="Q243" t="s">
        <v>3</v>
      </c>
    </row>
    <row r="244" spans="1:17" x14ac:dyDescent="0.25">
      <c r="A244" s="1" t="s">
        <v>73</v>
      </c>
      <c r="B244" t="s">
        <v>3</v>
      </c>
      <c r="C244" t="s">
        <v>3</v>
      </c>
      <c r="D244" t="s">
        <v>3</v>
      </c>
      <c r="E244" t="s">
        <v>3</v>
      </c>
      <c r="F244" t="s">
        <v>3</v>
      </c>
      <c r="G244" t="s">
        <v>3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  <c r="M244" t="s">
        <v>3</v>
      </c>
      <c r="N244" t="s">
        <v>3</v>
      </c>
      <c r="O244" t="s">
        <v>3</v>
      </c>
      <c r="P244" t="s">
        <v>3</v>
      </c>
      <c r="Q244" t="s">
        <v>3</v>
      </c>
    </row>
    <row r="245" spans="1:17" x14ac:dyDescent="0.25">
      <c r="A245" s="1" t="s">
        <v>74</v>
      </c>
      <c r="B245" t="s">
        <v>3</v>
      </c>
      <c r="C245" t="s">
        <v>3</v>
      </c>
      <c r="D245" t="s">
        <v>3</v>
      </c>
      <c r="E245" t="s">
        <v>3</v>
      </c>
      <c r="F245" t="s">
        <v>3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  <c r="M245" t="s">
        <v>3</v>
      </c>
      <c r="N245" t="s">
        <v>3</v>
      </c>
      <c r="O245" t="s">
        <v>3</v>
      </c>
      <c r="P245" t="s">
        <v>3</v>
      </c>
      <c r="Q245" t="s">
        <v>3</v>
      </c>
    </row>
    <row r="246" spans="1:17" x14ac:dyDescent="0.25">
      <c r="A246" s="1" t="s">
        <v>75</v>
      </c>
      <c r="B246" t="s">
        <v>3</v>
      </c>
      <c r="C246" t="s">
        <v>3</v>
      </c>
      <c r="D246" t="s">
        <v>3</v>
      </c>
      <c r="E246" t="s">
        <v>3</v>
      </c>
      <c r="F246" t="s">
        <v>3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  <c r="M246" t="s">
        <v>3</v>
      </c>
      <c r="N246" t="s">
        <v>3</v>
      </c>
      <c r="O246" t="s">
        <v>3</v>
      </c>
      <c r="P246" t="s">
        <v>3</v>
      </c>
      <c r="Q246" t="s">
        <v>3</v>
      </c>
    </row>
    <row r="247" spans="1:17" x14ac:dyDescent="0.25">
      <c r="A247" s="1" t="s">
        <v>76</v>
      </c>
      <c r="B247" t="s">
        <v>3</v>
      </c>
      <c r="C247" t="s">
        <v>3</v>
      </c>
      <c r="D247" t="s">
        <v>3</v>
      </c>
      <c r="E247" t="s">
        <v>3</v>
      </c>
      <c r="F247" t="s">
        <v>3</v>
      </c>
      <c r="G247" t="s">
        <v>3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  <c r="M247" t="s">
        <v>3</v>
      </c>
      <c r="N247" t="s">
        <v>3</v>
      </c>
      <c r="O247" t="s">
        <v>3</v>
      </c>
      <c r="P247" t="s">
        <v>3</v>
      </c>
      <c r="Q247" t="s">
        <v>3</v>
      </c>
    </row>
    <row r="248" spans="1:17" x14ac:dyDescent="0.25">
      <c r="A248" s="1" t="s">
        <v>77</v>
      </c>
      <c r="B248" t="s">
        <v>3</v>
      </c>
      <c r="C248" t="s">
        <v>3</v>
      </c>
      <c r="D248" t="s">
        <v>3</v>
      </c>
      <c r="E248" t="s">
        <v>3</v>
      </c>
      <c r="F248" t="s">
        <v>3</v>
      </c>
      <c r="G248" t="s">
        <v>3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  <c r="M248" t="s">
        <v>3</v>
      </c>
      <c r="N248" t="s">
        <v>3</v>
      </c>
      <c r="O248" t="s">
        <v>3</v>
      </c>
      <c r="P248" t="s">
        <v>3</v>
      </c>
      <c r="Q248" t="s">
        <v>3</v>
      </c>
    </row>
    <row r="249" spans="1:17" x14ac:dyDescent="0.25">
      <c r="A249" s="1" t="s">
        <v>78</v>
      </c>
      <c r="B249" t="s">
        <v>3</v>
      </c>
      <c r="C249" t="s">
        <v>3</v>
      </c>
      <c r="D249" t="s">
        <v>3</v>
      </c>
      <c r="E249" t="s">
        <v>3</v>
      </c>
      <c r="F249" t="s">
        <v>3</v>
      </c>
      <c r="G249" t="s">
        <v>3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  <c r="M249" t="s">
        <v>3</v>
      </c>
      <c r="N249" t="s">
        <v>3</v>
      </c>
      <c r="O249" t="s">
        <v>3</v>
      </c>
      <c r="P249" t="s">
        <v>3</v>
      </c>
      <c r="Q249" t="s">
        <v>3</v>
      </c>
    </row>
    <row r="250" spans="1:17" x14ac:dyDescent="0.25">
      <c r="A250" s="1" t="s">
        <v>79</v>
      </c>
      <c r="B250" t="s">
        <v>3</v>
      </c>
      <c r="C250" t="s">
        <v>3</v>
      </c>
      <c r="D250" t="s">
        <v>3</v>
      </c>
      <c r="E250" t="s">
        <v>3</v>
      </c>
      <c r="F250" t="s">
        <v>3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3</v>
      </c>
      <c r="N250" t="s">
        <v>3</v>
      </c>
      <c r="O250" t="s">
        <v>3</v>
      </c>
      <c r="P250" t="s">
        <v>3</v>
      </c>
      <c r="Q250" t="s">
        <v>3</v>
      </c>
    </row>
    <row r="251" spans="1:17" x14ac:dyDescent="0.25">
      <c r="A251" s="1" t="s">
        <v>80</v>
      </c>
      <c r="B251" t="s">
        <v>3</v>
      </c>
      <c r="C251" t="s">
        <v>3</v>
      </c>
      <c r="D251" t="s">
        <v>3</v>
      </c>
      <c r="E251" t="s">
        <v>3</v>
      </c>
      <c r="F251" t="s">
        <v>3</v>
      </c>
      <c r="G251" t="s">
        <v>3</v>
      </c>
      <c r="H251" t="s">
        <v>3</v>
      </c>
      <c r="I251" t="s">
        <v>3</v>
      </c>
      <c r="J251" t="s">
        <v>3</v>
      </c>
      <c r="K251" t="s">
        <v>3</v>
      </c>
      <c r="L251" t="s">
        <v>3</v>
      </c>
      <c r="M251" t="s">
        <v>3</v>
      </c>
      <c r="N251" t="s">
        <v>3</v>
      </c>
      <c r="O251" t="s">
        <v>3</v>
      </c>
      <c r="P251" t="s">
        <v>3</v>
      </c>
      <c r="Q251" t="s">
        <v>3</v>
      </c>
    </row>
    <row r="252" spans="1:17" x14ac:dyDescent="0.25">
      <c r="A252" s="1" t="s">
        <v>81</v>
      </c>
      <c r="B252" t="s">
        <v>3</v>
      </c>
      <c r="C252" t="s">
        <v>3</v>
      </c>
      <c r="D252" t="s">
        <v>3</v>
      </c>
      <c r="E252" t="s">
        <v>3</v>
      </c>
      <c r="F252" t="s">
        <v>3</v>
      </c>
      <c r="G252" t="s">
        <v>3</v>
      </c>
      <c r="H252" t="s">
        <v>3</v>
      </c>
      <c r="I252" t="s">
        <v>3</v>
      </c>
      <c r="J252" t="s">
        <v>3</v>
      </c>
      <c r="K252" t="s">
        <v>3</v>
      </c>
      <c r="L252" t="s">
        <v>3</v>
      </c>
      <c r="M252" t="s">
        <v>3</v>
      </c>
      <c r="N252" t="s">
        <v>3</v>
      </c>
      <c r="O252" t="s">
        <v>3</v>
      </c>
      <c r="P252" t="s">
        <v>3</v>
      </c>
      <c r="Q252" t="s">
        <v>3</v>
      </c>
    </row>
    <row r="253" spans="1:17" x14ac:dyDescent="0.25">
      <c r="A253" s="1" t="s">
        <v>82</v>
      </c>
      <c r="B253" t="s">
        <v>3</v>
      </c>
      <c r="C253" t="s">
        <v>3</v>
      </c>
      <c r="D253" t="s">
        <v>3</v>
      </c>
      <c r="E253" t="s">
        <v>3</v>
      </c>
      <c r="F253" t="s">
        <v>3</v>
      </c>
      <c r="G253" t="s">
        <v>3</v>
      </c>
      <c r="H253" t="s">
        <v>3</v>
      </c>
      <c r="I253" t="s">
        <v>3</v>
      </c>
      <c r="J253" t="s">
        <v>3</v>
      </c>
      <c r="K253" t="s">
        <v>3</v>
      </c>
      <c r="L253" t="s">
        <v>3</v>
      </c>
      <c r="M253" t="s">
        <v>3</v>
      </c>
      <c r="N253" t="s">
        <v>3</v>
      </c>
      <c r="O253" t="s">
        <v>3</v>
      </c>
      <c r="P253" t="s">
        <v>3</v>
      </c>
      <c r="Q253" t="s">
        <v>3</v>
      </c>
    </row>
    <row r="254" spans="1:17" x14ac:dyDescent="0.25">
      <c r="A254" s="1" t="s">
        <v>46</v>
      </c>
      <c r="B254" s="1" t="s">
        <v>67</v>
      </c>
      <c r="C254" s="1" t="s">
        <v>68</v>
      </c>
      <c r="D254" s="1" t="s">
        <v>69</v>
      </c>
      <c r="E254" s="1" t="s">
        <v>70</v>
      </c>
      <c r="F254" s="1" t="s">
        <v>71</v>
      </c>
      <c r="G254" s="1" t="s">
        <v>72</v>
      </c>
      <c r="H254" s="1" t="s">
        <v>73</v>
      </c>
      <c r="I254" s="1" t="s">
        <v>74</v>
      </c>
      <c r="J254" s="1" t="s">
        <v>75</v>
      </c>
      <c r="K254" s="1" t="s">
        <v>76</v>
      </c>
      <c r="L254" s="1" t="s">
        <v>77</v>
      </c>
      <c r="M254" s="1" t="s">
        <v>78</v>
      </c>
      <c r="N254" s="1" t="s">
        <v>79</v>
      </c>
      <c r="O254" s="1" t="s">
        <v>80</v>
      </c>
      <c r="P254" s="1" t="s">
        <v>81</v>
      </c>
      <c r="Q254" s="1" t="s">
        <v>82</v>
      </c>
    </row>
    <row r="255" spans="1:17" x14ac:dyDescent="0.25">
      <c r="A255" s="1" t="s">
        <v>67</v>
      </c>
      <c r="B255" t="s">
        <v>3</v>
      </c>
      <c r="C255" t="s">
        <v>3</v>
      </c>
      <c r="D255" t="s">
        <v>3</v>
      </c>
      <c r="E255" t="s">
        <v>3</v>
      </c>
      <c r="F255" t="s">
        <v>3</v>
      </c>
      <c r="G255" t="s">
        <v>3</v>
      </c>
      <c r="H255" t="s">
        <v>3</v>
      </c>
      <c r="I255" t="s">
        <v>3</v>
      </c>
      <c r="J255" t="s">
        <v>3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3</v>
      </c>
      <c r="Q255" t="s">
        <v>3</v>
      </c>
    </row>
    <row r="256" spans="1:17" x14ac:dyDescent="0.25">
      <c r="A256" s="1" t="s">
        <v>68</v>
      </c>
      <c r="B256" t="s">
        <v>3</v>
      </c>
      <c r="C256" t="s">
        <v>3</v>
      </c>
      <c r="D256" t="s">
        <v>3</v>
      </c>
      <c r="E256" t="s">
        <v>3</v>
      </c>
      <c r="F256" t="s">
        <v>3</v>
      </c>
      <c r="G256" t="s">
        <v>3</v>
      </c>
      <c r="H256" t="s">
        <v>3</v>
      </c>
      <c r="I256" t="s">
        <v>3</v>
      </c>
      <c r="J256" t="s">
        <v>3</v>
      </c>
      <c r="K256" t="s">
        <v>3</v>
      </c>
      <c r="L256" t="s">
        <v>3</v>
      </c>
      <c r="M256" t="s">
        <v>3</v>
      </c>
      <c r="N256" t="s">
        <v>3</v>
      </c>
      <c r="O256" t="s">
        <v>3</v>
      </c>
      <c r="P256" t="s">
        <v>3</v>
      </c>
      <c r="Q256" t="s">
        <v>3</v>
      </c>
    </row>
    <row r="257" spans="1:17" x14ac:dyDescent="0.25">
      <c r="A257" s="1" t="s">
        <v>69</v>
      </c>
      <c r="B257" t="s">
        <v>3</v>
      </c>
      <c r="C257" t="s">
        <v>3</v>
      </c>
      <c r="D257" t="s">
        <v>3</v>
      </c>
      <c r="E257" t="s">
        <v>3</v>
      </c>
      <c r="F257" t="s">
        <v>3</v>
      </c>
      <c r="G257" t="s">
        <v>3</v>
      </c>
      <c r="H257" t="s">
        <v>3</v>
      </c>
      <c r="I257" t="s">
        <v>3</v>
      </c>
      <c r="J257" t="s">
        <v>3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3</v>
      </c>
      <c r="Q257" t="s">
        <v>3</v>
      </c>
    </row>
    <row r="258" spans="1:17" x14ac:dyDescent="0.25">
      <c r="A258" s="1" t="s">
        <v>70</v>
      </c>
      <c r="B258" t="s">
        <v>3</v>
      </c>
      <c r="C258" t="s">
        <v>3</v>
      </c>
      <c r="D258" t="s">
        <v>3</v>
      </c>
      <c r="E258" t="s">
        <v>3</v>
      </c>
      <c r="F258" t="s">
        <v>3</v>
      </c>
      <c r="G258" t="s">
        <v>3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3</v>
      </c>
      <c r="Q258" t="s">
        <v>3</v>
      </c>
    </row>
    <row r="259" spans="1:17" x14ac:dyDescent="0.25">
      <c r="A259" s="1" t="s">
        <v>71</v>
      </c>
      <c r="B259" t="s">
        <v>3</v>
      </c>
      <c r="C259" t="s">
        <v>3</v>
      </c>
      <c r="D259" t="s">
        <v>3</v>
      </c>
      <c r="E259" t="s">
        <v>3</v>
      </c>
      <c r="F259" t="s">
        <v>3</v>
      </c>
      <c r="G259" t="s">
        <v>3</v>
      </c>
      <c r="H259" t="s">
        <v>3</v>
      </c>
      <c r="I259" t="s">
        <v>3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3</v>
      </c>
      <c r="Q259" t="s">
        <v>3</v>
      </c>
    </row>
    <row r="260" spans="1:17" x14ac:dyDescent="0.25">
      <c r="A260" s="1" t="s">
        <v>72</v>
      </c>
      <c r="B260" t="s">
        <v>3</v>
      </c>
      <c r="C260" t="s">
        <v>3</v>
      </c>
      <c r="D260" t="s">
        <v>3</v>
      </c>
      <c r="E260" t="s">
        <v>3</v>
      </c>
      <c r="F260" t="s">
        <v>3</v>
      </c>
      <c r="G260" t="s">
        <v>3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  <c r="M260" t="s">
        <v>3</v>
      </c>
      <c r="N260" t="s">
        <v>3</v>
      </c>
      <c r="O260" t="s">
        <v>3</v>
      </c>
      <c r="P260" t="s">
        <v>3</v>
      </c>
      <c r="Q260" t="s">
        <v>3</v>
      </c>
    </row>
    <row r="261" spans="1:17" x14ac:dyDescent="0.25">
      <c r="A261" s="1" t="s">
        <v>73</v>
      </c>
      <c r="B261" t="s">
        <v>3</v>
      </c>
      <c r="C261" t="s">
        <v>3</v>
      </c>
      <c r="D261" t="s">
        <v>3</v>
      </c>
      <c r="E261" t="s">
        <v>3</v>
      </c>
      <c r="F261" t="s">
        <v>3</v>
      </c>
      <c r="G261" t="s">
        <v>3</v>
      </c>
      <c r="H261" t="s">
        <v>3</v>
      </c>
      <c r="I261" t="s">
        <v>3</v>
      </c>
      <c r="J261" t="s">
        <v>3</v>
      </c>
      <c r="K261" t="s">
        <v>3</v>
      </c>
      <c r="L261" t="s">
        <v>3</v>
      </c>
      <c r="M261" t="s">
        <v>3</v>
      </c>
      <c r="N261" t="s">
        <v>3</v>
      </c>
      <c r="O261" t="s">
        <v>3</v>
      </c>
      <c r="P261" t="s">
        <v>3</v>
      </c>
      <c r="Q261" t="s">
        <v>3</v>
      </c>
    </row>
    <row r="262" spans="1:17" x14ac:dyDescent="0.25">
      <c r="A262" s="1" t="s">
        <v>74</v>
      </c>
      <c r="B262" t="s">
        <v>3</v>
      </c>
      <c r="C262" t="s">
        <v>3</v>
      </c>
      <c r="D262" t="s">
        <v>3</v>
      </c>
      <c r="E262" t="s">
        <v>3</v>
      </c>
      <c r="F262" t="s">
        <v>3</v>
      </c>
      <c r="G262" t="s">
        <v>3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  <c r="M262" t="s">
        <v>3</v>
      </c>
      <c r="N262" t="s">
        <v>3</v>
      </c>
      <c r="O262" t="s">
        <v>3</v>
      </c>
      <c r="P262" t="s">
        <v>3</v>
      </c>
      <c r="Q262" t="s">
        <v>3</v>
      </c>
    </row>
    <row r="263" spans="1:17" x14ac:dyDescent="0.25">
      <c r="A263" s="1" t="s">
        <v>75</v>
      </c>
      <c r="B263" t="s">
        <v>3</v>
      </c>
      <c r="C263" t="s">
        <v>3</v>
      </c>
      <c r="D263" t="s">
        <v>3</v>
      </c>
      <c r="E263" t="s">
        <v>3</v>
      </c>
      <c r="F263" t="s">
        <v>3</v>
      </c>
      <c r="G263" t="s">
        <v>3</v>
      </c>
      <c r="H263" t="s">
        <v>3</v>
      </c>
      <c r="I263" t="s">
        <v>3</v>
      </c>
      <c r="J263" t="s">
        <v>3</v>
      </c>
      <c r="K263" t="s">
        <v>3</v>
      </c>
      <c r="L263" t="s">
        <v>3</v>
      </c>
      <c r="M263" t="s">
        <v>3</v>
      </c>
      <c r="N263" t="s">
        <v>3</v>
      </c>
      <c r="O263" t="s">
        <v>3</v>
      </c>
      <c r="P263" t="s">
        <v>3</v>
      </c>
      <c r="Q263" t="s">
        <v>3</v>
      </c>
    </row>
    <row r="264" spans="1:17" x14ac:dyDescent="0.25">
      <c r="A264" s="1" t="s">
        <v>76</v>
      </c>
      <c r="B264" t="s">
        <v>3</v>
      </c>
      <c r="C264" t="s">
        <v>3</v>
      </c>
      <c r="D264" t="s">
        <v>3</v>
      </c>
      <c r="E264" t="s">
        <v>3</v>
      </c>
      <c r="F264" t="s">
        <v>3</v>
      </c>
      <c r="G264" t="s">
        <v>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  <c r="M264" t="s">
        <v>3</v>
      </c>
      <c r="N264" t="s">
        <v>3</v>
      </c>
      <c r="O264" t="s">
        <v>3</v>
      </c>
      <c r="P264" t="s">
        <v>3</v>
      </c>
      <c r="Q264" t="s">
        <v>3</v>
      </c>
    </row>
    <row r="265" spans="1:17" x14ac:dyDescent="0.25">
      <c r="A265" s="1" t="s">
        <v>77</v>
      </c>
      <c r="B265" t="s">
        <v>3</v>
      </c>
      <c r="C265" t="s">
        <v>3</v>
      </c>
      <c r="D265" t="s">
        <v>3</v>
      </c>
      <c r="E265" t="s">
        <v>3</v>
      </c>
      <c r="F265" t="s">
        <v>3</v>
      </c>
      <c r="G265" t="s">
        <v>3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  <c r="M265" t="s">
        <v>3</v>
      </c>
      <c r="N265" t="s">
        <v>3</v>
      </c>
      <c r="O265" t="s">
        <v>3</v>
      </c>
      <c r="P265" t="s">
        <v>3</v>
      </c>
      <c r="Q265" t="s">
        <v>3</v>
      </c>
    </row>
    <row r="266" spans="1:17" x14ac:dyDescent="0.25">
      <c r="A266" s="1" t="s">
        <v>78</v>
      </c>
      <c r="B266" t="s">
        <v>3</v>
      </c>
      <c r="C266" t="s">
        <v>3</v>
      </c>
      <c r="D266" t="s">
        <v>3</v>
      </c>
      <c r="E266" t="s">
        <v>3</v>
      </c>
      <c r="F266" t="s">
        <v>3</v>
      </c>
      <c r="G266" t="s">
        <v>3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3</v>
      </c>
      <c r="Q266" t="s">
        <v>3</v>
      </c>
    </row>
    <row r="267" spans="1:17" x14ac:dyDescent="0.25">
      <c r="A267" s="1" t="s">
        <v>79</v>
      </c>
      <c r="B267" t="s">
        <v>3</v>
      </c>
      <c r="C267" t="s">
        <v>3</v>
      </c>
      <c r="D267" t="s">
        <v>3</v>
      </c>
      <c r="E267" t="s">
        <v>3</v>
      </c>
      <c r="F267" t="s">
        <v>3</v>
      </c>
      <c r="G267" t="s">
        <v>3</v>
      </c>
      <c r="H267" t="s">
        <v>3</v>
      </c>
      <c r="I267" t="s">
        <v>3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3</v>
      </c>
      <c r="Q267" t="s">
        <v>3</v>
      </c>
    </row>
    <row r="268" spans="1:17" x14ac:dyDescent="0.25">
      <c r="A268" s="1" t="s">
        <v>80</v>
      </c>
      <c r="B268" t="s">
        <v>3</v>
      </c>
      <c r="C268" t="s">
        <v>3</v>
      </c>
      <c r="D268" t="s">
        <v>3</v>
      </c>
      <c r="E268" t="s">
        <v>3</v>
      </c>
      <c r="F268" t="s">
        <v>3</v>
      </c>
      <c r="G268" t="s">
        <v>3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  <c r="M268" t="s">
        <v>3</v>
      </c>
      <c r="N268" t="s">
        <v>3</v>
      </c>
      <c r="O268" t="s">
        <v>3</v>
      </c>
      <c r="P268" t="s">
        <v>3</v>
      </c>
      <c r="Q268" t="s">
        <v>3</v>
      </c>
    </row>
    <row r="269" spans="1:17" x14ac:dyDescent="0.25">
      <c r="A269" s="1" t="s">
        <v>81</v>
      </c>
      <c r="B269" t="s">
        <v>3</v>
      </c>
      <c r="C269" t="s">
        <v>3</v>
      </c>
      <c r="D269" t="s">
        <v>3</v>
      </c>
      <c r="E269" t="s">
        <v>3</v>
      </c>
      <c r="F269" t="s">
        <v>3</v>
      </c>
      <c r="G269" t="s">
        <v>3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  <c r="M269" t="s">
        <v>3</v>
      </c>
      <c r="N269" t="s">
        <v>3</v>
      </c>
      <c r="O269" t="s">
        <v>3</v>
      </c>
      <c r="P269" t="s">
        <v>3</v>
      </c>
      <c r="Q269" t="s">
        <v>3</v>
      </c>
    </row>
    <row r="270" spans="1:17" x14ac:dyDescent="0.25">
      <c r="A270" s="1" t="s">
        <v>82</v>
      </c>
      <c r="B270" t="s">
        <v>3</v>
      </c>
      <c r="C270" t="s">
        <v>3</v>
      </c>
      <c r="D270" t="s">
        <v>3</v>
      </c>
      <c r="E270" t="s">
        <v>3</v>
      </c>
      <c r="F270" t="s">
        <v>3</v>
      </c>
      <c r="G270" t="s">
        <v>3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  <c r="M270" t="s">
        <v>3</v>
      </c>
      <c r="N270" t="s">
        <v>3</v>
      </c>
      <c r="O270" t="s">
        <v>3</v>
      </c>
      <c r="P270" t="s">
        <v>3</v>
      </c>
      <c r="Q270" t="s">
        <v>3</v>
      </c>
    </row>
    <row r="271" spans="1:17" x14ac:dyDescent="0.25">
      <c r="A271" s="1" t="s">
        <v>47</v>
      </c>
      <c r="B271" s="1" t="s">
        <v>67</v>
      </c>
      <c r="C271" s="1" t="s">
        <v>68</v>
      </c>
      <c r="D271" s="1" t="s">
        <v>69</v>
      </c>
      <c r="E271" s="1" t="s">
        <v>70</v>
      </c>
      <c r="F271" s="1" t="s">
        <v>71</v>
      </c>
      <c r="G271" s="1" t="s">
        <v>72</v>
      </c>
      <c r="H271" s="1" t="s">
        <v>73</v>
      </c>
      <c r="I271" s="1" t="s">
        <v>74</v>
      </c>
      <c r="J271" s="1" t="s">
        <v>75</v>
      </c>
      <c r="K271" s="1" t="s">
        <v>76</v>
      </c>
      <c r="L271" s="1" t="s">
        <v>77</v>
      </c>
      <c r="M271" s="1" t="s">
        <v>78</v>
      </c>
      <c r="N271" s="1" t="s">
        <v>79</v>
      </c>
      <c r="O271" s="1" t="s">
        <v>80</v>
      </c>
      <c r="P271" s="1" t="s">
        <v>81</v>
      </c>
      <c r="Q271" s="1" t="s">
        <v>82</v>
      </c>
    </row>
    <row r="272" spans="1:17" x14ac:dyDescent="0.25">
      <c r="A272" s="1" t="s">
        <v>67</v>
      </c>
      <c r="B272" t="s">
        <v>3</v>
      </c>
      <c r="C272" t="s">
        <v>3</v>
      </c>
      <c r="D272" t="s">
        <v>3</v>
      </c>
      <c r="E272" t="s">
        <v>3</v>
      </c>
      <c r="F272" t="s">
        <v>3</v>
      </c>
      <c r="G272" t="s">
        <v>3</v>
      </c>
      <c r="H272" t="s">
        <v>3</v>
      </c>
      <c r="I272" t="s">
        <v>3</v>
      </c>
      <c r="J272" t="s">
        <v>3</v>
      </c>
      <c r="K272" t="s">
        <v>3</v>
      </c>
      <c r="L272" t="s">
        <v>3</v>
      </c>
      <c r="M272" t="s">
        <v>3</v>
      </c>
      <c r="N272" t="s">
        <v>3</v>
      </c>
      <c r="O272" t="s">
        <v>3</v>
      </c>
      <c r="P272" t="s">
        <v>3</v>
      </c>
      <c r="Q272" t="s">
        <v>3</v>
      </c>
    </row>
    <row r="273" spans="1:17" x14ac:dyDescent="0.25">
      <c r="A273" s="1" t="s">
        <v>68</v>
      </c>
      <c r="B273" t="s">
        <v>3</v>
      </c>
      <c r="C273" t="s">
        <v>3</v>
      </c>
      <c r="D273" t="s">
        <v>3</v>
      </c>
      <c r="E273" t="s">
        <v>3</v>
      </c>
      <c r="F273" t="s">
        <v>3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  <c r="M273" t="s">
        <v>3</v>
      </c>
      <c r="N273" t="s">
        <v>3</v>
      </c>
      <c r="O273" t="s">
        <v>3</v>
      </c>
      <c r="P273" t="s">
        <v>3</v>
      </c>
      <c r="Q273" t="s">
        <v>3</v>
      </c>
    </row>
    <row r="274" spans="1:17" x14ac:dyDescent="0.25">
      <c r="A274" s="1" t="s">
        <v>69</v>
      </c>
      <c r="B274" t="s">
        <v>3</v>
      </c>
      <c r="C274" t="s">
        <v>3</v>
      </c>
      <c r="D274" t="s">
        <v>3</v>
      </c>
      <c r="E274" t="s">
        <v>3</v>
      </c>
      <c r="F274" t="s">
        <v>3</v>
      </c>
      <c r="G274" t="s">
        <v>3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  <c r="M274" t="s">
        <v>3</v>
      </c>
      <c r="N274" t="s">
        <v>3</v>
      </c>
      <c r="O274" t="s">
        <v>3</v>
      </c>
      <c r="P274" t="s">
        <v>3</v>
      </c>
      <c r="Q274" t="s">
        <v>3</v>
      </c>
    </row>
    <row r="275" spans="1:17" x14ac:dyDescent="0.25">
      <c r="A275" s="1" t="s">
        <v>70</v>
      </c>
      <c r="B275" t="s">
        <v>3</v>
      </c>
      <c r="C275" t="s">
        <v>3</v>
      </c>
      <c r="D275" t="s">
        <v>3</v>
      </c>
      <c r="E275" t="s">
        <v>3</v>
      </c>
      <c r="F275" t="s">
        <v>3</v>
      </c>
      <c r="G275" t="s">
        <v>3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  <c r="M275" t="s">
        <v>3</v>
      </c>
      <c r="N275" t="s">
        <v>3</v>
      </c>
      <c r="O275" t="s">
        <v>3</v>
      </c>
      <c r="P275" t="s">
        <v>3</v>
      </c>
      <c r="Q275" t="s">
        <v>3</v>
      </c>
    </row>
    <row r="276" spans="1:17" x14ac:dyDescent="0.25">
      <c r="A276" s="1" t="s">
        <v>71</v>
      </c>
      <c r="B276" t="s">
        <v>3</v>
      </c>
      <c r="C276" t="s">
        <v>3</v>
      </c>
      <c r="D276" t="s">
        <v>3</v>
      </c>
      <c r="E276" t="s">
        <v>3</v>
      </c>
      <c r="F276" t="s">
        <v>3</v>
      </c>
      <c r="G276" t="s">
        <v>3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  <c r="M276" t="s">
        <v>3</v>
      </c>
      <c r="N276" t="s">
        <v>3</v>
      </c>
      <c r="O276" t="s">
        <v>3</v>
      </c>
      <c r="P276" t="s">
        <v>3</v>
      </c>
      <c r="Q276" t="s">
        <v>3</v>
      </c>
    </row>
    <row r="277" spans="1:17" x14ac:dyDescent="0.25">
      <c r="A277" s="1" t="s">
        <v>72</v>
      </c>
      <c r="B277" t="s">
        <v>3</v>
      </c>
      <c r="C277" t="s">
        <v>3</v>
      </c>
      <c r="D277" t="s">
        <v>3</v>
      </c>
      <c r="E277" t="s">
        <v>3</v>
      </c>
      <c r="F277" t="s">
        <v>3</v>
      </c>
      <c r="G277" t="s">
        <v>3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  <c r="M277" t="s">
        <v>3</v>
      </c>
      <c r="N277" t="s">
        <v>3</v>
      </c>
      <c r="O277" t="s">
        <v>3</v>
      </c>
      <c r="P277" t="s">
        <v>3</v>
      </c>
      <c r="Q277" t="s">
        <v>3</v>
      </c>
    </row>
    <row r="278" spans="1:17" x14ac:dyDescent="0.25">
      <c r="A278" s="1" t="s">
        <v>73</v>
      </c>
      <c r="B278" t="s">
        <v>3</v>
      </c>
      <c r="C278" t="s">
        <v>3</v>
      </c>
      <c r="D278" t="s">
        <v>3</v>
      </c>
      <c r="E278" t="s">
        <v>3</v>
      </c>
      <c r="F278" t="s">
        <v>3</v>
      </c>
      <c r="G278" t="s">
        <v>3</v>
      </c>
      <c r="H278" t="s">
        <v>3</v>
      </c>
      <c r="I278" t="s">
        <v>3</v>
      </c>
      <c r="J278" t="s">
        <v>3</v>
      </c>
      <c r="K278" t="s">
        <v>3</v>
      </c>
      <c r="L278" t="s">
        <v>3</v>
      </c>
      <c r="M278" t="s">
        <v>3</v>
      </c>
      <c r="N278" t="s">
        <v>3</v>
      </c>
      <c r="O278" t="s">
        <v>3</v>
      </c>
      <c r="P278" t="s">
        <v>3</v>
      </c>
      <c r="Q278" t="s">
        <v>3</v>
      </c>
    </row>
    <row r="279" spans="1:17" x14ac:dyDescent="0.25">
      <c r="A279" s="1" t="s">
        <v>74</v>
      </c>
      <c r="B279" t="s">
        <v>3</v>
      </c>
      <c r="C279" t="s">
        <v>3</v>
      </c>
      <c r="D279" t="s">
        <v>3</v>
      </c>
      <c r="E279" t="s">
        <v>3</v>
      </c>
      <c r="F279" t="s">
        <v>3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  <c r="M279" t="s">
        <v>3</v>
      </c>
      <c r="N279" t="s">
        <v>3</v>
      </c>
      <c r="O279" t="s">
        <v>3</v>
      </c>
      <c r="P279" t="s">
        <v>3</v>
      </c>
      <c r="Q279" t="s">
        <v>3</v>
      </c>
    </row>
    <row r="280" spans="1:17" x14ac:dyDescent="0.25">
      <c r="A280" s="1" t="s">
        <v>75</v>
      </c>
      <c r="B280" t="s">
        <v>3</v>
      </c>
      <c r="C280" t="s">
        <v>3</v>
      </c>
      <c r="D280" t="s">
        <v>3</v>
      </c>
      <c r="E280" t="s">
        <v>3</v>
      </c>
      <c r="F280" t="s">
        <v>3</v>
      </c>
      <c r="G280" t="s">
        <v>3</v>
      </c>
      <c r="H280" t="s">
        <v>3</v>
      </c>
      <c r="I280" t="s">
        <v>3</v>
      </c>
      <c r="J280" t="s">
        <v>3</v>
      </c>
      <c r="K280" t="s">
        <v>3</v>
      </c>
      <c r="L280" t="s">
        <v>3</v>
      </c>
      <c r="M280" t="s">
        <v>3</v>
      </c>
      <c r="N280" t="s">
        <v>3</v>
      </c>
      <c r="O280" t="s">
        <v>3</v>
      </c>
      <c r="P280" t="s">
        <v>3</v>
      </c>
      <c r="Q280" t="s">
        <v>3</v>
      </c>
    </row>
    <row r="281" spans="1:17" x14ac:dyDescent="0.25">
      <c r="A281" s="1" t="s">
        <v>76</v>
      </c>
      <c r="B281" t="s">
        <v>3</v>
      </c>
      <c r="C281" t="s">
        <v>3</v>
      </c>
      <c r="D281" t="s">
        <v>3</v>
      </c>
      <c r="E281" t="s">
        <v>3</v>
      </c>
      <c r="F281" t="s">
        <v>3</v>
      </c>
      <c r="G281" t="s">
        <v>3</v>
      </c>
      <c r="H281" t="s">
        <v>3</v>
      </c>
      <c r="I281" t="s">
        <v>3</v>
      </c>
      <c r="J281" t="s">
        <v>3</v>
      </c>
      <c r="K281" t="s">
        <v>3</v>
      </c>
      <c r="L281" t="s">
        <v>3</v>
      </c>
      <c r="M281" t="s">
        <v>3</v>
      </c>
      <c r="N281" t="s">
        <v>3</v>
      </c>
      <c r="O281" t="s">
        <v>3</v>
      </c>
      <c r="P281" t="s">
        <v>3</v>
      </c>
      <c r="Q281" t="s">
        <v>3</v>
      </c>
    </row>
    <row r="282" spans="1:17" x14ac:dyDescent="0.25">
      <c r="A282" s="1" t="s">
        <v>77</v>
      </c>
      <c r="B282" t="s">
        <v>3</v>
      </c>
      <c r="C282" t="s">
        <v>3</v>
      </c>
      <c r="D282" t="s">
        <v>3</v>
      </c>
      <c r="E282" t="s">
        <v>3</v>
      </c>
      <c r="F282" t="s">
        <v>3</v>
      </c>
      <c r="G282" t="s">
        <v>3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  <c r="M282" t="s">
        <v>3</v>
      </c>
      <c r="N282" t="s">
        <v>3</v>
      </c>
      <c r="O282" t="s">
        <v>3</v>
      </c>
      <c r="P282" t="s">
        <v>3</v>
      </c>
      <c r="Q282" t="s">
        <v>3</v>
      </c>
    </row>
    <row r="283" spans="1:17" x14ac:dyDescent="0.25">
      <c r="A283" s="1" t="s">
        <v>78</v>
      </c>
      <c r="B283" t="s">
        <v>3</v>
      </c>
      <c r="C283" t="s">
        <v>3</v>
      </c>
      <c r="D283" t="s">
        <v>3</v>
      </c>
      <c r="E283" t="s">
        <v>3</v>
      </c>
      <c r="F283" t="s">
        <v>3</v>
      </c>
      <c r="G283" t="s">
        <v>3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  <c r="M283" t="s">
        <v>3</v>
      </c>
      <c r="N283" t="s">
        <v>3</v>
      </c>
      <c r="O283" t="s">
        <v>3</v>
      </c>
      <c r="P283" t="s">
        <v>3</v>
      </c>
      <c r="Q283" t="s">
        <v>3</v>
      </c>
    </row>
    <row r="284" spans="1:17" x14ac:dyDescent="0.25">
      <c r="A284" s="1" t="s">
        <v>79</v>
      </c>
      <c r="B284" t="s">
        <v>3</v>
      </c>
      <c r="C284" t="s">
        <v>3</v>
      </c>
      <c r="D284" t="s">
        <v>3</v>
      </c>
      <c r="E284" t="s">
        <v>3</v>
      </c>
      <c r="F284" t="s">
        <v>3</v>
      </c>
      <c r="G284" t="s">
        <v>3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  <c r="M284" t="s">
        <v>3</v>
      </c>
      <c r="N284" t="s">
        <v>3</v>
      </c>
      <c r="O284" t="s">
        <v>3</v>
      </c>
      <c r="P284" t="s">
        <v>3</v>
      </c>
      <c r="Q284" t="s">
        <v>3</v>
      </c>
    </row>
    <row r="285" spans="1:17" x14ac:dyDescent="0.25">
      <c r="A285" s="1" t="s">
        <v>80</v>
      </c>
      <c r="B285" t="s">
        <v>3</v>
      </c>
      <c r="C285" t="s">
        <v>3</v>
      </c>
      <c r="D285" t="s">
        <v>3</v>
      </c>
      <c r="E285" t="s">
        <v>3</v>
      </c>
      <c r="F285" t="s">
        <v>3</v>
      </c>
      <c r="G285" t="s">
        <v>3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  <c r="M285" t="s">
        <v>3</v>
      </c>
      <c r="N285" t="s">
        <v>3</v>
      </c>
      <c r="O285" t="s">
        <v>3</v>
      </c>
      <c r="P285" t="s">
        <v>3</v>
      </c>
      <c r="Q285" t="s">
        <v>3</v>
      </c>
    </row>
    <row r="286" spans="1:17" x14ac:dyDescent="0.25">
      <c r="A286" s="1" t="s">
        <v>81</v>
      </c>
      <c r="B286" t="s">
        <v>3</v>
      </c>
      <c r="C286" t="s">
        <v>3</v>
      </c>
      <c r="D286" t="s">
        <v>3</v>
      </c>
      <c r="E286" t="s">
        <v>3</v>
      </c>
      <c r="F286" t="s">
        <v>3</v>
      </c>
      <c r="G286" t="s">
        <v>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  <c r="M286" t="s">
        <v>3</v>
      </c>
      <c r="N286" t="s">
        <v>3</v>
      </c>
      <c r="O286" t="s">
        <v>3</v>
      </c>
      <c r="P286" t="s">
        <v>3</v>
      </c>
      <c r="Q286" t="s">
        <v>3</v>
      </c>
    </row>
    <row r="287" spans="1:17" x14ac:dyDescent="0.25">
      <c r="A287" s="1" t="s">
        <v>82</v>
      </c>
      <c r="B287" t="s">
        <v>3</v>
      </c>
      <c r="C287" t="s">
        <v>3</v>
      </c>
      <c r="D287" t="s">
        <v>3</v>
      </c>
      <c r="E287" t="s">
        <v>3</v>
      </c>
      <c r="F287" t="s">
        <v>3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3</v>
      </c>
      <c r="N287" t="s">
        <v>3</v>
      </c>
      <c r="O287" t="s">
        <v>3</v>
      </c>
      <c r="P287" t="s">
        <v>3</v>
      </c>
      <c r="Q287" t="s">
        <v>3</v>
      </c>
    </row>
    <row r="288" spans="1:17" x14ac:dyDescent="0.25">
      <c r="A288" s="1" t="s">
        <v>48</v>
      </c>
      <c r="B288" s="1" t="s">
        <v>67</v>
      </c>
      <c r="C288" s="1" t="s">
        <v>68</v>
      </c>
      <c r="D288" s="1" t="s">
        <v>69</v>
      </c>
      <c r="E288" s="1" t="s">
        <v>70</v>
      </c>
      <c r="F288" s="1" t="s">
        <v>71</v>
      </c>
      <c r="G288" s="1" t="s">
        <v>72</v>
      </c>
      <c r="H288" s="1" t="s">
        <v>73</v>
      </c>
      <c r="I288" s="1" t="s">
        <v>74</v>
      </c>
      <c r="J288" s="1" t="s">
        <v>75</v>
      </c>
      <c r="K288" s="1" t="s">
        <v>76</v>
      </c>
      <c r="L288" s="1" t="s">
        <v>77</v>
      </c>
      <c r="M288" s="1" t="s">
        <v>78</v>
      </c>
      <c r="N288" s="1" t="s">
        <v>79</v>
      </c>
      <c r="O288" s="1" t="s">
        <v>80</v>
      </c>
      <c r="P288" s="1" t="s">
        <v>81</v>
      </c>
      <c r="Q288" s="1" t="s">
        <v>82</v>
      </c>
    </row>
    <row r="289" spans="1:17" x14ac:dyDescent="0.25">
      <c r="A289" s="1" t="s">
        <v>67</v>
      </c>
      <c r="B289" t="s">
        <v>3</v>
      </c>
      <c r="C289" t="s">
        <v>3</v>
      </c>
      <c r="D289" t="s">
        <v>3</v>
      </c>
      <c r="E289" t="s">
        <v>3</v>
      </c>
      <c r="F289" t="s">
        <v>3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  <c r="M289" t="s">
        <v>3</v>
      </c>
      <c r="N289" t="s">
        <v>3</v>
      </c>
      <c r="O289" t="s">
        <v>3</v>
      </c>
      <c r="P289" t="s">
        <v>3</v>
      </c>
      <c r="Q289" t="s">
        <v>3</v>
      </c>
    </row>
    <row r="290" spans="1:17" x14ac:dyDescent="0.25">
      <c r="A290" s="1" t="s">
        <v>68</v>
      </c>
      <c r="B290" t="s">
        <v>3</v>
      </c>
      <c r="C290" t="s">
        <v>3</v>
      </c>
      <c r="D290" t="s">
        <v>3</v>
      </c>
      <c r="E290" t="s">
        <v>3</v>
      </c>
      <c r="F290" t="s">
        <v>3</v>
      </c>
      <c r="G290" t="s">
        <v>3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  <c r="M290" t="s">
        <v>3</v>
      </c>
      <c r="N290" t="s">
        <v>3</v>
      </c>
      <c r="O290" t="s">
        <v>3</v>
      </c>
      <c r="P290" t="s">
        <v>3</v>
      </c>
      <c r="Q290" t="s">
        <v>3</v>
      </c>
    </row>
    <row r="291" spans="1:17" x14ac:dyDescent="0.25">
      <c r="A291" s="1" t="s">
        <v>69</v>
      </c>
      <c r="B291" t="s">
        <v>3</v>
      </c>
      <c r="C291" t="s">
        <v>3</v>
      </c>
      <c r="D291" t="s">
        <v>3</v>
      </c>
      <c r="E291" t="s">
        <v>3</v>
      </c>
      <c r="F291" t="s">
        <v>3</v>
      </c>
      <c r="G291" t="s">
        <v>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  <c r="M291" t="s">
        <v>3</v>
      </c>
      <c r="N291" t="s">
        <v>3</v>
      </c>
      <c r="O291" t="s">
        <v>3</v>
      </c>
      <c r="P291" t="s">
        <v>3</v>
      </c>
      <c r="Q291" t="s">
        <v>3</v>
      </c>
    </row>
    <row r="292" spans="1:17" x14ac:dyDescent="0.25">
      <c r="A292" s="1" t="s">
        <v>70</v>
      </c>
      <c r="B292" t="s">
        <v>3</v>
      </c>
      <c r="C292" t="s">
        <v>3</v>
      </c>
      <c r="D292" t="s">
        <v>3</v>
      </c>
      <c r="E292" t="s">
        <v>3</v>
      </c>
      <c r="F292" t="s">
        <v>3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  <c r="M292" t="s">
        <v>3</v>
      </c>
      <c r="N292" t="s">
        <v>3</v>
      </c>
      <c r="O292" t="s">
        <v>3</v>
      </c>
      <c r="P292" t="s">
        <v>3</v>
      </c>
      <c r="Q292" t="s">
        <v>3</v>
      </c>
    </row>
    <row r="293" spans="1:17" x14ac:dyDescent="0.25">
      <c r="A293" s="1" t="s">
        <v>71</v>
      </c>
      <c r="B293" t="s">
        <v>3</v>
      </c>
      <c r="C293" t="s">
        <v>3</v>
      </c>
      <c r="D293" t="s">
        <v>3</v>
      </c>
      <c r="E293" t="s">
        <v>3</v>
      </c>
      <c r="F293" t="s">
        <v>3</v>
      </c>
      <c r="G293" t="s">
        <v>3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  <c r="M293" t="s">
        <v>3</v>
      </c>
      <c r="N293" t="s">
        <v>3</v>
      </c>
      <c r="O293" t="s">
        <v>3</v>
      </c>
      <c r="P293" t="s">
        <v>3</v>
      </c>
      <c r="Q293" t="s">
        <v>3</v>
      </c>
    </row>
    <row r="294" spans="1:17" x14ac:dyDescent="0.25">
      <c r="A294" s="1" t="s">
        <v>72</v>
      </c>
      <c r="B294" t="s">
        <v>3</v>
      </c>
      <c r="C294" t="s">
        <v>3</v>
      </c>
      <c r="D294" t="s">
        <v>3</v>
      </c>
      <c r="E294" t="s">
        <v>3</v>
      </c>
      <c r="F294" t="s">
        <v>3</v>
      </c>
      <c r="G294" t="s">
        <v>3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  <c r="M294" t="s">
        <v>3</v>
      </c>
      <c r="N294" t="s">
        <v>3</v>
      </c>
      <c r="O294" t="s">
        <v>3</v>
      </c>
      <c r="P294" t="s">
        <v>3</v>
      </c>
      <c r="Q294" t="s">
        <v>3</v>
      </c>
    </row>
    <row r="295" spans="1:17" x14ac:dyDescent="0.25">
      <c r="A295" s="1" t="s">
        <v>73</v>
      </c>
      <c r="B295" t="s">
        <v>3</v>
      </c>
      <c r="C295" t="s">
        <v>3</v>
      </c>
      <c r="D295" t="s">
        <v>3</v>
      </c>
      <c r="E295" t="s">
        <v>3</v>
      </c>
      <c r="F295" t="s">
        <v>3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  <c r="M295" t="s">
        <v>3</v>
      </c>
      <c r="N295" t="s">
        <v>3</v>
      </c>
      <c r="O295" t="s">
        <v>3</v>
      </c>
      <c r="P295" t="s">
        <v>3</v>
      </c>
      <c r="Q295" t="s">
        <v>3</v>
      </c>
    </row>
    <row r="296" spans="1:17" x14ac:dyDescent="0.25">
      <c r="A296" s="1" t="s">
        <v>74</v>
      </c>
      <c r="B296" t="s">
        <v>3</v>
      </c>
      <c r="C296" t="s">
        <v>3</v>
      </c>
      <c r="D296" t="s">
        <v>3</v>
      </c>
      <c r="E296" t="s">
        <v>3</v>
      </c>
      <c r="F296" t="s">
        <v>3</v>
      </c>
      <c r="G296" t="s">
        <v>3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  <c r="M296" t="s">
        <v>3</v>
      </c>
      <c r="N296" t="s">
        <v>3</v>
      </c>
      <c r="O296" t="s">
        <v>3</v>
      </c>
      <c r="P296" t="s">
        <v>3</v>
      </c>
      <c r="Q296" t="s">
        <v>3</v>
      </c>
    </row>
    <row r="297" spans="1:17" x14ac:dyDescent="0.25">
      <c r="A297" s="1" t="s">
        <v>75</v>
      </c>
      <c r="B297" t="s">
        <v>3</v>
      </c>
      <c r="C297" t="s">
        <v>3</v>
      </c>
      <c r="D297" t="s">
        <v>3</v>
      </c>
      <c r="E297" t="s">
        <v>3</v>
      </c>
      <c r="F297" t="s">
        <v>3</v>
      </c>
      <c r="G297" t="s">
        <v>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  <c r="M297" t="s">
        <v>3</v>
      </c>
      <c r="N297" t="s">
        <v>3</v>
      </c>
      <c r="O297" t="s">
        <v>3</v>
      </c>
      <c r="P297" t="s">
        <v>3</v>
      </c>
      <c r="Q297" t="s">
        <v>3</v>
      </c>
    </row>
    <row r="298" spans="1:17" x14ac:dyDescent="0.25">
      <c r="A298" s="1" t="s">
        <v>76</v>
      </c>
      <c r="B298" t="s">
        <v>3</v>
      </c>
      <c r="C298" t="s">
        <v>3</v>
      </c>
      <c r="D298" t="s">
        <v>3</v>
      </c>
      <c r="E298" t="s">
        <v>3</v>
      </c>
      <c r="F298" t="s">
        <v>3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  <c r="M298" t="s">
        <v>3</v>
      </c>
      <c r="N298" t="s">
        <v>3</v>
      </c>
      <c r="O298" t="s">
        <v>3</v>
      </c>
      <c r="P298" t="s">
        <v>3</v>
      </c>
      <c r="Q298" t="s">
        <v>3</v>
      </c>
    </row>
    <row r="299" spans="1:17" x14ac:dyDescent="0.25">
      <c r="A299" s="1" t="s">
        <v>77</v>
      </c>
      <c r="B299" t="s">
        <v>3</v>
      </c>
      <c r="C299" t="s">
        <v>3</v>
      </c>
      <c r="D299" t="s">
        <v>3</v>
      </c>
      <c r="E299" t="s">
        <v>3</v>
      </c>
      <c r="F299" t="s">
        <v>3</v>
      </c>
      <c r="G299" t="s">
        <v>3</v>
      </c>
      <c r="H299" t="s">
        <v>3</v>
      </c>
      <c r="I299" t="s">
        <v>3</v>
      </c>
      <c r="J299" t="s">
        <v>3</v>
      </c>
      <c r="K299" t="s">
        <v>3</v>
      </c>
      <c r="L299" t="s">
        <v>3</v>
      </c>
      <c r="M299" t="s">
        <v>3</v>
      </c>
      <c r="N299" t="s">
        <v>3</v>
      </c>
      <c r="O299" t="s">
        <v>3</v>
      </c>
      <c r="P299" t="s">
        <v>3</v>
      </c>
      <c r="Q299" t="s">
        <v>3</v>
      </c>
    </row>
    <row r="300" spans="1:17" x14ac:dyDescent="0.25">
      <c r="A300" s="1" t="s">
        <v>78</v>
      </c>
      <c r="B300" t="s">
        <v>3</v>
      </c>
      <c r="C300" t="s">
        <v>3</v>
      </c>
      <c r="D300" t="s">
        <v>3</v>
      </c>
      <c r="E300" t="s">
        <v>3</v>
      </c>
      <c r="F300" t="s">
        <v>3</v>
      </c>
      <c r="G300" t="s">
        <v>3</v>
      </c>
      <c r="H300" t="s">
        <v>3</v>
      </c>
      <c r="I300" t="s">
        <v>3</v>
      </c>
      <c r="J300" t="s">
        <v>3</v>
      </c>
      <c r="K300" t="s">
        <v>3</v>
      </c>
      <c r="L300" t="s">
        <v>3</v>
      </c>
      <c r="M300" t="s">
        <v>3</v>
      </c>
      <c r="N300" t="s">
        <v>3</v>
      </c>
      <c r="O300" t="s">
        <v>3</v>
      </c>
      <c r="P300" t="s">
        <v>3</v>
      </c>
      <c r="Q300" t="s">
        <v>3</v>
      </c>
    </row>
    <row r="301" spans="1:17" x14ac:dyDescent="0.25">
      <c r="A301" s="1" t="s">
        <v>79</v>
      </c>
      <c r="B301" t="s">
        <v>3</v>
      </c>
      <c r="C301" t="s">
        <v>3</v>
      </c>
      <c r="D301" t="s">
        <v>3</v>
      </c>
      <c r="E301" t="s">
        <v>3</v>
      </c>
      <c r="F301" t="s">
        <v>3</v>
      </c>
      <c r="G301" t="s">
        <v>3</v>
      </c>
      <c r="H301" t="s">
        <v>3</v>
      </c>
      <c r="I301" t="s">
        <v>3</v>
      </c>
      <c r="J301" t="s">
        <v>3</v>
      </c>
      <c r="K301" t="s">
        <v>3</v>
      </c>
      <c r="L301" t="s">
        <v>3</v>
      </c>
      <c r="M301" t="s">
        <v>3</v>
      </c>
      <c r="N301" t="s">
        <v>3</v>
      </c>
      <c r="O301" t="s">
        <v>3</v>
      </c>
      <c r="P301" t="s">
        <v>3</v>
      </c>
      <c r="Q301" t="s">
        <v>3</v>
      </c>
    </row>
    <row r="302" spans="1:17" x14ac:dyDescent="0.25">
      <c r="A302" s="1" t="s">
        <v>80</v>
      </c>
      <c r="B302" t="s">
        <v>3</v>
      </c>
      <c r="C302" t="s">
        <v>3</v>
      </c>
      <c r="D302" t="s">
        <v>3</v>
      </c>
      <c r="E302" t="s">
        <v>3</v>
      </c>
      <c r="F302" t="s">
        <v>3</v>
      </c>
      <c r="G302" t="s">
        <v>3</v>
      </c>
      <c r="H302" t="s">
        <v>3</v>
      </c>
      <c r="I302" t="s">
        <v>3</v>
      </c>
      <c r="J302" t="s">
        <v>3</v>
      </c>
      <c r="K302" t="s">
        <v>3</v>
      </c>
      <c r="L302" t="s">
        <v>3</v>
      </c>
      <c r="M302" t="s">
        <v>3</v>
      </c>
      <c r="N302" t="s">
        <v>3</v>
      </c>
      <c r="O302" t="s">
        <v>3</v>
      </c>
      <c r="P302" t="s">
        <v>3</v>
      </c>
      <c r="Q302" t="s">
        <v>3</v>
      </c>
    </row>
    <row r="303" spans="1:17" x14ac:dyDescent="0.25">
      <c r="A303" s="1" t="s">
        <v>81</v>
      </c>
      <c r="B303" t="s">
        <v>3</v>
      </c>
      <c r="C303" t="s">
        <v>3</v>
      </c>
      <c r="D303" t="s">
        <v>3</v>
      </c>
      <c r="E303" t="s">
        <v>3</v>
      </c>
      <c r="F303" t="s">
        <v>3</v>
      </c>
      <c r="G303" t="s">
        <v>3</v>
      </c>
      <c r="H303" t="s">
        <v>3</v>
      </c>
      <c r="I303" t="s">
        <v>3</v>
      </c>
      <c r="J303" t="s">
        <v>3</v>
      </c>
      <c r="K303" t="s">
        <v>3</v>
      </c>
      <c r="L303" t="s">
        <v>3</v>
      </c>
      <c r="M303" t="s">
        <v>3</v>
      </c>
      <c r="N303" t="s">
        <v>3</v>
      </c>
      <c r="O303" t="s">
        <v>3</v>
      </c>
      <c r="P303" t="s">
        <v>3</v>
      </c>
      <c r="Q303" t="s">
        <v>3</v>
      </c>
    </row>
    <row r="304" spans="1:17" x14ac:dyDescent="0.25">
      <c r="A304" s="1" t="s">
        <v>82</v>
      </c>
      <c r="B304" t="s">
        <v>3</v>
      </c>
      <c r="C304" t="s">
        <v>3</v>
      </c>
      <c r="D304" t="s">
        <v>3</v>
      </c>
      <c r="E304" t="s">
        <v>3</v>
      </c>
      <c r="F304" t="s">
        <v>3</v>
      </c>
      <c r="G304" t="s">
        <v>3</v>
      </c>
      <c r="H304" t="s">
        <v>3</v>
      </c>
      <c r="I304" t="s">
        <v>3</v>
      </c>
      <c r="J304" t="s">
        <v>3</v>
      </c>
      <c r="K304" t="s">
        <v>3</v>
      </c>
      <c r="L304" t="s">
        <v>3</v>
      </c>
      <c r="M304" t="s">
        <v>3</v>
      </c>
      <c r="N304" t="s">
        <v>3</v>
      </c>
      <c r="O304" t="s">
        <v>3</v>
      </c>
      <c r="P304" t="s">
        <v>3</v>
      </c>
      <c r="Q304" t="s">
        <v>3</v>
      </c>
    </row>
    <row r="305" spans="1:17" x14ac:dyDescent="0.25">
      <c r="A305" s="1" t="s">
        <v>49</v>
      </c>
      <c r="B305" s="1" t="s">
        <v>67</v>
      </c>
      <c r="C305" s="1" t="s">
        <v>68</v>
      </c>
      <c r="D305" s="1" t="s">
        <v>69</v>
      </c>
      <c r="E305" s="1" t="s">
        <v>70</v>
      </c>
      <c r="F305" s="1" t="s">
        <v>71</v>
      </c>
      <c r="G305" s="1" t="s">
        <v>72</v>
      </c>
      <c r="H305" s="1" t="s">
        <v>73</v>
      </c>
      <c r="I305" s="1" t="s">
        <v>74</v>
      </c>
      <c r="J305" s="1" t="s">
        <v>75</v>
      </c>
      <c r="K305" s="1" t="s">
        <v>76</v>
      </c>
      <c r="L305" s="1" t="s">
        <v>77</v>
      </c>
      <c r="M305" s="1" t="s">
        <v>78</v>
      </c>
      <c r="N305" s="1" t="s">
        <v>79</v>
      </c>
      <c r="O305" s="1" t="s">
        <v>80</v>
      </c>
      <c r="P305" s="1" t="s">
        <v>81</v>
      </c>
      <c r="Q305" s="1" t="s">
        <v>82</v>
      </c>
    </row>
    <row r="306" spans="1:17" x14ac:dyDescent="0.25">
      <c r="A306" s="1" t="s">
        <v>67</v>
      </c>
      <c r="B306" t="s">
        <v>3</v>
      </c>
      <c r="C306" t="s">
        <v>3</v>
      </c>
      <c r="D306" t="s">
        <v>3</v>
      </c>
      <c r="E306" t="s">
        <v>3</v>
      </c>
      <c r="F306" t="s">
        <v>3</v>
      </c>
      <c r="G306" t="s">
        <v>3</v>
      </c>
      <c r="H306" t="s">
        <v>3</v>
      </c>
      <c r="I306" t="s">
        <v>3</v>
      </c>
      <c r="J306" t="s">
        <v>3</v>
      </c>
      <c r="K306" t="s">
        <v>3</v>
      </c>
      <c r="L306" t="s">
        <v>3</v>
      </c>
      <c r="M306" t="s">
        <v>3</v>
      </c>
      <c r="N306" t="s">
        <v>3</v>
      </c>
      <c r="O306" t="s">
        <v>3</v>
      </c>
      <c r="P306" t="s">
        <v>3</v>
      </c>
      <c r="Q306" t="s">
        <v>3</v>
      </c>
    </row>
    <row r="307" spans="1:17" x14ac:dyDescent="0.25">
      <c r="A307" s="1" t="s">
        <v>68</v>
      </c>
      <c r="B307" t="s">
        <v>3</v>
      </c>
      <c r="C307" t="s">
        <v>3</v>
      </c>
      <c r="D307" t="s">
        <v>3</v>
      </c>
      <c r="E307" t="s">
        <v>3</v>
      </c>
      <c r="F307" t="s">
        <v>3</v>
      </c>
      <c r="G307" t="s">
        <v>3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  <c r="M307" t="s">
        <v>3</v>
      </c>
      <c r="N307" t="s">
        <v>3</v>
      </c>
      <c r="O307" t="s">
        <v>3</v>
      </c>
      <c r="P307" t="s">
        <v>3</v>
      </c>
      <c r="Q307" t="s">
        <v>3</v>
      </c>
    </row>
    <row r="308" spans="1:17" x14ac:dyDescent="0.25">
      <c r="A308" s="1" t="s">
        <v>69</v>
      </c>
      <c r="B308" t="s">
        <v>3</v>
      </c>
      <c r="C308" t="s">
        <v>3</v>
      </c>
      <c r="D308" t="s">
        <v>3</v>
      </c>
      <c r="E308" t="s">
        <v>3</v>
      </c>
      <c r="F308" t="s">
        <v>3</v>
      </c>
      <c r="G308" t="s">
        <v>3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  <c r="M308" t="s">
        <v>3</v>
      </c>
      <c r="N308" t="s">
        <v>3</v>
      </c>
      <c r="O308" t="s">
        <v>3</v>
      </c>
      <c r="P308" t="s">
        <v>3</v>
      </c>
      <c r="Q308" t="s">
        <v>3</v>
      </c>
    </row>
    <row r="309" spans="1:17" x14ac:dyDescent="0.25">
      <c r="A309" s="1" t="s">
        <v>70</v>
      </c>
      <c r="B309" t="s">
        <v>3</v>
      </c>
      <c r="C309" t="s">
        <v>3</v>
      </c>
      <c r="D309" t="s">
        <v>3</v>
      </c>
      <c r="E309" t="s">
        <v>3</v>
      </c>
      <c r="F309" t="s">
        <v>3</v>
      </c>
      <c r="G309" t="s">
        <v>3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  <c r="M309" t="s">
        <v>3</v>
      </c>
      <c r="N309" t="s">
        <v>3</v>
      </c>
      <c r="O309" t="s">
        <v>3</v>
      </c>
      <c r="P309" t="s">
        <v>3</v>
      </c>
      <c r="Q309" t="s">
        <v>3</v>
      </c>
    </row>
    <row r="310" spans="1:17" x14ac:dyDescent="0.25">
      <c r="A310" s="1" t="s">
        <v>71</v>
      </c>
      <c r="B310" t="s">
        <v>3</v>
      </c>
      <c r="C310" t="s">
        <v>3</v>
      </c>
      <c r="D310" t="s">
        <v>3</v>
      </c>
      <c r="E310" t="s">
        <v>3</v>
      </c>
      <c r="F310" t="s">
        <v>3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  <c r="M310" t="s">
        <v>3</v>
      </c>
      <c r="N310" t="s">
        <v>3</v>
      </c>
      <c r="O310" t="s">
        <v>3</v>
      </c>
      <c r="P310" t="s">
        <v>3</v>
      </c>
      <c r="Q310" t="s">
        <v>3</v>
      </c>
    </row>
    <row r="311" spans="1:17" x14ac:dyDescent="0.25">
      <c r="A311" s="1" t="s">
        <v>72</v>
      </c>
      <c r="B311" t="s">
        <v>3</v>
      </c>
      <c r="C311" t="s">
        <v>3</v>
      </c>
      <c r="D311" t="s">
        <v>3</v>
      </c>
      <c r="E311" t="s">
        <v>3</v>
      </c>
      <c r="F311" t="s">
        <v>3</v>
      </c>
      <c r="G311" t="s">
        <v>3</v>
      </c>
      <c r="H311" t="s">
        <v>3</v>
      </c>
      <c r="I311" t="s">
        <v>3</v>
      </c>
      <c r="J311" t="s">
        <v>3</v>
      </c>
      <c r="K311" t="s">
        <v>3</v>
      </c>
      <c r="L311" t="s">
        <v>3</v>
      </c>
      <c r="M311" t="s">
        <v>3</v>
      </c>
      <c r="N311" t="s">
        <v>3</v>
      </c>
      <c r="O311" t="s">
        <v>3</v>
      </c>
      <c r="P311" t="s">
        <v>3</v>
      </c>
      <c r="Q311" t="s">
        <v>3</v>
      </c>
    </row>
    <row r="312" spans="1:17" x14ac:dyDescent="0.25">
      <c r="A312" s="1" t="s">
        <v>73</v>
      </c>
      <c r="B312" t="s">
        <v>3</v>
      </c>
      <c r="C312" t="s">
        <v>3</v>
      </c>
      <c r="D312" t="s">
        <v>3</v>
      </c>
      <c r="E312" t="s">
        <v>3</v>
      </c>
      <c r="F312" t="s">
        <v>3</v>
      </c>
      <c r="G312" t="s">
        <v>3</v>
      </c>
      <c r="H312" t="s">
        <v>3</v>
      </c>
      <c r="I312" t="s">
        <v>3</v>
      </c>
      <c r="J312" t="s">
        <v>3</v>
      </c>
      <c r="K312" t="s">
        <v>3</v>
      </c>
      <c r="L312" t="s">
        <v>3</v>
      </c>
      <c r="M312" t="s">
        <v>3</v>
      </c>
      <c r="N312" t="s">
        <v>3</v>
      </c>
      <c r="O312" t="s">
        <v>3</v>
      </c>
      <c r="P312" t="s">
        <v>3</v>
      </c>
      <c r="Q312" t="s">
        <v>3</v>
      </c>
    </row>
    <row r="313" spans="1:17" x14ac:dyDescent="0.25">
      <c r="A313" s="1" t="s">
        <v>74</v>
      </c>
      <c r="B313" t="s">
        <v>3</v>
      </c>
      <c r="C313" t="s">
        <v>3</v>
      </c>
      <c r="D313" t="s">
        <v>3</v>
      </c>
      <c r="E313" t="s">
        <v>3</v>
      </c>
      <c r="F313" t="s">
        <v>3</v>
      </c>
      <c r="G313" t="s">
        <v>3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  <c r="M313" t="s">
        <v>3</v>
      </c>
      <c r="N313" t="s">
        <v>3</v>
      </c>
      <c r="O313" t="s">
        <v>3</v>
      </c>
      <c r="P313" t="s">
        <v>3</v>
      </c>
      <c r="Q313" t="s">
        <v>3</v>
      </c>
    </row>
    <row r="314" spans="1:17" x14ac:dyDescent="0.25">
      <c r="A314" s="1" t="s">
        <v>75</v>
      </c>
      <c r="B314" t="s">
        <v>3</v>
      </c>
      <c r="C314" t="s">
        <v>3</v>
      </c>
      <c r="D314" t="s">
        <v>3</v>
      </c>
      <c r="E314" t="s">
        <v>3</v>
      </c>
      <c r="F314" t="s">
        <v>3</v>
      </c>
      <c r="G314" t="s">
        <v>3</v>
      </c>
      <c r="H314" t="s">
        <v>3</v>
      </c>
      <c r="I314" t="s">
        <v>3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3</v>
      </c>
      <c r="Q314" t="s">
        <v>3</v>
      </c>
    </row>
    <row r="315" spans="1:17" x14ac:dyDescent="0.25">
      <c r="A315" s="1" t="s">
        <v>76</v>
      </c>
      <c r="B315" t="s">
        <v>3</v>
      </c>
      <c r="C315" t="s">
        <v>3</v>
      </c>
      <c r="D315" t="s">
        <v>3</v>
      </c>
      <c r="E315" t="s">
        <v>3</v>
      </c>
      <c r="F315" t="s">
        <v>3</v>
      </c>
      <c r="G315" t="s">
        <v>3</v>
      </c>
      <c r="H315" t="s">
        <v>3</v>
      </c>
      <c r="I315" t="s">
        <v>3</v>
      </c>
      <c r="J315" t="s">
        <v>3</v>
      </c>
      <c r="K315" t="s">
        <v>3</v>
      </c>
      <c r="L315" t="s">
        <v>3</v>
      </c>
      <c r="M315" t="s">
        <v>3</v>
      </c>
      <c r="N315" t="s">
        <v>3</v>
      </c>
      <c r="O315" t="s">
        <v>3</v>
      </c>
      <c r="P315" t="s">
        <v>3</v>
      </c>
      <c r="Q315" t="s">
        <v>3</v>
      </c>
    </row>
    <row r="316" spans="1:17" x14ac:dyDescent="0.25">
      <c r="A316" s="1" t="s">
        <v>77</v>
      </c>
      <c r="B316" t="s">
        <v>3</v>
      </c>
      <c r="C316" t="s">
        <v>3</v>
      </c>
      <c r="D316" t="s">
        <v>3</v>
      </c>
      <c r="E316" t="s">
        <v>3</v>
      </c>
      <c r="F316" t="s">
        <v>3</v>
      </c>
      <c r="G316" t="s">
        <v>3</v>
      </c>
      <c r="H316" t="s">
        <v>3</v>
      </c>
      <c r="I316" t="s">
        <v>3</v>
      </c>
      <c r="J316" t="s">
        <v>3</v>
      </c>
      <c r="K316" t="s">
        <v>3</v>
      </c>
      <c r="L316" t="s">
        <v>3</v>
      </c>
      <c r="M316" t="s">
        <v>3</v>
      </c>
      <c r="N316" t="s">
        <v>3</v>
      </c>
      <c r="O316" t="s">
        <v>3</v>
      </c>
      <c r="P316" t="s">
        <v>3</v>
      </c>
      <c r="Q316" t="s">
        <v>3</v>
      </c>
    </row>
    <row r="317" spans="1:17" x14ac:dyDescent="0.25">
      <c r="A317" s="1" t="s">
        <v>78</v>
      </c>
      <c r="B317" t="s">
        <v>3</v>
      </c>
      <c r="C317" t="s">
        <v>3</v>
      </c>
      <c r="D317" t="s">
        <v>3</v>
      </c>
      <c r="E317" t="s">
        <v>3</v>
      </c>
      <c r="F317" t="s">
        <v>3</v>
      </c>
      <c r="G317" t="s">
        <v>3</v>
      </c>
      <c r="H317" t="s">
        <v>3</v>
      </c>
      <c r="I317" t="s">
        <v>3</v>
      </c>
      <c r="J317" t="s">
        <v>3</v>
      </c>
      <c r="K317" t="s">
        <v>3</v>
      </c>
      <c r="L317" t="s">
        <v>3</v>
      </c>
      <c r="M317" t="s">
        <v>3</v>
      </c>
      <c r="N317" t="s">
        <v>3</v>
      </c>
      <c r="O317" t="s">
        <v>3</v>
      </c>
      <c r="P317" t="s">
        <v>3</v>
      </c>
      <c r="Q317" t="s">
        <v>3</v>
      </c>
    </row>
    <row r="318" spans="1:17" x14ac:dyDescent="0.25">
      <c r="A318" s="1" t="s">
        <v>79</v>
      </c>
      <c r="B318" t="s">
        <v>3</v>
      </c>
      <c r="C318" t="s">
        <v>3</v>
      </c>
      <c r="D318" t="s">
        <v>3</v>
      </c>
      <c r="E318" t="s">
        <v>3</v>
      </c>
      <c r="F318" t="s">
        <v>3</v>
      </c>
      <c r="G318" t="s">
        <v>3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  <c r="M318" t="s">
        <v>3</v>
      </c>
      <c r="N318" t="s">
        <v>3</v>
      </c>
      <c r="O318" t="s">
        <v>3</v>
      </c>
      <c r="P318" t="s">
        <v>3</v>
      </c>
      <c r="Q318" t="s">
        <v>3</v>
      </c>
    </row>
    <row r="319" spans="1:17" x14ac:dyDescent="0.25">
      <c r="A319" s="1" t="s">
        <v>80</v>
      </c>
      <c r="B319" t="s">
        <v>3</v>
      </c>
      <c r="C319" t="s">
        <v>3</v>
      </c>
      <c r="D319" t="s">
        <v>3</v>
      </c>
      <c r="E319" t="s">
        <v>3</v>
      </c>
      <c r="F319" t="s">
        <v>3</v>
      </c>
      <c r="G319" t="s">
        <v>3</v>
      </c>
      <c r="H319" t="s">
        <v>3</v>
      </c>
      <c r="I319" t="s">
        <v>3</v>
      </c>
      <c r="J319" t="s">
        <v>3</v>
      </c>
      <c r="K319" t="s">
        <v>3</v>
      </c>
      <c r="L319" t="s">
        <v>3</v>
      </c>
      <c r="M319" t="s">
        <v>3</v>
      </c>
      <c r="N319" t="s">
        <v>3</v>
      </c>
      <c r="O319" t="s">
        <v>3</v>
      </c>
      <c r="P319" t="s">
        <v>3</v>
      </c>
      <c r="Q319" t="s">
        <v>3</v>
      </c>
    </row>
    <row r="320" spans="1:17" x14ac:dyDescent="0.25">
      <c r="A320" s="1" t="s">
        <v>81</v>
      </c>
      <c r="B320" t="s">
        <v>3</v>
      </c>
      <c r="C320" t="s">
        <v>3</v>
      </c>
      <c r="D320" t="s">
        <v>3</v>
      </c>
      <c r="E320" t="s">
        <v>3</v>
      </c>
      <c r="F320" t="s">
        <v>3</v>
      </c>
      <c r="G320" t="s">
        <v>3</v>
      </c>
      <c r="H320" t="s">
        <v>3</v>
      </c>
      <c r="I320" t="s">
        <v>3</v>
      </c>
      <c r="J320" t="s">
        <v>3</v>
      </c>
      <c r="K320" t="s">
        <v>3</v>
      </c>
      <c r="L320" t="s">
        <v>3</v>
      </c>
      <c r="M320" t="s">
        <v>3</v>
      </c>
      <c r="N320" t="s">
        <v>3</v>
      </c>
      <c r="O320" t="s">
        <v>3</v>
      </c>
      <c r="P320" t="s">
        <v>3</v>
      </c>
      <c r="Q320" t="s">
        <v>3</v>
      </c>
    </row>
    <row r="321" spans="1:17" x14ac:dyDescent="0.25">
      <c r="A321" s="1" t="s">
        <v>82</v>
      </c>
      <c r="B321" t="s">
        <v>3</v>
      </c>
      <c r="C321" t="s">
        <v>3</v>
      </c>
      <c r="D321" t="s">
        <v>3</v>
      </c>
      <c r="E321" t="s">
        <v>3</v>
      </c>
      <c r="F321" t="s">
        <v>3</v>
      </c>
      <c r="G321" t="s">
        <v>3</v>
      </c>
      <c r="H321" t="s">
        <v>3</v>
      </c>
      <c r="I321" t="s">
        <v>3</v>
      </c>
      <c r="J321" t="s">
        <v>3</v>
      </c>
      <c r="K321" t="s">
        <v>3</v>
      </c>
      <c r="L321" t="s">
        <v>3</v>
      </c>
      <c r="M321" t="s">
        <v>3</v>
      </c>
      <c r="N321" t="s">
        <v>3</v>
      </c>
      <c r="O321" t="s">
        <v>3</v>
      </c>
      <c r="P321" t="s">
        <v>3</v>
      </c>
      <c r="Q321" t="s">
        <v>3</v>
      </c>
    </row>
    <row r="322" spans="1:17" x14ac:dyDescent="0.25">
      <c r="A322" s="1" t="s">
        <v>50</v>
      </c>
      <c r="B322" s="1" t="s">
        <v>67</v>
      </c>
      <c r="C322" s="1" t="s">
        <v>68</v>
      </c>
      <c r="D322" s="1" t="s">
        <v>69</v>
      </c>
      <c r="E322" s="1" t="s">
        <v>70</v>
      </c>
      <c r="F322" s="1" t="s">
        <v>71</v>
      </c>
      <c r="G322" s="1" t="s">
        <v>72</v>
      </c>
      <c r="H322" s="1" t="s">
        <v>73</v>
      </c>
      <c r="I322" s="1" t="s">
        <v>74</v>
      </c>
      <c r="J322" s="1" t="s">
        <v>75</v>
      </c>
      <c r="K322" s="1" t="s">
        <v>76</v>
      </c>
      <c r="L322" s="1" t="s">
        <v>77</v>
      </c>
      <c r="M322" s="1" t="s">
        <v>78</v>
      </c>
      <c r="N322" s="1" t="s">
        <v>79</v>
      </c>
      <c r="O322" s="1" t="s">
        <v>80</v>
      </c>
      <c r="P322" s="1" t="s">
        <v>81</v>
      </c>
      <c r="Q322" s="1" t="s">
        <v>82</v>
      </c>
    </row>
    <row r="323" spans="1:17" x14ac:dyDescent="0.25">
      <c r="A323" s="1" t="s">
        <v>67</v>
      </c>
      <c r="B323" t="s">
        <v>3</v>
      </c>
      <c r="C323" t="s">
        <v>3</v>
      </c>
      <c r="D323" t="s">
        <v>3</v>
      </c>
      <c r="E323" t="s">
        <v>3</v>
      </c>
      <c r="F323" t="s">
        <v>3</v>
      </c>
      <c r="G323" t="s">
        <v>3</v>
      </c>
      <c r="H323" t="s">
        <v>3</v>
      </c>
      <c r="I323" t="s">
        <v>3</v>
      </c>
      <c r="J323" t="s">
        <v>3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3</v>
      </c>
      <c r="Q323" t="s">
        <v>3</v>
      </c>
    </row>
    <row r="324" spans="1:17" x14ac:dyDescent="0.25">
      <c r="A324" s="1" t="s">
        <v>68</v>
      </c>
      <c r="B324" t="s">
        <v>3</v>
      </c>
      <c r="C324" t="s">
        <v>3</v>
      </c>
      <c r="D324" t="s">
        <v>3</v>
      </c>
      <c r="E324" t="s">
        <v>3</v>
      </c>
      <c r="F324" t="s">
        <v>3</v>
      </c>
      <c r="G324" t="s">
        <v>3</v>
      </c>
      <c r="H324" t="s">
        <v>3</v>
      </c>
      <c r="I324" t="s">
        <v>3</v>
      </c>
      <c r="J324" t="s">
        <v>3</v>
      </c>
      <c r="K324" t="s">
        <v>3</v>
      </c>
      <c r="L324" t="s">
        <v>3</v>
      </c>
      <c r="M324" t="s">
        <v>3</v>
      </c>
      <c r="N324" t="s">
        <v>3</v>
      </c>
      <c r="O324" t="s">
        <v>3</v>
      </c>
      <c r="P324" t="s">
        <v>3</v>
      </c>
      <c r="Q324" t="s">
        <v>3</v>
      </c>
    </row>
    <row r="325" spans="1:17" x14ac:dyDescent="0.25">
      <c r="A325" s="1" t="s">
        <v>69</v>
      </c>
      <c r="B325" t="s">
        <v>3</v>
      </c>
      <c r="C325" t="s">
        <v>3</v>
      </c>
      <c r="D325" t="s">
        <v>3</v>
      </c>
      <c r="E325" t="s">
        <v>3</v>
      </c>
      <c r="F325" t="s">
        <v>3</v>
      </c>
      <c r="G325" t="s">
        <v>3</v>
      </c>
      <c r="H325" t="s">
        <v>3</v>
      </c>
      <c r="I325" t="s">
        <v>3</v>
      </c>
      <c r="J325" t="s">
        <v>3</v>
      </c>
      <c r="K325" t="s">
        <v>3</v>
      </c>
      <c r="L325" t="s">
        <v>3</v>
      </c>
      <c r="M325" t="s">
        <v>3</v>
      </c>
      <c r="N325" t="s">
        <v>3</v>
      </c>
      <c r="O325" t="s">
        <v>3</v>
      </c>
      <c r="P325" t="s">
        <v>3</v>
      </c>
      <c r="Q325" t="s">
        <v>3</v>
      </c>
    </row>
    <row r="326" spans="1:17" x14ac:dyDescent="0.25">
      <c r="A326" s="1" t="s">
        <v>70</v>
      </c>
      <c r="B326" t="s">
        <v>3</v>
      </c>
      <c r="C326" t="s">
        <v>3</v>
      </c>
      <c r="D326" t="s">
        <v>3</v>
      </c>
      <c r="E326" t="s">
        <v>3</v>
      </c>
      <c r="F326" t="s">
        <v>3</v>
      </c>
      <c r="G326" t="s">
        <v>3</v>
      </c>
      <c r="H326" t="s">
        <v>3</v>
      </c>
      <c r="I326" t="s">
        <v>3</v>
      </c>
      <c r="J326" t="s">
        <v>3</v>
      </c>
      <c r="K326" t="s">
        <v>3</v>
      </c>
      <c r="L326" t="s">
        <v>3</v>
      </c>
      <c r="M326" t="s">
        <v>3</v>
      </c>
      <c r="N326" t="s">
        <v>3</v>
      </c>
      <c r="O326" t="s">
        <v>3</v>
      </c>
      <c r="P326" t="s">
        <v>3</v>
      </c>
      <c r="Q326" t="s">
        <v>3</v>
      </c>
    </row>
    <row r="327" spans="1:17" x14ac:dyDescent="0.25">
      <c r="A327" s="1" t="s">
        <v>71</v>
      </c>
      <c r="B327" t="s">
        <v>3</v>
      </c>
      <c r="C327" t="s">
        <v>3</v>
      </c>
      <c r="D327" t="s">
        <v>3</v>
      </c>
      <c r="E327" t="s">
        <v>3</v>
      </c>
      <c r="F327" t="s">
        <v>3</v>
      </c>
      <c r="G327" t="s">
        <v>3</v>
      </c>
      <c r="H327" t="s">
        <v>3</v>
      </c>
      <c r="I327" t="s">
        <v>3</v>
      </c>
      <c r="J327" t="s">
        <v>3</v>
      </c>
      <c r="K327" t="s">
        <v>3</v>
      </c>
      <c r="L327" t="s">
        <v>3</v>
      </c>
      <c r="M327" t="s">
        <v>3</v>
      </c>
      <c r="N327" t="s">
        <v>3</v>
      </c>
      <c r="O327" t="s">
        <v>3</v>
      </c>
      <c r="P327" t="s">
        <v>3</v>
      </c>
      <c r="Q327" t="s">
        <v>3</v>
      </c>
    </row>
    <row r="328" spans="1:17" x14ac:dyDescent="0.25">
      <c r="A328" s="1" t="s">
        <v>72</v>
      </c>
      <c r="B328" t="s">
        <v>3</v>
      </c>
      <c r="C328" t="s">
        <v>3</v>
      </c>
      <c r="D328" t="s">
        <v>3</v>
      </c>
      <c r="E328" t="s">
        <v>3</v>
      </c>
      <c r="F328" t="s">
        <v>3</v>
      </c>
      <c r="G328" t="s">
        <v>3</v>
      </c>
      <c r="H328" t="s">
        <v>3</v>
      </c>
      <c r="I328" t="s">
        <v>3</v>
      </c>
      <c r="J328" t="s">
        <v>3</v>
      </c>
      <c r="K328" t="s">
        <v>3</v>
      </c>
      <c r="L328" t="s">
        <v>3</v>
      </c>
      <c r="M328" t="s">
        <v>3</v>
      </c>
      <c r="N328" t="s">
        <v>3</v>
      </c>
      <c r="O328" t="s">
        <v>3</v>
      </c>
      <c r="P328" t="s">
        <v>3</v>
      </c>
      <c r="Q328" t="s">
        <v>3</v>
      </c>
    </row>
    <row r="329" spans="1:17" x14ac:dyDescent="0.25">
      <c r="A329" s="1" t="s">
        <v>73</v>
      </c>
      <c r="B329" t="s">
        <v>3</v>
      </c>
      <c r="C329" t="s">
        <v>3</v>
      </c>
      <c r="D329" t="s">
        <v>3</v>
      </c>
      <c r="E329" t="s">
        <v>3</v>
      </c>
      <c r="F329" t="s">
        <v>3</v>
      </c>
      <c r="G329" t="s">
        <v>3</v>
      </c>
      <c r="H329" t="s">
        <v>3</v>
      </c>
      <c r="I329" t="s">
        <v>3</v>
      </c>
      <c r="J329" t="s">
        <v>3</v>
      </c>
      <c r="K329" t="s">
        <v>3</v>
      </c>
      <c r="L329" t="s">
        <v>3</v>
      </c>
      <c r="M329" t="s">
        <v>3</v>
      </c>
      <c r="N329" t="s">
        <v>3</v>
      </c>
      <c r="O329" t="s">
        <v>3</v>
      </c>
      <c r="P329" t="s">
        <v>3</v>
      </c>
      <c r="Q329" t="s">
        <v>3</v>
      </c>
    </row>
    <row r="330" spans="1:17" x14ac:dyDescent="0.25">
      <c r="A330" s="1" t="s">
        <v>74</v>
      </c>
      <c r="B330" t="s">
        <v>3</v>
      </c>
      <c r="C330" t="s">
        <v>3</v>
      </c>
      <c r="D330" t="s">
        <v>3</v>
      </c>
      <c r="E330" t="s">
        <v>3</v>
      </c>
      <c r="F330" t="s">
        <v>3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t="s">
        <v>3</v>
      </c>
      <c r="M330" t="s">
        <v>3</v>
      </c>
      <c r="N330" t="s">
        <v>3</v>
      </c>
      <c r="O330" t="s">
        <v>3</v>
      </c>
      <c r="P330" t="s">
        <v>3</v>
      </c>
      <c r="Q330" t="s">
        <v>3</v>
      </c>
    </row>
    <row r="331" spans="1:17" x14ac:dyDescent="0.25">
      <c r="A331" s="1" t="s">
        <v>75</v>
      </c>
      <c r="B331" t="s">
        <v>3</v>
      </c>
      <c r="C331" t="s">
        <v>3</v>
      </c>
      <c r="D331" t="s">
        <v>3</v>
      </c>
      <c r="E331" t="s">
        <v>3</v>
      </c>
      <c r="F331" t="s">
        <v>3</v>
      </c>
      <c r="G331" t="s">
        <v>3</v>
      </c>
      <c r="H331" t="s">
        <v>3</v>
      </c>
      <c r="I331" t="s">
        <v>3</v>
      </c>
      <c r="J331" t="s">
        <v>3</v>
      </c>
      <c r="K331" t="s">
        <v>3</v>
      </c>
      <c r="L331" t="s">
        <v>3</v>
      </c>
      <c r="M331" t="s">
        <v>3</v>
      </c>
      <c r="N331" t="s">
        <v>3</v>
      </c>
      <c r="O331" t="s">
        <v>3</v>
      </c>
      <c r="P331" t="s">
        <v>3</v>
      </c>
      <c r="Q331" t="s">
        <v>3</v>
      </c>
    </row>
    <row r="332" spans="1:17" x14ac:dyDescent="0.25">
      <c r="A332" s="1" t="s">
        <v>76</v>
      </c>
      <c r="B332" t="s">
        <v>3</v>
      </c>
      <c r="C332" t="s">
        <v>3</v>
      </c>
      <c r="D332" t="s">
        <v>3</v>
      </c>
      <c r="E332" t="s">
        <v>3</v>
      </c>
      <c r="F332" t="s">
        <v>3</v>
      </c>
      <c r="G332" t="s">
        <v>3</v>
      </c>
      <c r="H332" t="s">
        <v>3</v>
      </c>
      <c r="I332" t="s">
        <v>3</v>
      </c>
      <c r="J332" t="s">
        <v>3</v>
      </c>
      <c r="K332" t="s">
        <v>3</v>
      </c>
      <c r="L332" t="s">
        <v>3</v>
      </c>
      <c r="M332" t="s">
        <v>3</v>
      </c>
      <c r="N332" t="s">
        <v>3</v>
      </c>
      <c r="O332" t="s">
        <v>3</v>
      </c>
      <c r="P332" t="s">
        <v>3</v>
      </c>
      <c r="Q332" t="s">
        <v>3</v>
      </c>
    </row>
    <row r="333" spans="1:17" x14ac:dyDescent="0.25">
      <c r="A333" s="1" t="s">
        <v>77</v>
      </c>
      <c r="B333" t="s">
        <v>3</v>
      </c>
      <c r="C333" t="s">
        <v>3</v>
      </c>
      <c r="D333" t="s">
        <v>3</v>
      </c>
      <c r="E333" t="s">
        <v>3</v>
      </c>
      <c r="F333" t="s">
        <v>3</v>
      </c>
      <c r="G333" t="s">
        <v>3</v>
      </c>
      <c r="H333" t="s">
        <v>3</v>
      </c>
      <c r="I333" t="s">
        <v>3</v>
      </c>
      <c r="J333" t="s">
        <v>3</v>
      </c>
      <c r="K333" t="s">
        <v>3</v>
      </c>
      <c r="L333" t="s">
        <v>3</v>
      </c>
      <c r="M333" t="s">
        <v>3</v>
      </c>
      <c r="N333" t="s">
        <v>3</v>
      </c>
      <c r="O333" t="s">
        <v>3</v>
      </c>
      <c r="P333" t="s">
        <v>3</v>
      </c>
      <c r="Q333" t="s">
        <v>3</v>
      </c>
    </row>
    <row r="334" spans="1:17" x14ac:dyDescent="0.25">
      <c r="A334" s="1" t="s">
        <v>78</v>
      </c>
      <c r="B334" t="s">
        <v>3</v>
      </c>
      <c r="C334" t="s">
        <v>3</v>
      </c>
      <c r="D334" t="s">
        <v>3</v>
      </c>
      <c r="E334" t="s">
        <v>3</v>
      </c>
      <c r="F334" t="s">
        <v>3</v>
      </c>
      <c r="G334" t="s">
        <v>3</v>
      </c>
      <c r="H334" t="s">
        <v>3</v>
      </c>
      <c r="I334" t="s">
        <v>3</v>
      </c>
      <c r="J334" t="s">
        <v>3</v>
      </c>
      <c r="K334" t="s">
        <v>3</v>
      </c>
      <c r="L334" t="s">
        <v>3</v>
      </c>
      <c r="M334" t="s">
        <v>3</v>
      </c>
      <c r="N334" t="s">
        <v>3</v>
      </c>
      <c r="O334" t="s">
        <v>3</v>
      </c>
      <c r="P334" t="s">
        <v>3</v>
      </c>
      <c r="Q334" t="s">
        <v>3</v>
      </c>
    </row>
    <row r="335" spans="1:17" x14ac:dyDescent="0.25">
      <c r="A335" s="1" t="s">
        <v>79</v>
      </c>
      <c r="B335" t="s">
        <v>3</v>
      </c>
      <c r="C335" t="s">
        <v>3</v>
      </c>
      <c r="D335" t="s">
        <v>3</v>
      </c>
      <c r="E335" t="s">
        <v>3</v>
      </c>
      <c r="F335" t="s">
        <v>3</v>
      </c>
      <c r="G335" t="s">
        <v>3</v>
      </c>
      <c r="H335" t="s">
        <v>3</v>
      </c>
      <c r="I335" t="s">
        <v>3</v>
      </c>
      <c r="J335" t="s">
        <v>3</v>
      </c>
      <c r="K335" t="s">
        <v>3</v>
      </c>
      <c r="L335" t="s">
        <v>3</v>
      </c>
      <c r="M335" t="s">
        <v>3</v>
      </c>
      <c r="N335" t="s">
        <v>3</v>
      </c>
      <c r="O335" t="s">
        <v>3</v>
      </c>
      <c r="P335" t="s">
        <v>3</v>
      </c>
      <c r="Q335" t="s">
        <v>3</v>
      </c>
    </row>
    <row r="336" spans="1:17" x14ac:dyDescent="0.25">
      <c r="A336" s="1" t="s">
        <v>80</v>
      </c>
      <c r="B336" t="s">
        <v>3</v>
      </c>
      <c r="C336" t="s">
        <v>3</v>
      </c>
      <c r="D336" t="s">
        <v>3</v>
      </c>
      <c r="E336" t="s">
        <v>3</v>
      </c>
      <c r="F336" t="s">
        <v>3</v>
      </c>
      <c r="G336" t="s">
        <v>3</v>
      </c>
      <c r="H336" t="s">
        <v>3</v>
      </c>
      <c r="I336" t="s">
        <v>3</v>
      </c>
      <c r="J336" t="s">
        <v>3</v>
      </c>
      <c r="K336" t="s">
        <v>3</v>
      </c>
      <c r="L336" t="s">
        <v>3</v>
      </c>
      <c r="M336" t="s">
        <v>3</v>
      </c>
      <c r="N336" t="s">
        <v>3</v>
      </c>
      <c r="O336" t="s">
        <v>3</v>
      </c>
      <c r="P336" t="s">
        <v>3</v>
      </c>
      <c r="Q336" t="s">
        <v>3</v>
      </c>
    </row>
    <row r="337" spans="1:17" x14ac:dyDescent="0.25">
      <c r="A337" s="1" t="s">
        <v>81</v>
      </c>
      <c r="B337" t="s">
        <v>3</v>
      </c>
      <c r="C337" t="s">
        <v>3</v>
      </c>
      <c r="D337" t="s">
        <v>3</v>
      </c>
      <c r="E337" t="s">
        <v>3</v>
      </c>
      <c r="F337" t="s">
        <v>3</v>
      </c>
      <c r="G337" t="s">
        <v>3</v>
      </c>
      <c r="H337" t="s">
        <v>3</v>
      </c>
      <c r="I337" t="s">
        <v>3</v>
      </c>
      <c r="J337" t="s">
        <v>3</v>
      </c>
      <c r="K337" t="s">
        <v>3</v>
      </c>
      <c r="L337" t="s">
        <v>3</v>
      </c>
      <c r="M337" t="s">
        <v>3</v>
      </c>
      <c r="N337" t="s">
        <v>3</v>
      </c>
      <c r="O337" t="s">
        <v>3</v>
      </c>
      <c r="P337" t="s">
        <v>3</v>
      </c>
      <c r="Q337" t="s">
        <v>3</v>
      </c>
    </row>
    <row r="338" spans="1:17" x14ac:dyDescent="0.25">
      <c r="A338" s="1" t="s">
        <v>82</v>
      </c>
      <c r="B338" t="s">
        <v>3</v>
      </c>
      <c r="C338" t="s">
        <v>3</v>
      </c>
      <c r="D338" t="s">
        <v>3</v>
      </c>
      <c r="E338" t="s">
        <v>3</v>
      </c>
      <c r="F338" t="s">
        <v>3</v>
      </c>
      <c r="G338" t="s">
        <v>3</v>
      </c>
      <c r="H338" t="s">
        <v>3</v>
      </c>
      <c r="I338" t="s">
        <v>3</v>
      </c>
      <c r="J338" t="s">
        <v>3</v>
      </c>
      <c r="K338" t="s">
        <v>3</v>
      </c>
      <c r="L338" t="s">
        <v>3</v>
      </c>
      <c r="M338" t="s">
        <v>3</v>
      </c>
      <c r="N338" t="s">
        <v>3</v>
      </c>
      <c r="O338" t="s">
        <v>3</v>
      </c>
      <c r="P338" t="s">
        <v>3</v>
      </c>
      <c r="Q338" t="s">
        <v>3</v>
      </c>
    </row>
    <row r="339" spans="1:17" x14ac:dyDescent="0.25">
      <c r="A339" s="1" t="s">
        <v>51</v>
      </c>
      <c r="B339" s="1" t="s">
        <v>67</v>
      </c>
      <c r="C339" s="1" t="s">
        <v>68</v>
      </c>
      <c r="D339" s="1" t="s">
        <v>69</v>
      </c>
      <c r="E339" s="1" t="s">
        <v>70</v>
      </c>
      <c r="F339" s="1" t="s">
        <v>71</v>
      </c>
      <c r="G339" s="1" t="s">
        <v>72</v>
      </c>
      <c r="H339" s="1" t="s">
        <v>73</v>
      </c>
      <c r="I339" s="1" t="s">
        <v>74</v>
      </c>
      <c r="J339" s="1" t="s">
        <v>75</v>
      </c>
      <c r="K339" s="1" t="s">
        <v>76</v>
      </c>
      <c r="L339" s="1" t="s">
        <v>77</v>
      </c>
      <c r="M339" s="1" t="s">
        <v>78</v>
      </c>
      <c r="N339" s="1" t="s">
        <v>79</v>
      </c>
      <c r="O339" s="1" t="s">
        <v>80</v>
      </c>
      <c r="P339" s="1" t="s">
        <v>81</v>
      </c>
      <c r="Q339" s="1" t="s">
        <v>82</v>
      </c>
    </row>
    <row r="340" spans="1:17" x14ac:dyDescent="0.25">
      <c r="A340" s="1" t="s">
        <v>67</v>
      </c>
      <c r="B340" t="s">
        <v>3</v>
      </c>
      <c r="C340" t="s">
        <v>3</v>
      </c>
      <c r="D340" t="s">
        <v>3</v>
      </c>
      <c r="E340" t="s">
        <v>3</v>
      </c>
      <c r="F340" t="s">
        <v>3</v>
      </c>
      <c r="G340" t="s">
        <v>3</v>
      </c>
      <c r="H340" t="s">
        <v>3</v>
      </c>
      <c r="I340" t="s">
        <v>3</v>
      </c>
      <c r="J340" t="s">
        <v>3</v>
      </c>
      <c r="K340" t="s">
        <v>3</v>
      </c>
      <c r="L340" t="s">
        <v>3</v>
      </c>
      <c r="M340" t="s">
        <v>3</v>
      </c>
      <c r="N340" t="s">
        <v>3</v>
      </c>
      <c r="O340" t="s">
        <v>3</v>
      </c>
      <c r="P340" t="s">
        <v>3</v>
      </c>
      <c r="Q340" t="s">
        <v>3</v>
      </c>
    </row>
    <row r="341" spans="1:17" x14ac:dyDescent="0.25">
      <c r="A341" s="1" t="s">
        <v>68</v>
      </c>
      <c r="B341" t="s">
        <v>3</v>
      </c>
      <c r="C341" t="s">
        <v>3</v>
      </c>
      <c r="D341" t="s">
        <v>3</v>
      </c>
      <c r="E341" t="s">
        <v>3</v>
      </c>
      <c r="F341" t="s">
        <v>3</v>
      </c>
      <c r="G341" t="s">
        <v>3</v>
      </c>
      <c r="H341" t="s">
        <v>3</v>
      </c>
      <c r="I341" t="s">
        <v>3</v>
      </c>
      <c r="J341" t="s">
        <v>3</v>
      </c>
      <c r="K341" t="s">
        <v>3</v>
      </c>
      <c r="L341" t="s">
        <v>3</v>
      </c>
      <c r="M341" t="s">
        <v>3</v>
      </c>
      <c r="N341" t="s">
        <v>3</v>
      </c>
      <c r="O341" t="s">
        <v>3</v>
      </c>
      <c r="P341" t="s">
        <v>3</v>
      </c>
      <c r="Q341" t="s">
        <v>3</v>
      </c>
    </row>
    <row r="342" spans="1:17" x14ac:dyDescent="0.25">
      <c r="A342" s="1" t="s">
        <v>69</v>
      </c>
      <c r="B342" t="s">
        <v>3</v>
      </c>
      <c r="C342" t="s">
        <v>3</v>
      </c>
      <c r="D342" t="s">
        <v>3</v>
      </c>
      <c r="E342" t="s">
        <v>3</v>
      </c>
      <c r="F342" t="s">
        <v>3</v>
      </c>
      <c r="G342" t="s">
        <v>3</v>
      </c>
      <c r="H342" t="s">
        <v>3</v>
      </c>
      <c r="I342" t="s">
        <v>3</v>
      </c>
      <c r="J342" t="s">
        <v>3</v>
      </c>
      <c r="K342" t="s">
        <v>3</v>
      </c>
      <c r="L342" t="s">
        <v>3</v>
      </c>
      <c r="M342" t="s">
        <v>3</v>
      </c>
      <c r="N342" t="s">
        <v>3</v>
      </c>
      <c r="O342" t="s">
        <v>3</v>
      </c>
      <c r="P342" t="s">
        <v>3</v>
      </c>
      <c r="Q342" t="s">
        <v>3</v>
      </c>
    </row>
    <row r="343" spans="1:17" x14ac:dyDescent="0.25">
      <c r="A343" s="1" t="s">
        <v>70</v>
      </c>
      <c r="B343" t="s">
        <v>3</v>
      </c>
      <c r="C343" t="s">
        <v>3</v>
      </c>
      <c r="D343" t="s">
        <v>3</v>
      </c>
      <c r="E343" t="s">
        <v>3</v>
      </c>
      <c r="F343" t="s">
        <v>3</v>
      </c>
      <c r="G343" t="s">
        <v>3</v>
      </c>
      <c r="H343" t="s">
        <v>3</v>
      </c>
      <c r="I343" t="s">
        <v>3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3</v>
      </c>
      <c r="Q343" t="s">
        <v>3</v>
      </c>
    </row>
    <row r="344" spans="1:17" x14ac:dyDescent="0.25">
      <c r="A344" s="1" t="s">
        <v>71</v>
      </c>
      <c r="B344" t="s">
        <v>3</v>
      </c>
      <c r="C344" t="s">
        <v>3</v>
      </c>
      <c r="D344" t="s">
        <v>3</v>
      </c>
      <c r="E344" t="s">
        <v>3</v>
      </c>
      <c r="F344" t="s">
        <v>3</v>
      </c>
      <c r="G344" t="s">
        <v>3</v>
      </c>
      <c r="H344" t="s">
        <v>3</v>
      </c>
      <c r="I344" t="s">
        <v>3</v>
      </c>
      <c r="J344" t="s">
        <v>3</v>
      </c>
      <c r="K344" t="s">
        <v>3</v>
      </c>
      <c r="L344" t="s">
        <v>3</v>
      </c>
      <c r="M344" t="s">
        <v>3</v>
      </c>
      <c r="N344" t="s">
        <v>3</v>
      </c>
      <c r="O344" t="s">
        <v>3</v>
      </c>
      <c r="P344" t="s">
        <v>3</v>
      </c>
      <c r="Q344" t="s">
        <v>3</v>
      </c>
    </row>
    <row r="345" spans="1:17" x14ac:dyDescent="0.25">
      <c r="A345" s="1" t="s">
        <v>72</v>
      </c>
      <c r="B345" t="s">
        <v>3</v>
      </c>
      <c r="C345" t="s">
        <v>3</v>
      </c>
      <c r="D345" t="s">
        <v>3</v>
      </c>
      <c r="E345" t="s">
        <v>3</v>
      </c>
      <c r="F345" t="s">
        <v>3</v>
      </c>
      <c r="G345" t="s">
        <v>3</v>
      </c>
      <c r="H345" t="s">
        <v>3</v>
      </c>
      <c r="I345" t="s">
        <v>3</v>
      </c>
      <c r="J345" t="s">
        <v>3</v>
      </c>
      <c r="K345" t="s">
        <v>3</v>
      </c>
      <c r="L345" t="s">
        <v>3</v>
      </c>
      <c r="M345" t="s">
        <v>3</v>
      </c>
      <c r="N345" t="s">
        <v>3</v>
      </c>
      <c r="O345" t="s">
        <v>3</v>
      </c>
      <c r="P345" t="s">
        <v>3</v>
      </c>
      <c r="Q345" t="s">
        <v>3</v>
      </c>
    </row>
    <row r="346" spans="1:17" x14ac:dyDescent="0.25">
      <c r="A346" s="1" t="s">
        <v>73</v>
      </c>
      <c r="B346" t="s">
        <v>3</v>
      </c>
      <c r="C346" t="s">
        <v>3</v>
      </c>
      <c r="D346" t="s">
        <v>3</v>
      </c>
      <c r="E346" t="s">
        <v>3</v>
      </c>
      <c r="F346" t="s">
        <v>3</v>
      </c>
      <c r="G346" t="s">
        <v>3</v>
      </c>
      <c r="H346" t="s">
        <v>3</v>
      </c>
      <c r="I346" t="s">
        <v>3</v>
      </c>
      <c r="J346" t="s">
        <v>3</v>
      </c>
      <c r="K346" t="s">
        <v>3</v>
      </c>
      <c r="L346" t="s">
        <v>3</v>
      </c>
      <c r="M346" t="s">
        <v>3</v>
      </c>
      <c r="N346" t="s">
        <v>3</v>
      </c>
      <c r="O346" t="s">
        <v>3</v>
      </c>
      <c r="P346" t="s">
        <v>3</v>
      </c>
      <c r="Q346" t="s">
        <v>3</v>
      </c>
    </row>
    <row r="347" spans="1:17" x14ac:dyDescent="0.25">
      <c r="A347" s="1" t="s">
        <v>74</v>
      </c>
      <c r="B347" t="s">
        <v>3</v>
      </c>
      <c r="C347" t="s">
        <v>3</v>
      </c>
      <c r="D347" t="s">
        <v>3</v>
      </c>
      <c r="E347" t="s">
        <v>3</v>
      </c>
      <c r="F347" t="s">
        <v>3</v>
      </c>
      <c r="G347" t="s">
        <v>3</v>
      </c>
      <c r="H347" t="s">
        <v>3</v>
      </c>
      <c r="I347" t="s">
        <v>3</v>
      </c>
      <c r="J347" t="s">
        <v>3</v>
      </c>
      <c r="K347" t="s">
        <v>3</v>
      </c>
      <c r="L347" t="s">
        <v>3</v>
      </c>
      <c r="M347" t="s">
        <v>3</v>
      </c>
      <c r="N347" t="s">
        <v>3</v>
      </c>
      <c r="O347" t="s">
        <v>3</v>
      </c>
      <c r="P347" t="s">
        <v>3</v>
      </c>
      <c r="Q347" t="s">
        <v>3</v>
      </c>
    </row>
    <row r="348" spans="1:17" x14ac:dyDescent="0.25">
      <c r="A348" s="1" t="s">
        <v>75</v>
      </c>
      <c r="B348" t="s">
        <v>3</v>
      </c>
      <c r="C348" t="s">
        <v>3</v>
      </c>
      <c r="D348" t="s">
        <v>3</v>
      </c>
      <c r="E348" t="s">
        <v>3</v>
      </c>
      <c r="F348" t="s">
        <v>3</v>
      </c>
      <c r="G348" t="s">
        <v>3</v>
      </c>
      <c r="H348" t="s">
        <v>3</v>
      </c>
      <c r="I348" t="s">
        <v>3</v>
      </c>
      <c r="J348" t="s">
        <v>3</v>
      </c>
      <c r="K348" t="s">
        <v>3</v>
      </c>
      <c r="L348" t="s">
        <v>3</v>
      </c>
      <c r="M348" t="s">
        <v>3</v>
      </c>
      <c r="N348" t="s">
        <v>3</v>
      </c>
      <c r="O348" t="s">
        <v>3</v>
      </c>
      <c r="P348" t="s">
        <v>3</v>
      </c>
      <c r="Q348" t="s">
        <v>3</v>
      </c>
    </row>
    <row r="349" spans="1:17" x14ac:dyDescent="0.25">
      <c r="A349" s="1" t="s">
        <v>76</v>
      </c>
      <c r="B349" t="s">
        <v>3</v>
      </c>
      <c r="C349" t="s">
        <v>3</v>
      </c>
      <c r="D349" t="s">
        <v>3</v>
      </c>
      <c r="E349" t="s">
        <v>3</v>
      </c>
      <c r="F349" t="s">
        <v>3</v>
      </c>
      <c r="G349" t="s">
        <v>3</v>
      </c>
      <c r="H349" t="s">
        <v>3</v>
      </c>
      <c r="I349" t="s">
        <v>3</v>
      </c>
      <c r="J349" t="s">
        <v>3</v>
      </c>
      <c r="K349" t="s">
        <v>3</v>
      </c>
      <c r="L349" t="s">
        <v>3</v>
      </c>
      <c r="M349" t="s">
        <v>3</v>
      </c>
      <c r="N349" t="s">
        <v>3</v>
      </c>
      <c r="O349" t="s">
        <v>3</v>
      </c>
      <c r="P349" t="s">
        <v>3</v>
      </c>
      <c r="Q349" t="s">
        <v>3</v>
      </c>
    </row>
    <row r="350" spans="1:17" x14ac:dyDescent="0.25">
      <c r="A350" s="1" t="s">
        <v>77</v>
      </c>
      <c r="B350" t="s">
        <v>3</v>
      </c>
      <c r="C350" t="s">
        <v>3</v>
      </c>
      <c r="D350" t="s">
        <v>3</v>
      </c>
      <c r="E350" t="s">
        <v>3</v>
      </c>
      <c r="F350" t="s">
        <v>3</v>
      </c>
      <c r="G350" t="s">
        <v>3</v>
      </c>
      <c r="H350" t="s">
        <v>3</v>
      </c>
      <c r="I350" t="s">
        <v>3</v>
      </c>
      <c r="J350" t="s">
        <v>3</v>
      </c>
      <c r="K350" t="s">
        <v>3</v>
      </c>
      <c r="L350" t="s">
        <v>3</v>
      </c>
      <c r="M350" t="s">
        <v>3</v>
      </c>
      <c r="N350" t="s">
        <v>3</v>
      </c>
      <c r="O350" t="s">
        <v>3</v>
      </c>
      <c r="P350" t="s">
        <v>3</v>
      </c>
      <c r="Q350" t="s">
        <v>3</v>
      </c>
    </row>
    <row r="351" spans="1:17" x14ac:dyDescent="0.25">
      <c r="A351" s="1" t="s">
        <v>78</v>
      </c>
      <c r="B351" t="s">
        <v>3</v>
      </c>
      <c r="C351" t="s">
        <v>3</v>
      </c>
      <c r="D351" t="s">
        <v>3</v>
      </c>
      <c r="E351" t="s">
        <v>3</v>
      </c>
      <c r="F351" t="s">
        <v>3</v>
      </c>
      <c r="G351" t="s">
        <v>3</v>
      </c>
      <c r="H351" t="s">
        <v>3</v>
      </c>
      <c r="I351" t="s">
        <v>3</v>
      </c>
      <c r="J351" t="s">
        <v>3</v>
      </c>
      <c r="K351" t="s">
        <v>3</v>
      </c>
      <c r="L351" t="s">
        <v>3</v>
      </c>
      <c r="M351" t="s">
        <v>3</v>
      </c>
      <c r="N351" t="s">
        <v>3</v>
      </c>
      <c r="O351" t="s">
        <v>3</v>
      </c>
      <c r="P351" t="s">
        <v>3</v>
      </c>
      <c r="Q351" t="s">
        <v>3</v>
      </c>
    </row>
    <row r="352" spans="1:17" x14ac:dyDescent="0.25">
      <c r="A352" s="1" t="s">
        <v>79</v>
      </c>
      <c r="B352" t="s">
        <v>3</v>
      </c>
      <c r="C352" t="s">
        <v>3</v>
      </c>
      <c r="D352" t="s">
        <v>3</v>
      </c>
      <c r="E352" t="s">
        <v>3</v>
      </c>
      <c r="F352" t="s">
        <v>3</v>
      </c>
      <c r="G352" t="s">
        <v>3</v>
      </c>
      <c r="H352" t="s">
        <v>3</v>
      </c>
      <c r="I352" t="s">
        <v>3</v>
      </c>
      <c r="J352" t="s">
        <v>3</v>
      </c>
      <c r="K352" t="s">
        <v>3</v>
      </c>
      <c r="L352" t="s">
        <v>3</v>
      </c>
      <c r="M352" t="s">
        <v>3</v>
      </c>
      <c r="N352" t="s">
        <v>3</v>
      </c>
      <c r="O352" t="s">
        <v>3</v>
      </c>
      <c r="P352" t="s">
        <v>3</v>
      </c>
      <c r="Q352" t="s">
        <v>3</v>
      </c>
    </row>
    <row r="353" spans="1:17" x14ac:dyDescent="0.25">
      <c r="A353" s="1" t="s">
        <v>80</v>
      </c>
      <c r="B353" t="s">
        <v>3</v>
      </c>
      <c r="C353" t="s">
        <v>3</v>
      </c>
      <c r="D353" t="s">
        <v>3</v>
      </c>
      <c r="E353" t="s">
        <v>3</v>
      </c>
      <c r="F353" t="s">
        <v>3</v>
      </c>
      <c r="G353" t="s">
        <v>3</v>
      </c>
      <c r="H353" t="s">
        <v>3</v>
      </c>
      <c r="I353" t="s">
        <v>3</v>
      </c>
      <c r="J353" t="s">
        <v>3</v>
      </c>
      <c r="K353" t="s">
        <v>3</v>
      </c>
      <c r="L353" t="s">
        <v>3</v>
      </c>
      <c r="M353" t="s">
        <v>3</v>
      </c>
      <c r="N353" t="s">
        <v>3</v>
      </c>
      <c r="O353" t="s">
        <v>3</v>
      </c>
      <c r="P353" t="s">
        <v>3</v>
      </c>
      <c r="Q353" t="s">
        <v>3</v>
      </c>
    </row>
    <row r="354" spans="1:17" x14ac:dyDescent="0.25">
      <c r="A354" s="1" t="s">
        <v>81</v>
      </c>
      <c r="B354" t="s">
        <v>3</v>
      </c>
      <c r="C354" t="s">
        <v>3</v>
      </c>
      <c r="D354" t="s">
        <v>3</v>
      </c>
      <c r="E354" t="s">
        <v>3</v>
      </c>
      <c r="F354" t="s">
        <v>3</v>
      </c>
      <c r="G354" t="s">
        <v>3</v>
      </c>
      <c r="H354" t="s">
        <v>3</v>
      </c>
      <c r="I354" t="s">
        <v>3</v>
      </c>
      <c r="J354" t="s">
        <v>3</v>
      </c>
      <c r="K354" t="s">
        <v>3</v>
      </c>
      <c r="L354" t="s">
        <v>3</v>
      </c>
      <c r="M354" t="s">
        <v>3</v>
      </c>
      <c r="N354" t="s">
        <v>3</v>
      </c>
      <c r="O354" t="s">
        <v>3</v>
      </c>
      <c r="P354" t="s">
        <v>3</v>
      </c>
      <c r="Q354" t="s">
        <v>3</v>
      </c>
    </row>
    <row r="355" spans="1:17" x14ac:dyDescent="0.25">
      <c r="A355" s="1" t="s">
        <v>82</v>
      </c>
      <c r="B355" t="s">
        <v>3</v>
      </c>
      <c r="C355" t="s">
        <v>3</v>
      </c>
      <c r="D355" t="s">
        <v>3</v>
      </c>
      <c r="E355" t="s">
        <v>3</v>
      </c>
      <c r="F355" t="s">
        <v>3</v>
      </c>
      <c r="G355" t="s">
        <v>3</v>
      </c>
      <c r="H355" t="s">
        <v>3</v>
      </c>
      <c r="I355" t="s">
        <v>3</v>
      </c>
      <c r="J355" t="s">
        <v>3</v>
      </c>
      <c r="K355" t="s">
        <v>3</v>
      </c>
      <c r="L355" t="s">
        <v>3</v>
      </c>
      <c r="M355" t="s">
        <v>3</v>
      </c>
      <c r="N355" t="s">
        <v>3</v>
      </c>
      <c r="O355" t="s">
        <v>3</v>
      </c>
      <c r="P355" t="s">
        <v>3</v>
      </c>
      <c r="Q355" t="s">
        <v>3</v>
      </c>
    </row>
    <row r="356" spans="1:17" x14ac:dyDescent="0.25">
      <c r="A356" s="1" t="s">
        <v>52</v>
      </c>
      <c r="B356" s="1" t="s">
        <v>67</v>
      </c>
      <c r="C356" s="1" t="s">
        <v>68</v>
      </c>
      <c r="D356" s="1" t="s">
        <v>69</v>
      </c>
      <c r="E356" s="1" t="s">
        <v>70</v>
      </c>
      <c r="F356" s="1" t="s">
        <v>71</v>
      </c>
      <c r="G356" s="1" t="s">
        <v>72</v>
      </c>
      <c r="H356" s="1" t="s">
        <v>73</v>
      </c>
      <c r="I356" s="1" t="s">
        <v>74</v>
      </c>
      <c r="J356" s="1" t="s">
        <v>75</v>
      </c>
      <c r="K356" s="1" t="s">
        <v>76</v>
      </c>
      <c r="L356" s="1" t="s">
        <v>77</v>
      </c>
      <c r="M356" s="1" t="s">
        <v>78</v>
      </c>
      <c r="N356" s="1" t="s">
        <v>79</v>
      </c>
      <c r="O356" s="1" t="s">
        <v>80</v>
      </c>
      <c r="P356" s="1" t="s">
        <v>81</v>
      </c>
      <c r="Q356" s="1" t="s">
        <v>82</v>
      </c>
    </row>
    <row r="357" spans="1:17" x14ac:dyDescent="0.25">
      <c r="A357" s="1" t="s">
        <v>67</v>
      </c>
      <c r="B357">
        <v>0.1431994566599252</v>
      </c>
      <c r="C357">
        <v>4.3460131240820501E-2</v>
      </c>
      <c r="D357">
        <v>1.048420442056808E-3</v>
      </c>
      <c r="E357">
        <v>4.4340198136447049E-4</v>
      </c>
      <c r="F357">
        <v>7.353380211208722E-3</v>
      </c>
      <c r="G357">
        <v>7.3914027222612396E-3</v>
      </c>
      <c r="H357">
        <v>2.505830704334174E-3</v>
      </c>
      <c r="I357">
        <v>2.3570935486658061E-3</v>
      </c>
      <c r="J357">
        <v>3.8533946263843148E-2</v>
      </c>
      <c r="K357">
        <v>2.608579314655848E-3</v>
      </c>
      <c r="L357">
        <v>2.0799293048630541E-4</v>
      </c>
      <c r="M357">
        <v>7.0344152143230095E-4</v>
      </c>
      <c r="N357">
        <v>2.875495656779786E-3</v>
      </c>
      <c r="O357">
        <v>1.83290038550674E-3</v>
      </c>
      <c r="P357">
        <v>1.7521184959561969E-3</v>
      </c>
      <c r="Q357">
        <v>1.4341002967621351E-4</v>
      </c>
    </row>
    <row r="358" spans="1:17" x14ac:dyDescent="0.25">
      <c r="A358" s="1" t="s">
        <v>68</v>
      </c>
      <c r="B358">
        <v>0.14148553846804129</v>
      </c>
      <c r="C358">
        <v>0.37612981494710368</v>
      </c>
      <c r="D358">
        <v>0.1059267600013129</v>
      </c>
      <c r="E358">
        <v>8.6857931926737852E-2</v>
      </c>
      <c r="F358">
        <v>0.27661041138960413</v>
      </c>
      <c r="G358">
        <v>0.1586716355108157</v>
      </c>
      <c r="H358">
        <v>5.7992172433764318E-2</v>
      </c>
      <c r="I358">
        <v>4.8240099058586637E-2</v>
      </c>
      <c r="J358">
        <v>0.18462606479320251</v>
      </c>
      <c r="K358">
        <v>0.13612763362295849</v>
      </c>
      <c r="L358">
        <v>7.1412954631431783E-2</v>
      </c>
      <c r="M358">
        <v>4.9376600877062339E-2</v>
      </c>
      <c r="N358">
        <v>4.5276141986713023E-2</v>
      </c>
      <c r="O358">
        <v>0.1151107037930939</v>
      </c>
      <c r="P358">
        <v>9.3691899980674662E-2</v>
      </c>
      <c r="Q358">
        <v>4.0507550320189829E-2</v>
      </c>
    </row>
    <row r="359" spans="1:17" x14ac:dyDescent="0.25">
      <c r="A359" s="1" t="s">
        <v>69</v>
      </c>
      <c r="B359">
        <v>2.047773083799896E-3</v>
      </c>
      <c r="C359">
        <v>4.475844879415309E-2</v>
      </c>
      <c r="D359">
        <v>6.493462548149842E-2</v>
      </c>
      <c r="E359">
        <v>0.1104878614797979</v>
      </c>
      <c r="F359">
        <v>1.082895007415346E-2</v>
      </c>
      <c r="G359">
        <v>5.2996822227295473E-4</v>
      </c>
      <c r="H359">
        <v>1.050020822359382E-3</v>
      </c>
      <c r="I359">
        <v>5.6751787579680814E-4</v>
      </c>
      <c r="J359">
        <v>1.087778138930187E-3</v>
      </c>
      <c r="K359">
        <v>3.6733135670088471E-3</v>
      </c>
      <c r="L359">
        <v>5.030763300426785E-4</v>
      </c>
      <c r="M359">
        <v>1.580769268028713E-3</v>
      </c>
      <c r="N359">
        <v>1.050725105797921E-3</v>
      </c>
      <c r="O359">
        <v>5.9750556676660296E-4</v>
      </c>
      <c r="P359">
        <v>1.0636838026194409E-3</v>
      </c>
      <c r="Q359">
        <v>2.1387270871609521E-4</v>
      </c>
    </row>
    <row r="360" spans="1:17" x14ac:dyDescent="0.25">
      <c r="A360" s="1" t="s">
        <v>70</v>
      </c>
      <c r="B360">
        <v>1.5827077975427369E-2</v>
      </c>
      <c r="C360">
        <v>2.321081813489741E-2</v>
      </c>
      <c r="D360">
        <v>5.0063598467041108E-2</v>
      </c>
      <c r="E360">
        <v>0.22154060786130811</v>
      </c>
      <c r="F360">
        <v>7.7922443122854642E-3</v>
      </c>
      <c r="G360">
        <v>9.2965817386202552E-3</v>
      </c>
      <c r="H360">
        <v>1.0570766704394999E-2</v>
      </c>
      <c r="I360">
        <v>1.6940697572441151E-2</v>
      </c>
      <c r="J360">
        <v>2.2784405133365229E-2</v>
      </c>
      <c r="K360">
        <v>1.412819125998223E-2</v>
      </c>
      <c r="L360">
        <v>1.3123023166826699E-2</v>
      </c>
      <c r="M360">
        <v>9.8754270387601279E-3</v>
      </c>
      <c r="N360">
        <v>2.241397695401123E-2</v>
      </c>
      <c r="O360">
        <v>1.091463590533118E-2</v>
      </c>
      <c r="P360">
        <v>1.419483086510755E-2</v>
      </c>
      <c r="Q360">
        <v>3.5754259061748042E-3</v>
      </c>
    </row>
    <row r="361" spans="1:17" x14ac:dyDescent="0.25">
      <c r="A361" s="1" t="s">
        <v>71</v>
      </c>
      <c r="B361">
        <v>4.1669533573287319E-3</v>
      </c>
      <c r="C361">
        <v>3.3947327782885418E-3</v>
      </c>
      <c r="D361">
        <v>8.809748386240308E-3</v>
      </c>
      <c r="E361">
        <v>1.517154736576265E-2</v>
      </c>
      <c r="F361">
        <v>8.4062907284189858E-2</v>
      </c>
      <c r="G361">
        <v>6.7861178721755388E-3</v>
      </c>
      <c r="H361">
        <v>5.4989983592762387E-3</v>
      </c>
      <c r="I361">
        <v>9.7360561263564079E-3</v>
      </c>
      <c r="J361">
        <v>7.2277878360838604E-3</v>
      </c>
      <c r="K361">
        <v>9.4886079729843247E-3</v>
      </c>
      <c r="L361">
        <v>9.4634402736803441E-3</v>
      </c>
      <c r="M361">
        <v>1.755051208878796E-2</v>
      </c>
      <c r="N361">
        <v>1.194393787186788E-2</v>
      </c>
      <c r="O361">
        <v>5.9178031222823944E-3</v>
      </c>
      <c r="P361">
        <v>7.0559624385628534E-3</v>
      </c>
      <c r="Q361">
        <v>7.8853291848654712E-4</v>
      </c>
    </row>
    <row r="362" spans="1:17" x14ac:dyDescent="0.25">
      <c r="A362" s="1" t="s">
        <v>72</v>
      </c>
      <c r="B362">
        <v>4.340397320315637E-3</v>
      </c>
      <c r="C362">
        <v>5.1958625063149369E-3</v>
      </c>
      <c r="D362">
        <v>2.5410139771185241E-3</v>
      </c>
      <c r="E362">
        <v>4.8558304233011383E-3</v>
      </c>
      <c r="F362">
        <v>5.2806471225379566E-3</v>
      </c>
      <c r="G362">
        <v>1.4075828663220699E-2</v>
      </c>
      <c r="H362">
        <v>4.5454803691831374E-3</v>
      </c>
      <c r="I362">
        <v>4.6123473694251486E-3</v>
      </c>
      <c r="J362">
        <v>4.2654390153867294E-3</v>
      </c>
      <c r="K362">
        <v>1.13338472774232E-2</v>
      </c>
      <c r="L362">
        <v>3.8058796939611332E-3</v>
      </c>
      <c r="M362">
        <v>3.5937680832549479E-3</v>
      </c>
      <c r="N362">
        <v>2.345802673388118E-3</v>
      </c>
      <c r="O362">
        <v>3.8469336233600631E-3</v>
      </c>
      <c r="P362">
        <v>5.8744691187266173E-3</v>
      </c>
      <c r="Q362">
        <v>5.011142236639691E-3</v>
      </c>
    </row>
    <row r="363" spans="1:17" x14ac:dyDescent="0.25">
      <c r="A363" s="1" t="s">
        <v>73</v>
      </c>
      <c r="B363">
        <v>3.105015914393925E-2</v>
      </c>
      <c r="C363">
        <v>4.5789436147746138E-2</v>
      </c>
      <c r="D363">
        <v>1.7377997220909391E-2</v>
      </c>
      <c r="E363">
        <v>2.061611676246642E-2</v>
      </c>
      <c r="F363">
        <v>3.7536393286153352E-2</v>
      </c>
      <c r="G363">
        <v>2.9206162524727571E-2</v>
      </c>
      <c r="H363">
        <v>3.0975261012053629E-2</v>
      </c>
      <c r="I363">
        <v>1.2861534178488541E-2</v>
      </c>
      <c r="J363">
        <v>4.1173040325870769E-2</v>
      </c>
      <c r="K363">
        <v>2.3322042792606981E-2</v>
      </c>
      <c r="L363">
        <v>1.6872307767136139E-2</v>
      </c>
      <c r="M363">
        <v>8.797199343493203E-3</v>
      </c>
      <c r="N363">
        <v>8.8788150782019622E-3</v>
      </c>
      <c r="O363">
        <v>2.5226243269784201E-2</v>
      </c>
      <c r="P363">
        <v>1.8209376388292751E-2</v>
      </c>
      <c r="Q363">
        <v>7.2940644116749826E-3</v>
      </c>
    </row>
    <row r="364" spans="1:17" x14ac:dyDescent="0.25">
      <c r="A364" s="1" t="s">
        <v>74</v>
      </c>
      <c r="B364">
        <v>1.3948328009801709E-2</v>
      </c>
      <c r="C364">
        <v>1.7268733991060992E-2</v>
      </c>
      <c r="D364">
        <v>5.2951168386610103E-3</v>
      </c>
      <c r="E364">
        <v>7.5829377765627799E-3</v>
      </c>
      <c r="F364">
        <v>2.43793783024552E-2</v>
      </c>
      <c r="G364">
        <v>1.252364976643891E-2</v>
      </c>
      <c r="H364">
        <v>5.8460454962292706E-3</v>
      </c>
      <c r="I364">
        <v>7.6830834509835242E-3</v>
      </c>
      <c r="J364">
        <v>2.197986543488497E-2</v>
      </c>
      <c r="K364">
        <v>1.0988288700553491E-2</v>
      </c>
      <c r="L364">
        <v>7.1834045125862304E-3</v>
      </c>
      <c r="M364">
        <v>3.8388257472176121E-3</v>
      </c>
      <c r="N364">
        <v>4.5853101859403217E-3</v>
      </c>
      <c r="O364">
        <v>9.2653140380367857E-3</v>
      </c>
      <c r="P364">
        <v>7.8282663799676584E-3</v>
      </c>
      <c r="Q364">
        <v>1.7033909906402781E-3</v>
      </c>
    </row>
    <row r="365" spans="1:17" x14ac:dyDescent="0.25">
      <c r="A365" s="1" t="s">
        <v>75</v>
      </c>
      <c r="B365">
        <v>2.331011408641595E-3</v>
      </c>
      <c r="C365">
        <v>3.8901946976972828E-3</v>
      </c>
      <c r="D365">
        <v>3.7120622709435648E-3</v>
      </c>
      <c r="E365">
        <v>3.7511043781737921E-3</v>
      </c>
      <c r="F365">
        <v>3.9456306703693281E-3</v>
      </c>
      <c r="G365">
        <v>4.492832763101454E-3</v>
      </c>
      <c r="H365">
        <v>9.1860529756495682E-3</v>
      </c>
      <c r="I365">
        <v>5.965678242719606E-3</v>
      </c>
      <c r="J365">
        <v>1.0544832873384501E-2</v>
      </c>
      <c r="K365">
        <v>1.160137206907608E-2</v>
      </c>
      <c r="L365">
        <v>8.9846576368108246E-3</v>
      </c>
      <c r="M365">
        <v>9.6169182965349514E-3</v>
      </c>
      <c r="N365">
        <v>6.7532995671772712E-3</v>
      </c>
      <c r="O365">
        <v>9.5580422283478832E-3</v>
      </c>
      <c r="P365">
        <v>9.9933428044268434E-3</v>
      </c>
      <c r="Q365">
        <v>2.3503359584430479E-3</v>
      </c>
    </row>
    <row r="366" spans="1:17" x14ac:dyDescent="0.25">
      <c r="A366" s="1" t="s">
        <v>76</v>
      </c>
      <c r="B366">
        <v>2.0372971694258231E-2</v>
      </c>
      <c r="C366">
        <v>3.0836809935224051E-2</v>
      </c>
      <c r="D366">
        <v>3.9004905933558723E-2</v>
      </c>
      <c r="E366">
        <v>2.8500106724578481E-2</v>
      </c>
      <c r="F366">
        <v>2.675500207559306E-2</v>
      </c>
      <c r="G366">
        <v>2.3563876386308118E-2</v>
      </c>
      <c r="H366">
        <v>6.6386535256252835E-2</v>
      </c>
      <c r="I366">
        <v>3.1635200108606903E-2</v>
      </c>
      <c r="J366">
        <v>1.457881589279407E-2</v>
      </c>
      <c r="K366">
        <v>0.14047611492005371</v>
      </c>
      <c r="L366">
        <v>1.830788828544867E-2</v>
      </c>
      <c r="M366">
        <v>1.312997867676469E-2</v>
      </c>
      <c r="N366">
        <v>1.4342456228626781E-2</v>
      </c>
      <c r="O366">
        <v>8.9631352056473261E-3</v>
      </c>
      <c r="P366">
        <v>1.66472815888799E-2</v>
      </c>
      <c r="Q366">
        <v>8.0477575962178728E-3</v>
      </c>
    </row>
    <row r="367" spans="1:17" x14ac:dyDescent="0.25">
      <c r="A367" s="1" t="s">
        <v>77</v>
      </c>
      <c r="B367">
        <v>2.7145125394524381E-3</v>
      </c>
      <c r="C367">
        <v>4.8098167894192866E-3</v>
      </c>
      <c r="D367">
        <v>3.9704453996977796E-3</v>
      </c>
      <c r="E367">
        <v>6.1991924131244089E-3</v>
      </c>
      <c r="F367">
        <v>9.2313679519305525E-3</v>
      </c>
      <c r="G367">
        <v>1.153253858966324E-2</v>
      </c>
      <c r="H367">
        <v>2.021662603335064E-2</v>
      </c>
      <c r="I367">
        <v>1.7122436201601001E-2</v>
      </c>
      <c r="J367">
        <v>9.257329147208667E-3</v>
      </c>
      <c r="K367">
        <v>1.6762768969711982E-2</v>
      </c>
      <c r="L367">
        <v>0.119765315951297</v>
      </c>
      <c r="M367">
        <v>1.5224172914407801E-2</v>
      </c>
      <c r="N367">
        <v>7.2765775549205967E-3</v>
      </c>
      <c r="O367">
        <v>9.1908239163665337E-3</v>
      </c>
      <c r="P367">
        <v>2.125628626741647E-2</v>
      </c>
      <c r="Q367">
        <v>6.939802186214543E-3</v>
      </c>
    </row>
    <row r="368" spans="1:17" x14ac:dyDescent="0.25">
      <c r="A368" s="1" t="s">
        <v>78</v>
      </c>
      <c r="B368">
        <v>3.6518830197234363E-2</v>
      </c>
      <c r="C368">
        <v>6.9410555600088991E-2</v>
      </c>
      <c r="D368">
        <v>6.4647299204557376E-2</v>
      </c>
      <c r="E368">
        <v>7.1379142260884279E-2</v>
      </c>
      <c r="F368">
        <v>8.3603323481080738E-2</v>
      </c>
      <c r="G368">
        <v>0.12527841305159579</v>
      </c>
      <c r="H368">
        <v>0.15345621600153289</v>
      </c>
      <c r="I368">
        <v>0.1695485003325084</v>
      </c>
      <c r="J368">
        <v>0.11050787423543799</v>
      </c>
      <c r="K368">
        <v>0.1218107646233459</v>
      </c>
      <c r="L368">
        <v>0.12297434063011251</v>
      </c>
      <c r="M368">
        <v>0.20118760673271019</v>
      </c>
      <c r="N368">
        <v>6.7386553492637974E-2</v>
      </c>
      <c r="O368">
        <v>0.1216213465266022</v>
      </c>
      <c r="P368">
        <v>0.15003014962555561</v>
      </c>
      <c r="Q368">
        <v>0.24952835883936431</v>
      </c>
    </row>
    <row r="369" spans="1:17" x14ac:dyDescent="0.25">
      <c r="A369" s="1" t="s">
        <v>79</v>
      </c>
      <c r="B369">
        <v>5.7140946332391639E-4</v>
      </c>
      <c r="C369">
        <v>1.041757473851546E-3</v>
      </c>
      <c r="D369">
        <v>1.23751293350111E-3</v>
      </c>
      <c r="E369">
        <v>1.0175512622747161E-3</v>
      </c>
      <c r="F369">
        <v>8.1086257405920672E-4</v>
      </c>
      <c r="G369">
        <v>1.566398160462313E-3</v>
      </c>
      <c r="H369">
        <v>1.5991707019722911E-3</v>
      </c>
      <c r="I369">
        <v>2.1248688715253478E-3</v>
      </c>
      <c r="J369">
        <v>1.1574043900605499E-3</v>
      </c>
      <c r="K369">
        <v>2.0444935985768449E-3</v>
      </c>
      <c r="L369">
        <v>2.3821838418211119E-3</v>
      </c>
      <c r="M369">
        <v>2.9549589641760638E-3</v>
      </c>
      <c r="N369">
        <v>1.463758907797931E-2</v>
      </c>
      <c r="O369">
        <v>2.2290732755717202E-3</v>
      </c>
      <c r="P369">
        <v>2.3714663477885701E-3</v>
      </c>
      <c r="Q369">
        <v>7.0131758076144232E-4</v>
      </c>
    </row>
    <row r="370" spans="1:17" x14ac:dyDescent="0.25">
      <c r="A370" s="1" t="s">
        <v>80</v>
      </c>
      <c r="B370">
        <v>5.0794978575751943E-4</v>
      </c>
      <c r="C370">
        <v>6.5616684617094724E-4</v>
      </c>
      <c r="D370">
        <v>7.8335453858386294E-4</v>
      </c>
      <c r="E370">
        <v>6.946271465266624E-4</v>
      </c>
      <c r="F370">
        <v>5.2807009595538378E-4</v>
      </c>
      <c r="G370">
        <v>7.1114718446992032E-4</v>
      </c>
      <c r="H370">
        <v>8.6741194884406734E-4</v>
      </c>
      <c r="I370">
        <v>7.1355245139984719E-4</v>
      </c>
      <c r="J370">
        <v>1.181108923160773E-3</v>
      </c>
      <c r="K370">
        <v>8.1956034901054214E-4</v>
      </c>
      <c r="L370">
        <v>8.931306277292681E-4</v>
      </c>
      <c r="M370">
        <v>2.3178273009154511E-3</v>
      </c>
      <c r="N370">
        <v>1.1821919958775471E-3</v>
      </c>
      <c r="O370">
        <v>3.1558009534884517E-2</v>
      </c>
      <c r="P370">
        <v>1.2307209443288079E-3</v>
      </c>
      <c r="Q370">
        <v>2.189855537175128E-4</v>
      </c>
    </row>
    <row r="371" spans="1:17" x14ac:dyDescent="0.25">
      <c r="A371" s="1" t="s">
        <v>81</v>
      </c>
      <c r="B371">
        <v>2.4877884581628799E-3</v>
      </c>
      <c r="C371">
        <v>4.8977617567798172E-3</v>
      </c>
      <c r="D371">
        <v>4.3996062554572642E-3</v>
      </c>
      <c r="E371">
        <v>6.1852588198720564E-3</v>
      </c>
      <c r="F371">
        <v>4.5633567510469739E-3</v>
      </c>
      <c r="G371">
        <v>1.25346770067891E-2</v>
      </c>
      <c r="H371">
        <v>1.125698132760551E-2</v>
      </c>
      <c r="I371">
        <v>1.062512449658843E-2</v>
      </c>
      <c r="J371">
        <v>1.302249097686449E-2</v>
      </c>
      <c r="K371">
        <v>7.3538452990088944E-3</v>
      </c>
      <c r="L371">
        <v>4.1145850574554652E-2</v>
      </c>
      <c r="M371">
        <v>1.6862173510424221E-2</v>
      </c>
      <c r="N371">
        <v>1.4180338821741559E-2</v>
      </c>
      <c r="O371">
        <v>1.2348377337974999E-2</v>
      </c>
      <c r="P371">
        <v>7.7947441305577972E-2</v>
      </c>
      <c r="Q371">
        <v>9.7637595346112722E-3</v>
      </c>
    </row>
    <row r="372" spans="1:17" x14ac:dyDescent="0.25">
      <c r="A372" s="1" t="s">
        <v>82</v>
      </c>
      <c r="B372">
        <v>2.4608117438944298E-4</v>
      </c>
      <c r="C372">
        <v>5.3516733835083413E-4</v>
      </c>
      <c r="D372">
        <v>1.5489352772186181E-4</v>
      </c>
      <c r="E372">
        <v>3.2101669530551832E-4</v>
      </c>
      <c r="F372">
        <v>8.8721726214752541E-4</v>
      </c>
      <c r="G372">
        <v>4.8098867715423E-4</v>
      </c>
      <c r="H372">
        <v>1.233557984791162E-3</v>
      </c>
      <c r="I372">
        <v>3.195602079641274E-4</v>
      </c>
      <c r="J372">
        <v>5.9685029315868592E-4</v>
      </c>
      <c r="K372">
        <v>6.4892767455405551E-4</v>
      </c>
      <c r="L372">
        <v>1.1847548202277619E-3</v>
      </c>
      <c r="M372">
        <v>4.3315991915104799E-4</v>
      </c>
      <c r="N372">
        <v>1.169189753798365E-3</v>
      </c>
      <c r="O372">
        <v>5.8960540111816775E-4</v>
      </c>
      <c r="P372">
        <v>5.7253644511841035E-4</v>
      </c>
      <c r="Q372">
        <v>4.3131029062939361E-4</v>
      </c>
    </row>
    <row r="373" spans="1:17" x14ac:dyDescent="0.25">
      <c r="A373" s="1" t="s">
        <v>53</v>
      </c>
      <c r="B373" s="1" t="s">
        <v>67</v>
      </c>
      <c r="C373" s="1" t="s">
        <v>68</v>
      </c>
      <c r="D373" s="1" t="s">
        <v>69</v>
      </c>
      <c r="E373" s="1" t="s">
        <v>70</v>
      </c>
      <c r="F373" s="1" t="s">
        <v>71</v>
      </c>
      <c r="G373" s="1" t="s">
        <v>72</v>
      </c>
      <c r="H373" s="1" t="s">
        <v>73</v>
      </c>
      <c r="I373" s="1" t="s">
        <v>74</v>
      </c>
      <c r="J373" s="1" t="s">
        <v>75</v>
      </c>
      <c r="K373" s="1" t="s">
        <v>76</v>
      </c>
      <c r="L373" s="1" t="s">
        <v>77</v>
      </c>
      <c r="M373" s="1" t="s">
        <v>78</v>
      </c>
      <c r="N373" s="1" t="s">
        <v>79</v>
      </c>
      <c r="O373" s="1" t="s">
        <v>80</v>
      </c>
      <c r="P373" s="1" t="s">
        <v>81</v>
      </c>
      <c r="Q373" s="1" t="s">
        <v>82</v>
      </c>
    </row>
    <row r="374" spans="1:17" x14ac:dyDescent="0.25">
      <c r="A374" s="1" t="s">
        <v>67</v>
      </c>
      <c r="B374">
        <v>0.1405110607768392</v>
      </c>
      <c r="C374">
        <v>4.1951183423060603E-2</v>
      </c>
      <c r="D374">
        <v>1.0511777450502059E-3</v>
      </c>
      <c r="E374">
        <v>3.5245616401192932E-4</v>
      </c>
      <c r="F374">
        <v>5.4491135046958799E-3</v>
      </c>
      <c r="G374">
        <v>7.2518685186085639E-3</v>
      </c>
      <c r="H374">
        <v>1.9414382120356659E-3</v>
      </c>
      <c r="I374">
        <v>2.128524685729299E-3</v>
      </c>
      <c r="J374">
        <v>3.9192897802437433E-2</v>
      </c>
      <c r="K374">
        <v>2.9423909977044438E-3</v>
      </c>
      <c r="L374">
        <v>1.847034920298676E-4</v>
      </c>
      <c r="M374">
        <v>7.3587353336184293E-4</v>
      </c>
      <c r="N374">
        <v>3.035309600100036E-3</v>
      </c>
      <c r="O374">
        <v>1.834502263581447E-3</v>
      </c>
      <c r="P374">
        <v>1.7473184812068249E-3</v>
      </c>
      <c r="Q374">
        <v>1.3612442715312141E-4</v>
      </c>
    </row>
    <row r="375" spans="1:17" x14ac:dyDescent="0.25">
      <c r="A375" s="1" t="s">
        <v>68</v>
      </c>
      <c r="B375">
        <v>0.14722451835631059</v>
      </c>
      <c r="C375">
        <v>0.38234024246228399</v>
      </c>
      <c r="D375">
        <v>0.1074044816015528</v>
      </c>
      <c r="E375">
        <v>8.8447430039247626E-2</v>
      </c>
      <c r="F375">
        <v>0.2792320993467966</v>
      </c>
      <c r="G375">
        <v>0.1560919563147258</v>
      </c>
      <c r="H375">
        <v>5.4592262851557452E-2</v>
      </c>
      <c r="I375">
        <v>4.715324447261289E-2</v>
      </c>
      <c r="J375">
        <v>0.18513524282258981</v>
      </c>
      <c r="K375">
        <v>0.1500854207724131</v>
      </c>
      <c r="L375">
        <v>8.0651358612025062E-2</v>
      </c>
      <c r="M375">
        <v>5.1963007576755371E-2</v>
      </c>
      <c r="N375">
        <v>4.4846525342885968E-2</v>
      </c>
      <c r="O375">
        <v>0.12195280163631569</v>
      </c>
      <c r="P375">
        <v>9.5212294733533168E-2</v>
      </c>
      <c r="Q375">
        <v>3.8501504352230681E-2</v>
      </c>
    </row>
    <row r="376" spans="1:17" x14ac:dyDescent="0.25">
      <c r="A376" s="1" t="s">
        <v>69</v>
      </c>
      <c r="B376">
        <v>2.3040642081836702E-3</v>
      </c>
      <c r="C376">
        <v>5.6094314141942651E-2</v>
      </c>
      <c r="D376">
        <v>7.4784600565269407E-2</v>
      </c>
      <c r="E376">
        <v>0.12986882795927379</v>
      </c>
      <c r="F376">
        <v>1.2587383878707659E-2</v>
      </c>
      <c r="G376">
        <v>6.466922605876961E-4</v>
      </c>
      <c r="H376">
        <v>1.2406543066727719E-3</v>
      </c>
      <c r="I376">
        <v>6.9223630137755642E-4</v>
      </c>
      <c r="J376">
        <v>1.412389318334502E-3</v>
      </c>
      <c r="K376">
        <v>4.6134572607012406E-3</v>
      </c>
      <c r="L376">
        <v>6.2295712759153981E-4</v>
      </c>
      <c r="M376">
        <v>1.724778891457495E-3</v>
      </c>
      <c r="N376">
        <v>1.135970720436348E-3</v>
      </c>
      <c r="O376">
        <v>1.05894081743453E-3</v>
      </c>
      <c r="P376">
        <v>1.241341982557431E-3</v>
      </c>
      <c r="Q376">
        <v>2.423439526547843E-4</v>
      </c>
    </row>
    <row r="377" spans="1:17" x14ac:dyDescent="0.25">
      <c r="A377" s="1" t="s">
        <v>70</v>
      </c>
      <c r="B377">
        <v>1.6743652267274579E-2</v>
      </c>
      <c r="C377">
        <v>2.4540998002373311E-2</v>
      </c>
      <c r="D377">
        <v>5.610319439400855E-2</v>
      </c>
      <c r="E377">
        <v>0.24395605814767429</v>
      </c>
      <c r="F377">
        <v>8.005525904175111E-3</v>
      </c>
      <c r="G377">
        <v>9.7385265761670697E-3</v>
      </c>
      <c r="H377">
        <v>1.0273666077240239E-2</v>
      </c>
      <c r="I377">
        <v>1.7486483663691901E-2</v>
      </c>
      <c r="J377">
        <v>2.488130680591865E-2</v>
      </c>
      <c r="K377">
        <v>1.4866902394684569E-2</v>
      </c>
      <c r="L377">
        <v>1.683862242872906E-2</v>
      </c>
      <c r="M377">
        <v>1.098120757659791E-2</v>
      </c>
      <c r="N377">
        <v>2.2355664427096741E-2</v>
      </c>
      <c r="O377">
        <v>1.2417747137342E-2</v>
      </c>
      <c r="P377">
        <v>1.4891921468536811E-2</v>
      </c>
      <c r="Q377">
        <v>3.315839051602037E-3</v>
      </c>
    </row>
    <row r="378" spans="1:17" x14ac:dyDescent="0.25">
      <c r="A378" s="1" t="s">
        <v>71</v>
      </c>
      <c r="B378">
        <v>4.0132776643732413E-3</v>
      </c>
      <c r="C378">
        <v>3.198721550925081E-3</v>
      </c>
      <c r="D378">
        <v>7.935809119357989E-3</v>
      </c>
      <c r="E378">
        <v>1.397387761163228E-2</v>
      </c>
      <c r="F378">
        <v>8.5385557123589764E-2</v>
      </c>
      <c r="G378">
        <v>6.8036781564471379E-3</v>
      </c>
      <c r="H378">
        <v>5.2292480875527451E-3</v>
      </c>
      <c r="I378">
        <v>9.3507417506563644E-3</v>
      </c>
      <c r="J378">
        <v>6.8820332895477947E-3</v>
      </c>
      <c r="K378">
        <v>8.9371014409299655E-3</v>
      </c>
      <c r="L378">
        <v>9.1211492512262831E-3</v>
      </c>
      <c r="M378">
        <v>1.7347079953625031E-2</v>
      </c>
      <c r="N378">
        <v>1.0821254335222951E-2</v>
      </c>
      <c r="O378">
        <v>6.4959712201563833E-3</v>
      </c>
      <c r="P378">
        <v>6.7135421313181311E-3</v>
      </c>
      <c r="Q378">
        <v>6.5827102246670448E-4</v>
      </c>
    </row>
    <row r="379" spans="1:17" x14ac:dyDescent="0.25">
      <c r="A379" s="1" t="s">
        <v>72</v>
      </c>
      <c r="B379">
        <v>4.4249485343165083E-3</v>
      </c>
      <c r="C379">
        <v>4.9747271701646844E-3</v>
      </c>
      <c r="D379">
        <v>2.144229234389903E-3</v>
      </c>
      <c r="E379">
        <v>4.2736521536857587E-3</v>
      </c>
      <c r="F379">
        <v>4.9549430844769357E-3</v>
      </c>
      <c r="G379">
        <v>1.388104250820583E-2</v>
      </c>
      <c r="H379">
        <v>4.4875604111532102E-3</v>
      </c>
      <c r="I379">
        <v>4.3996506399639991E-3</v>
      </c>
      <c r="J379">
        <v>4.3261845022857428E-3</v>
      </c>
      <c r="K379">
        <v>1.077872147009299E-2</v>
      </c>
      <c r="L379">
        <v>3.5956919143748131E-3</v>
      </c>
      <c r="M379">
        <v>3.3555585573297312E-3</v>
      </c>
      <c r="N379">
        <v>2.2530978487078652E-3</v>
      </c>
      <c r="O379">
        <v>3.8622984850059478E-3</v>
      </c>
      <c r="P379">
        <v>5.5333098504684129E-3</v>
      </c>
      <c r="Q379">
        <v>3.9946289284303587E-3</v>
      </c>
    </row>
    <row r="380" spans="1:17" x14ac:dyDescent="0.25">
      <c r="A380" s="1" t="s">
        <v>73</v>
      </c>
      <c r="B380">
        <v>2.9718012485704121E-2</v>
      </c>
      <c r="C380">
        <v>4.3422683318178223E-2</v>
      </c>
      <c r="D380">
        <v>1.5075044039355201E-2</v>
      </c>
      <c r="E380">
        <v>1.7619991719074489E-2</v>
      </c>
      <c r="F380">
        <v>3.549073688295707E-2</v>
      </c>
      <c r="G380">
        <v>2.840629495744924E-2</v>
      </c>
      <c r="H380">
        <v>2.910152715506353E-2</v>
      </c>
      <c r="I380">
        <v>1.244644593554246E-2</v>
      </c>
      <c r="J380">
        <v>4.038413648878339E-2</v>
      </c>
      <c r="K380">
        <v>2.2455720306541759E-2</v>
      </c>
      <c r="L380">
        <v>1.8146253354559039E-2</v>
      </c>
      <c r="M380">
        <v>8.639424329065077E-3</v>
      </c>
      <c r="N380">
        <v>8.3709071732467662E-3</v>
      </c>
      <c r="O380">
        <v>2.6817511656050369E-2</v>
      </c>
      <c r="P380">
        <v>1.7523647456281721E-2</v>
      </c>
      <c r="Q380">
        <v>6.6653474223933454E-3</v>
      </c>
    </row>
    <row r="381" spans="1:17" x14ac:dyDescent="0.25">
      <c r="A381" s="1" t="s">
        <v>74</v>
      </c>
      <c r="B381">
        <v>1.410680240366847E-2</v>
      </c>
      <c r="C381">
        <v>1.6637007987676859E-2</v>
      </c>
      <c r="D381">
        <v>4.627724471042806E-3</v>
      </c>
      <c r="E381">
        <v>6.6502183713424614E-3</v>
      </c>
      <c r="F381">
        <v>2.4328833786693121E-2</v>
      </c>
      <c r="G381">
        <v>1.232161140442624E-2</v>
      </c>
      <c r="H381">
        <v>5.5904661364784966E-3</v>
      </c>
      <c r="I381">
        <v>7.4150974241125201E-3</v>
      </c>
      <c r="J381">
        <v>2.125144176263705E-2</v>
      </c>
      <c r="K381">
        <v>1.058524864817176E-2</v>
      </c>
      <c r="L381">
        <v>7.2824912145941327E-3</v>
      </c>
      <c r="M381">
        <v>3.6119896574695132E-3</v>
      </c>
      <c r="N381">
        <v>4.4430820650119031E-3</v>
      </c>
      <c r="O381">
        <v>9.378152352880342E-3</v>
      </c>
      <c r="P381">
        <v>7.5820983893680012E-3</v>
      </c>
      <c r="Q381">
        <v>1.2611226505133541E-3</v>
      </c>
    </row>
    <row r="382" spans="1:17" x14ac:dyDescent="0.25">
      <c r="A382" s="1" t="s">
        <v>75</v>
      </c>
      <c r="B382">
        <v>2.5537140072382589E-3</v>
      </c>
      <c r="C382">
        <v>3.761712832267602E-3</v>
      </c>
      <c r="D382">
        <v>4.0125269086844764E-3</v>
      </c>
      <c r="E382">
        <v>3.6514144241168579E-3</v>
      </c>
      <c r="F382">
        <v>3.8043739305531361E-3</v>
      </c>
      <c r="G382">
        <v>4.1268148615822651E-3</v>
      </c>
      <c r="H382">
        <v>8.3359659613138348E-3</v>
      </c>
      <c r="I382">
        <v>5.5313779595323317E-3</v>
      </c>
      <c r="J382">
        <v>1.038864735831296E-2</v>
      </c>
      <c r="K382">
        <v>1.1453213562770169E-2</v>
      </c>
      <c r="L382">
        <v>9.209006542858441E-3</v>
      </c>
      <c r="M382">
        <v>9.8546283653671244E-3</v>
      </c>
      <c r="N382">
        <v>7.0571503777165732E-3</v>
      </c>
      <c r="O382">
        <v>9.7416012888578186E-3</v>
      </c>
      <c r="P382">
        <v>1.0631965352586561E-2</v>
      </c>
      <c r="Q382">
        <v>1.4352250368579781E-3</v>
      </c>
    </row>
    <row r="383" spans="1:17" x14ac:dyDescent="0.25">
      <c r="A383" s="1" t="s">
        <v>76</v>
      </c>
      <c r="B383">
        <v>2.1294499994101459E-2</v>
      </c>
      <c r="C383">
        <v>3.1369356828191149E-2</v>
      </c>
      <c r="D383">
        <v>3.9817341966873122E-2</v>
      </c>
      <c r="E383">
        <v>2.609727527861053E-2</v>
      </c>
      <c r="F383">
        <v>2.8045292753834241E-2</v>
      </c>
      <c r="G383">
        <v>2.3527359401487809E-2</v>
      </c>
      <c r="H383">
        <v>6.4200849535632501E-2</v>
      </c>
      <c r="I383">
        <v>3.2148192629198657E-2</v>
      </c>
      <c r="J383">
        <v>1.4929915458044811E-2</v>
      </c>
      <c r="K383">
        <v>0.1410257749334286</v>
      </c>
      <c r="L383">
        <v>1.8734198521563501E-2</v>
      </c>
      <c r="M383">
        <v>1.336313801714673E-2</v>
      </c>
      <c r="N383">
        <v>1.433103414812642E-2</v>
      </c>
      <c r="O383">
        <v>9.2231245173729735E-3</v>
      </c>
      <c r="P383">
        <v>1.7239367419413999E-2</v>
      </c>
      <c r="Q383">
        <v>7.0833083681610303E-3</v>
      </c>
    </row>
    <row r="384" spans="1:17" x14ac:dyDescent="0.25">
      <c r="A384" s="1" t="s">
        <v>77</v>
      </c>
      <c r="B384">
        <v>3.300883287746552E-3</v>
      </c>
      <c r="C384">
        <v>4.8610162416849638E-3</v>
      </c>
      <c r="D384">
        <v>3.7085189571179752E-3</v>
      </c>
      <c r="E384">
        <v>6.5162885706735998E-3</v>
      </c>
      <c r="F384">
        <v>9.1133856543632492E-3</v>
      </c>
      <c r="G384">
        <v>1.10166683053081E-2</v>
      </c>
      <c r="H384">
        <v>1.946489051555033E-2</v>
      </c>
      <c r="I384">
        <v>1.6332233343265379E-2</v>
      </c>
      <c r="J384">
        <v>9.2757199706755087E-3</v>
      </c>
      <c r="K384">
        <v>1.6619055116013162E-2</v>
      </c>
      <c r="L384">
        <v>0.1152822765733046</v>
      </c>
      <c r="M384">
        <v>1.5146106294991231E-2</v>
      </c>
      <c r="N384">
        <v>7.6119676478497459E-3</v>
      </c>
      <c r="O384">
        <v>9.740676907719438E-3</v>
      </c>
      <c r="P384">
        <v>2.087393788746654E-2</v>
      </c>
      <c r="Q384">
        <v>5.1742957460295703E-3</v>
      </c>
    </row>
    <row r="385" spans="1:17" x14ac:dyDescent="0.25">
      <c r="A385" s="1" t="s">
        <v>78</v>
      </c>
      <c r="B385">
        <v>3.7195869276612233E-2</v>
      </c>
      <c r="C385">
        <v>6.9039295849322765E-2</v>
      </c>
      <c r="D385">
        <v>6.134011233892623E-2</v>
      </c>
      <c r="E385">
        <v>7.3120045770509151E-2</v>
      </c>
      <c r="F385">
        <v>8.2469848734416859E-2</v>
      </c>
      <c r="G385">
        <v>0.1226520840581678</v>
      </c>
      <c r="H385">
        <v>0.15396117272847659</v>
      </c>
      <c r="I385">
        <v>0.16915609083813729</v>
      </c>
      <c r="J385">
        <v>0.1147076562015763</v>
      </c>
      <c r="K385">
        <v>0.1187110179532984</v>
      </c>
      <c r="L385">
        <v>0.1272888637886139</v>
      </c>
      <c r="M385">
        <v>0.20241506747173441</v>
      </c>
      <c r="N385">
        <v>7.0105565982843593E-2</v>
      </c>
      <c r="O385">
        <v>0.1238563255097113</v>
      </c>
      <c r="P385">
        <v>0.15173063227222561</v>
      </c>
      <c r="Q385">
        <v>0.23769878993247689</v>
      </c>
    </row>
    <row r="386" spans="1:17" x14ac:dyDescent="0.25">
      <c r="A386" s="1" t="s">
        <v>79</v>
      </c>
      <c r="B386">
        <v>6.2697130896920258E-4</v>
      </c>
      <c r="C386">
        <v>1.0014247614387019E-3</v>
      </c>
      <c r="D386">
        <v>1.2387738494421779E-3</v>
      </c>
      <c r="E386">
        <v>9.849599440231345E-4</v>
      </c>
      <c r="F386">
        <v>8.0115641917309155E-4</v>
      </c>
      <c r="G386">
        <v>1.4894240224168781E-3</v>
      </c>
      <c r="H386">
        <v>1.5204258865022799E-3</v>
      </c>
      <c r="I386">
        <v>1.9095123191736989E-3</v>
      </c>
      <c r="J386">
        <v>1.1513341869126719E-3</v>
      </c>
      <c r="K386">
        <v>2.0245549164284288E-3</v>
      </c>
      <c r="L386">
        <v>2.464597535503293E-3</v>
      </c>
      <c r="M386">
        <v>3.0116716178780968E-3</v>
      </c>
      <c r="N386">
        <v>1.4916086916156999E-2</v>
      </c>
      <c r="O386">
        <v>2.356542204039139E-3</v>
      </c>
      <c r="P386">
        <v>2.398371004021147E-3</v>
      </c>
      <c r="Q386">
        <v>6.792511373053706E-4</v>
      </c>
    </row>
    <row r="387" spans="1:17" x14ac:dyDescent="0.25">
      <c r="A387" s="1" t="s">
        <v>80</v>
      </c>
      <c r="B387">
        <v>6.6087715021367639E-4</v>
      </c>
      <c r="C387">
        <v>7.9255533347035053E-4</v>
      </c>
      <c r="D387">
        <v>1.0501980784592289E-3</v>
      </c>
      <c r="E387">
        <v>8.690289164053497E-4</v>
      </c>
      <c r="F387">
        <v>5.1786487008859518E-4</v>
      </c>
      <c r="G387">
        <v>6.7884620482097343E-4</v>
      </c>
      <c r="H387">
        <v>8.7483951731370823E-4</v>
      </c>
      <c r="I387">
        <v>7.0172227200681996E-4</v>
      </c>
      <c r="J387">
        <v>1.180402319423339E-3</v>
      </c>
      <c r="K387">
        <v>8.7213896352908741E-4</v>
      </c>
      <c r="L387">
        <v>9.5408245842252344E-4</v>
      </c>
      <c r="M387">
        <v>2.3707175831447071E-3</v>
      </c>
      <c r="N387">
        <v>1.2868246020357539E-3</v>
      </c>
      <c r="O387">
        <v>3.2085170550105992E-2</v>
      </c>
      <c r="P387">
        <v>1.2932509545232659E-3</v>
      </c>
      <c r="Q387">
        <v>1.404112855330579E-4</v>
      </c>
    </row>
    <row r="388" spans="1:17" x14ac:dyDescent="0.25">
      <c r="A388" s="1" t="s">
        <v>81</v>
      </c>
      <c r="B388">
        <v>2.6720095088090812E-3</v>
      </c>
      <c r="C388">
        <v>4.6383702987350187E-3</v>
      </c>
      <c r="D388">
        <v>4.5008184187754034E-3</v>
      </c>
      <c r="E388">
        <v>6.256881585258888E-3</v>
      </c>
      <c r="F388">
        <v>4.2483172692321814E-3</v>
      </c>
      <c r="G388">
        <v>1.1772305962045201E-2</v>
      </c>
      <c r="H388">
        <v>1.063302634940295E-2</v>
      </c>
      <c r="I388">
        <v>1.000794332907245E-2</v>
      </c>
      <c r="J388">
        <v>1.325454344593914E-2</v>
      </c>
      <c r="K388">
        <v>7.9523085622332373E-3</v>
      </c>
      <c r="L388">
        <v>3.9033079657948062E-2</v>
      </c>
      <c r="M388">
        <v>1.6611308790811779E-2</v>
      </c>
      <c r="N388">
        <v>1.457768050232372E-2</v>
      </c>
      <c r="O388">
        <v>1.2285169084687251E-2</v>
      </c>
      <c r="P388">
        <v>7.7345604212563604E-2</v>
      </c>
      <c r="Q388">
        <v>8.2046056705980409E-3</v>
      </c>
    </row>
    <row r="389" spans="1:17" x14ac:dyDescent="0.25">
      <c r="A389" s="1" t="s">
        <v>82</v>
      </c>
      <c r="B389">
        <v>2.1911303426223021E-4</v>
      </c>
      <c r="C389">
        <v>4.4643288748393608E-4</v>
      </c>
      <c r="D389">
        <v>1.10199962923213E-4</v>
      </c>
      <c r="E389">
        <v>2.412918462564515E-4</v>
      </c>
      <c r="F389">
        <v>8.8893654556864679E-4</v>
      </c>
      <c r="G389">
        <v>4.2215629925753821E-4</v>
      </c>
      <c r="H389">
        <v>1.1831190667174591E-3</v>
      </c>
      <c r="I389">
        <v>2.9388406774396772E-4</v>
      </c>
      <c r="J389">
        <v>5.6449221443274054E-4</v>
      </c>
      <c r="K389">
        <v>6.1238706612497891E-4</v>
      </c>
      <c r="L389">
        <v>1.2821585098028181E-3</v>
      </c>
      <c r="M389">
        <v>3.8776750027361411E-4</v>
      </c>
      <c r="N389">
        <v>1.2800262051647119E-3</v>
      </c>
      <c r="O389">
        <v>6.1542622098482026E-4</v>
      </c>
      <c r="P389">
        <v>5.2290587033731138E-4</v>
      </c>
      <c r="Q389">
        <v>4.5487522335082962E-4</v>
      </c>
    </row>
    <row r="390" spans="1:17" x14ac:dyDescent="0.25">
      <c r="A390" s="1" t="s">
        <v>54</v>
      </c>
      <c r="B390" s="1" t="s">
        <v>67</v>
      </c>
      <c r="C390" s="1" t="s">
        <v>68</v>
      </c>
      <c r="D390" s="1" t="s">
        <v>69</v>
      </c>
      <c r="E390" s="1" t="s">
        <v>70</v>
      </c>
      <c r="F390" s="1" t="s">
        <v>71</v>
      </c>
      <c r="G390" s="1" t="s">
        <v>72</v>
      </c>
      <c r="H390" s="1" t="s">
        <v>73</v>
      </c>
      <c r="I390" s="1" t="s">
        <v>74</v>
      </c>
      <c r="J390" s="1" t="s">
        <v>75</v>
      </c>
      <c r="K390" s="1" t="s">
        <v>76</v>
      </c>
      <c r="L390" s="1" t="s">
        <v>77</v>
      </c>
      <c r="M390" s="1" t="s">
        <v>78</v>
      </c>
      <c r="N390" s="1" t="s">
        <v>79</v>
      </c>
      <c r="O390" s="1" t="s">
        <v>80</v>
      </c>
      <c r="P390" s="1" t="s">
        <v>81</v>
      </c>
      <c r="Q390" s="1" t="s">
        <v>82</v>
      </c>
    </row>
    <row r="391" spans="1:17" x14ac:dyDescent="0.25">
      <c r="A391" s="1" t="s">
        <v>67</v>
      </c>
      <c r="B391">
        <v>0.13701316469011579</v>
      </c>
      <c r="C391">
        <v>4.1218580842438179E-2</v>
      </c>
      <c r="D391">
        <v>1.014018382591583E-3</v>
      </c>
      <c r="E391">
        <v>3.0629079212847888E-4</v>
      </c>
      <c r="F391">
        <v>4.4450916479057082E-3</v>
      </c>
      <c r="G391">
        <v>5.6905762565041809E-3</v>
      </c>
      <c r="H391">
        <v>1.787734303805568E-3</v>
      </c>
      <c r="I391">
        <v>2.0824047629305659E-3</v>
      </c>
      <c r="J391">
        <v>4.1148764969279633E-2</v>
      </c>
      <c r="K391">
        <v>3.0408399560473299E-3</v>
      </c>
      <c r="L391">
        <v>1.749848735268588E-4</v>
      </c>
      <c r="M391">
        <v>7.2087865926500922E-4</v>
      </c>
      <c r="N391">
        <v>2.2577945252612152E-3</v>
      </c>
      <c r="O391">
        <v>1.838513426286464E-3</v>
      </c>
      <c r="P391">
        <v>1.731615395985186E-3</v>
      </c>
      <c r="Q391">
        <v>1.10395052392839E-4</v>
      </c>
    </row>
    <row r="392" spans="1:17" x14ac:dyDescent="0.25">
      <c r="A392" s="1" t="s">
        <v>68</v>
      </c>
      <c r="B392">
        <v>0.14712053968321159</v>
      </c>
      <c r="C392">
        <v>0.38892234267601822</v>
      </c>
      <c r="D392">
        <v>0.106891833740342</v>
      </c>
      <c r="E392">
        <v>8.8005028577058192E-2</v>
      </c>
      <c r="F392">
        <v>0.28735026761170362</v>
      </c>
      <c r="G392">
        <v>0.15448595311048879</v>
      </c>
      <c r="H392">
        <v>5.560751334755993E-2</v>
      </c>
      <c r="I392">
        <v>4.809728187417802E-2</v>
      </c>
      <c r="J392">
        <v>0.18556789206300661</v>
      </c>
      <c r="K392">
        <v>0.1584027517692686</v>
      </c>
      <c r="L392">
        <v>7.9446029525835113E-2</v>
      </c>
      <c r="M392">
        <v>5.162888706527001E-2</v>
      </c>
      <c r="N392">
        <v>4.8499011948896893E-2</v>
      </c>
      <c r="O392">
        <v>0.1197249849198363</v>
      </c>
      <c r="P392">
        <v>9.7466511744013967E-2</v>
      </c>
      <c r="Q392">
        <v>3.7276456449401661E-2</v>
      </c>
    </row>
    <row r="393" spans="1:17" x14ac:dyDescent="0.25">
      <c r="A393" s="1" t="s">
        <v>69</v>
      </c>
      <c r="B393">
        <v>2.1344160466820129E-3</v>
      </c>
      <c r="C393">
        <v>6.1317669581607261E-2</v>
      </c>
      <c r="D393">
        <v>7.087382126433385E-2</v>
      </c>
      <c r="E393">
        <v>0.1244342835515202</v>
      </c>
      <c r="F393">
        <v>1.333858813848816E-2</v>
      </c>
      <c r="G393">
        <v>7.5722211521378491E-4</v>
      </c>
      <c r="H393">
        <v>1.371090663643362E-3</v>
      </c>
      <c r="I393">
        <v>7.8882385594365159E-4</v>
      </c>
      <c r="J393">
        <v>1.4764418969005801E-3</v>
      </c>
      <c r="K393">
        <v>4.5613003682487474E-3</v>
      </c>
      <c r="L393">
        <v>7.2589448726193592E-4</v>
      </c>
      <c r="M393">
        <v>1.7508237584435129E-3</v>
      </c>
      <c r="N393">
        <v>1.101874178886967E-3</v>
      </c>
      <c r="O393">
        <v>1.0471605963001691E-3</v>
      </c>
      <c r="P393">
        <v>1.326324360484879E-3</v>
      </c>
      <c r="Q393">
        <v>3.0247812343954132E-4</v>
      </c>
    </row>
    <row r="394" spans="1:17" x14ac:dyDescent="0.25">
      <c r="A394" s="1" t="s">
        <v>70</v>
      </c>
      <c r="B394">
        <v>1.6707853138568221E-2</v>
      </c>
      <c r="C394">
        <v>2.5535905357038011E-2</v>
      </c>
      <c r="D394">
        <v>5.8507206956857301E-2</v>
      </c>
      <c r="E394">
        <v>0.27326021769575032</v>
      </c>
      <c r="F394">
        <v>8.689828969117061E-3</v>
      </c>
      <c r="G394">
        <v>1.011294002516395E-2</v>
      </c>
      <c r="H394">
        <v>1.0963849194785489E-2</v>
      </c>
      <c r="I394">
        <v>1.7557199628761219E-2</v>
      </c>
      <c r="J394">
        <v>2.4832537241081101E-2</v>
      </c>
      <c r="K394">
        <v>1.5052568418005169E-2</v>
      </c>
      <c r="L394">
        <v>1.5701758540174159E-2</v>
      </c>
      <c r="M394">
        <v>1.0920079561849511E-2</v>
      </c>
      <c r="N394">
        <v>2.2325462172420121E-2</v>
      </c>
      <c r="O394">
        <v>1.2313789866209681E-2</v>
      </c>
      <c r="P394">
        <v>1.508749426960317E-2</v>
      </c>
      <c r="Q394">
        <v>3.0320547715988709E-3</v>
      </c>
    </row>
    <row r="395" spans="1:17" x14ac:dyDescent="0.25">
      <c r="A395" s="1" t="s">
        <v>71</v>
      </c>
      <c r="B395">
        <v>4.2095264905898039E-3</v>
      </c>
      <c r="C395">
        <v>3.2361770893456509E-3</v>
      </c>
      <c r="D395">
        <v>7.801718918554623E-3</v>
      </c>
      <c r="E395">
        <v>1.2912648889522021E-2</v>
      </c>
      <c r="F395">
        <v>8.7919437285096255E-2</v>
      </c>
      <c r="G395">
        <v>7.1694588382225444E-3</v>
      </c>
      <c r="H395">
        <v>5.4130957093303381E-3</v>
      </c>
      <c r="I395">
        <v>9.5254266147621839E-3</v>
      </c>
      <c r="J395">
        <v>7.1674812671865783E-3</v>
      </c>
      <c r="K395">
        <v>9.1341629331984E-3</v>
      </c>
      <c r="L395">
        <v>9.1179693333235598E-3</v>
      </c>
      <c r="M395">
        <v>1.7577331155770051E-2</v>
      </c>
      <c r="N395">
        <v>1.0647775769767189E-2</v>
      </c>
      <c r="O395">
        <v>6.8598739499572143E-3</v>
      </c>
      <c r="P395">
        <v>6.9414356966788051E-3</v>
      </c>
      <c r="Q395">
        <v>6.5718746942614156E-4</v>
      </c>
    </row>
    <row r="396" spans="1:17" x14ac:dyDescent="0.25">
      <c r="A396" s="1" t="s">
        <v>72</v>
      </c>
      <c r="B396">
        <v>4.4271249126274738E-3</v>
      </c>
      <c r="C396">
        <v>4.8553479824015077E-3</v>
      </c>
      <c r="D396">
        <v>2.0424015922984322E-3</v>
      </c>
      <c r="E396">
        <v>3.733808633948791E-3</v>
      </c>
      <c r="F396">
        <v>4.7001919457020447E-3</v>
      </c>
      <c r="G396">
        <v>1.403184998512712E-2</v>
      </c>
      <c r="H396">
        <v>4.4317606617072609E-3</v>
      </c>
      <c r="I396">
        <v>4.3659806380473218E-3</v>
      </c>
      <c r="J396">
        <v>4.287654811532377E-3</v>
      </c>
      <c r="K396">
        <v>1.0797238324909709E-2</v>
      </c>
      <c r="L396">
        <v>3.6338111274532149E-3</v>
      </c>
      <c r="M396">
        <v>3.2763343218672469E-3</v>
      </c>
      <c r="N396">
        <v>2.2984839100039021E-3</v>
      </c>
      <c r="O396">
        <v>3.9633840125628123E-3</v>
      </c>
      <c r="P396">
        <v>5.4064772157546639E-3</v>
      </c>
      <c r="Q396">
        <v>3.6346143380898712E-3</v>
      </c>
    </row>
    <row r="397" spans="1:17" x14ac:dyDescent="0.25">
      <c r="A397" s="1" t="s">
        <v>73</v>
      </c>
      <c r="B397">
        <v>3.0098366404206829E-2</v>
      </c>
      <c r="C397">
        <v>4.3183239698657762E-2</v>
      </c>
      <c r="D397">
        <v>1.446428785557587E-2</v>
      </c>
      <c r="E397">
        <v>1.7262659211411811E-2</v>
      </c>
      <c r="F397">
        <v>3.5086519746331681E-2</v>
      </c>
      <c r="G397">
        <v>2.719662903393295E-2</v>
      </c>
      <c r="H397">
        <v>2.823046440321381E-2</v>
      </c>
      <c r="I397">
        <v>1.250198774817428E-2</v>
      </c>
      <c r="J397">
        <v>3.9635936156176797E-2</v>
      </c>
      <c r="K397">
        <v>2.2486692582048721E-2</v>
      </c>
      <c r="L397">
        <v>1.8620851777946468E-2</v>
      </c>
      <c r="M397">
        <v>8.5535342115715639E-3</v>
      </c>
      <c r="N397">
        <v>8.4577310172856274E-3</v>
      </c>
      <c r="O397">
        <v>2.615070571160151E-2</v>
      </c>
      <c r="P397">
        <v>1.80242964108954E-2</v>
      </c>
      <c r="Q397">
        <v>6.0721406865280386E-3</v>
      </c>
    </row>
    <row r="398" spans="1:17" x14ac:dyDescent="0.25">
      <c r="A398" s="1" t="s">
        <v>74</v>
      </c>
      <c r="B398">
        <v>1.4494441989333759E-2</v>
      </c>
      <c r="C398">
        <v>1.673637334787664E-2</v>
      </c>
      <c r="D398">
        <v>4.4635880633609216E-3</v>
      </c>
      <c r="E398">
        <v>6.197679030894865E-3</v>
      </c>
      <c r="F398">
        <v>2.3872563915858021E-2</v>
      </c>
      <c r="G398">
        <v>1.2377490092781881E-2</v>
      </c>
      <c r="H398">
        <v>5.5350627832629314E-3</v>
      </c>
      <c r="I398">
        <v>7.3896924458763747E-3</v>
      </c>
      <c r="J398">
        <v>2.1590032510700151E-2</v>
      </c>
      <c r="K398">
        <v>1.0742191551397429E-2</v>
      </c>
      <c r="L398">
        <v>7.5505952800368542E-3</v>
      </c>
      <c r="M398">
        <v>3.6572271388682041E-3</v>
      </c>
      <c r="N398">
        <v>4.5837593910145313E-3</v>
      </c>
      <c r="O398">
        <v>9.6101503445123748E-3</v>
      </c>
      <c r="P398">
        <v>7.7957880774767833E-3</v>
      </c>
      <c r="Q398">
        <v>1.2423122651769661E-3</v>
      </c>
    </row>
    <row r="399" spans="1:17" x14ac:dyDescent="0.25">
      <c r="A399" s="1" t="s">
        <v>75</v>
      </c>
      <c r="B399">
        <v>2.6377077268950589E-3</v>
      </c>
      <c r="C399">
        <v>3.706682732547731E-3</v>
      </c>
      <c r="D399">
        <v>4.1208863398834424E-3</v>
      </c>
      <c r="E399">
        <v>3.11565238972385E-3</v>
      </c>
      <c r="F399">
        <v>3.886482055056231E-3</v>
      </c>
      <c r="G399">
        <v>4.1324437726573916E-3</v>
      </c>
      <c r="H399">
        <v>8.4401022832470852E-3</v>
      </c>
      <c r="I399">
        <v>5.6099023467270524E-3</v>
      </c>
      <c r="J399">
        <v>9.5941636893442945E-3</v>
      </c>
      <c r="K399">
        <v>1.106621685291637E-2</v>
      </c>
      <c r="L399">
        <v>8.7103515656027468E-3</v>
      </c>
      <c r="M399">
        <v>1.016038643085501E-2</v>
      </c>
      <c r="N399">
        <v>8.2009991729419095E-3</v>
      </c>
      <c r="O399">
        <v>9.7782926936219837E-3</v>
      </c>
      <c r="P399">
        <v>1.09835147483805E-2</v>
      </c>
      <c r="Q399">
        <v>1.3433334242028349E-3</v>
      </c>
    </row>
    <row r="400" spans="1:17" x14ac:dyDescent="0.25">
      <c r="A400" s="1" t="s">
        <v>76</v>
      </c>
      <c r="B400">
        <v>2.0709273281467658E-2</v>
      </c>
      <c r="C400">
        <v>3.1112200432843379E-2</v>
      </c>
      <c r="D400">
        <v>3.8470385183701369E-2</v>
      </c>
      <c r="E400">
        <v>2.3941156954795789E-2</v>
      </c>
      <c r="F400">
        <v>2.961383332139909E-2</v>
      </c>
      <c r="G400">
        <v>2.4438866020811429E-2</v>
      </c>
      <c r="H400">
        <v>6.6654412473027752E-2</v>
      </c>
      <c r="I400">
        <v>3.4921495595817961E-2</v>
      </c>
      <c r="J400">
        <v>1.5007518157515391E-2</v>
      </c>
      <c r="K400">
        <v>0.13828573003713021</v>
      </c>
      <c r="L400">
        <v>1.9195417127620691E-2</v>
      </c>
      <c r="M400">
        <v>1.333819548634179E-2</v>
      </c>
      <c r="N400">
        <v>1.480091346149367E-2</v>
      </c>
      <c r="O400">
        <v>9.0064390393593818E-3</v>
      </c>
      <c r="P400">
        <v>1.771494923023828E-2</v>
      </c>
      <c r="Q400">
        <v>6.6453984590646303E-3</v>
      </c>
    </row>
    <row r="401" spans="1:17" x14ac:dyDescent="0.25">
      <c r="A401" s="1" t="s">
        <v>77</v>
      </c>
      <c r="B401">
        <v>3.323852380401008E-3</v>
      </c>
      <c r="C401">
        <v>4.5393532120856592E-3</v>
      </c>
      <c r="D401">
        <v>2.986074826601411E-3</v>
      </c>
      <c r="E401">
        <v>6.0652712443869427E-3</v>
      </c>
      <c r="F401">
        <v>8.5771533976629344E-3</v>
      </c>
      <c r="G401">
        <v>1.090071459332922E-2</v>
      </c>
      <c r="H401">
        <v>1.8841894949735628E-2</v>
      </c>
      <c r="I401">
        <v>1.5874227681160709E-2</v>
      </c>
      <c r="J401">
        <v>8.7742475319173945E-3</v>
      </c>
      <c r="K401">
        <v>1.6105791883707959E-2</v>
      </c>
      <c r="L401">
        <v>0.1110711492021256</v>
      </c>
      <c r="M401">
        <v>1.4656642017954529E-2</v>
      </c>
      <c r="N401">
        <v>7.8309605076200342E-3</v>
      </c>
      <c r="O401">
        <v>9.1018515212053473E-3</v>
      </c>
      <c r="P401">
        <v>2.0162524034542922E-2</v>
      </c>
      <c r="Q401">
        <v>4.8503766400852669E-3</v>
      </c>
    </row>
    <row r="402" spans="1:17" x14ac:dyDescent="0.25">
      <c r="A402" s="1" t="s">
        <v>78</v>
      </c>
      <c r="B402">
        <v>3.6588637917609718E-2</v>
      </c>
      <c r="C402">
        <v>6.6512496232140228E-2</v>
      </c>
      <c r="D402">
        <v>5.7627495328110047E-2</v>
      </c>
      <c r="E402">
        <v>6.5777429000055718E-2</v>
      </c>
      <c r="F402">
        <v>7.9715590932704042E-2</v>
      </c>
      <c r="G402">
        <v>0.1241939959606362</v>
      </c>
      <c r="H402">
        <v>0.15580333989680931</v>
      </c>
      <c r="I402">
        <v>0.1715126720501122</v>
      </c>
      <c r="J402">
        <v>0.114779914711096</v>
      </c>
      <c r="K402">
        <v>0.1169904615766299</v>
      </c>
      <c r="L402">
        <v>0.1291990724825206</v>
      </c>
      <c r="M402">
        <v>0.20514774643402689</v>
      </c>
      <c r="N402">
        <v>7.3183152950800412E-2</v>
      </c>
      <c r="O402">
        <v>0.12389982331085569</v>
      </c>
      <c r="P402">
        <v>0.1561484849335632</v>
      </c>
      <c r="Q402">
        <v>0.2224172136421444</v>
      </c>
    </row>
    <row r="403" spans="1:17" x14ac:dyDescent="0.25">
      <c r="A403" s="1" t="s">
        <v>79</v>
      </c>
      <c r="B403">
        <v>6.6960834435065349E-4</v>
      </c>
      <c r="C403">
        <v>9.3330622587539972E-4</v>
      </c>
      <c r="D403">
        <v>1.213664797871146E-3</v>
      </c>
      <c r="E403">
        <v>8.8974839888447297E-4</v>
      </c>
      <c r="F403">
        <v>7.3845204358783745E-4</v>
      </c>
      <c r="G403">
        <v>1.447707421840962E-3</v>
      </c>
      <c r="H403">
        <v>1.5422967097077471E-3</v>
      </c>
      <c r="I403">
        <v>1.8374279535498101E-3</v>
      </c>
      <c r="J403">
        <v>1.062092657667448E-3</v>
      </c>
      <c r="K403">
        <v>2.0183586773201978E-3</v>
      </c>
      <c r="L403">
        <v>2.4579903276734818E-3</v>
      </c>
      <c r="M403">
        <v>3.2063675603919081E-3</v>
      </c>
      <c r="N403">
        <v>1.6917440459601221E-2</v>
      </c>
      <c r="O403">
        <v>2.337960472077604E-3</v>
      </c>
      <c r="P403">
        <v>2.5096536791153791E-3</v>
      </c>
      <c r="Q403">
        <v>6.774084279545262E-4</v>
      </c>
    </row>
    <row r="404" spans="1:17" x14ac:dyDescent="0.25">
      <c r="A404" s="1" t="s">
        <v>80</v>
      </c>
      <c r="B404">
        <v>6.3872008191777645E-4</v>
      </c>
      <c r="C404">
        <v>8.0566668407100928E-4</v>
      </c>
      <c r="D404">
        <v>1.0302290843849471E-3</v>
      </c>
      <c r="E404">
        <v>8.6114333805399894E-4</v>
      </c>
      <c r="F404">
        <v>5.191363526234348E-4</v>
      </c>
      <c r="G404">
        <v>6.8042612388825592E-4</v>
      </c>
      <c r="H404">
        <v>8.5702896305898675E-4</v>
      </c>
      <c r="I404">
        <v>7.1170266557054164E-4</v>
      </c>
      <c r="J404">
        <v>1.0747621808247811E-3</v>
      </c>
      <c r="K404">
        <v>7.3621488843765061E-4</v>
      </c>
      <c r="L404">
        <v>8.7226189829256299E-4</v>
      </c>
      <c r="M404">
        <v>2.3768798443475781E-3</v>
      </c>
      <c r="N404">
        <v>1.3143204336494201E-3</v>
      </c>
      <c r="O404">
        <v>3.1914447607772137E-2</v>
      </c>
      <c r="P404">
        <v>1.173133437858457E-3</v>
      </c>
      <c r="Q404">
        <v>1.179592300979277E-4</v>
      </c>
    </row>
    <row r="405" spans="1:17" x14ac:dyDescent="0.25">
      <c r="A405" s="1" t="s">
        <v>81</v>
      </c>
      <c r="B405">
        <v>2.7365201762139801E-3</v>
      </c>
      <c r="C405">
        <v>4.3436412891734062E-3</v>
      </c>
      <c r="D405">
        <v>4.263781628888721E-3</v>
      </c>
      <c r="E405">
        <v>5.9086187218451436E-3</v>
      </c>
      <c r="F405">
        <v>3.90382536558445E-3</v>
      </c>
      <c r="G405">
        <v>1.1658226463094151E-2</v>
      </c>
      <c r="H405">
        <v>1.102844960116329E-2</v>
      </c>
      <c r="I405">
        <v>1.0303748033756419E-2</v>
      </c>
      <c r="J405">
        <v>1.34138796863656E-2</v>
      </c>
      <c r="K405">
        <v>8.3453890693421864E-3</v>
      </c>
      <c r="L405">
        <v>3.7657912970866479E-2</v>
      </c>
      <c r="M405">
        <v>1.6470431676496922E-2</v>
      </c>
      <c r="N405">
        <v>1.5924001339285478E-2</v>
      </c>
      <c r="O405">
        <v>1.22548485430972E-2</v>
      </c>
      <c r="P405">
        <v>7.8788014850469906E-2</v>
      </c>
      <c r="Q405">
        <v>7.3538422146946546E-3</v>
      </c>
    </row>
    <row r="406" spans="1:17" x14ac:dyDescent="0.25">
      <c r="A406" s="1" t="s">
        <v>82</v>
      </c>
      <c r="B406">
        <v>1.9175776173301019E-4</v>
      </c>
      <c r="C406">
        <v>4.1074855832539992E-4</v>
      </c>
      <c r="D406">
        <v>8.9128463157472503E-5</v>
      </c>
      <c r="E406">
        <v>1.9847443443093659E-4</v>
      </c>
      <c r="F406">
        <v>7.6875418674758969E-4</v>
      </c>
      <c r="G406">
        <v>3.8353462855201029E-4</v>
      </c>
      <c r="H406">
        <v>1.033085742866054E-3</v>
      </c>
      <c r="I406">
        <v>2.7283678843378542E-4</v>
      </c>
      <c r="J406">
        <v>5.2443300303286339E-4</v>
      </c>
      <c r="K406">
        <v>5.5377477138697224E-4</v>
      </c>
      <c r="L406">
        <v>1.1859027552522489E-3</v>
      </c>
      <c r="M406">
        <v>3.5801883697013311E-4</v>
      </c>
      <c r="N406">
        <v>1.0885263629110871E-3</v>
      </c>
      <c r="O406">
        <v>5.7916281088933336E-4</v>
      </c>
      <c r="P406">
        <v>4.7427739637663068E-4</v>
      </c>
      <c r="Q406">
        <v>4.135848210126771E-4</v>
      </c>
    </row>
    <row r="407" spans="1:17" x14ac:dyDescent="0.25">
      <c r="A407" s="1" t="s">
        <v>55</v>
      </c>
      <c r="B407" s="1" t="s">
        <v>67</v>
      </c>
      <c r="C407" s="1" t="s">
        <v>68</v>
      </c>
      <c r="D407" s="1" t="s">
        <v>69</v>
      </c>
      <c r="E407" s="1" t="s">
        <v>70</v>
      </c>
      <c r="F407" s="1" t="s">
        <v>71</v>
      </c>
      <c r="G407" s="1" t="s">
        <v>72</v>
      </c>
      <c r="H407" s="1" t="s">
        <v>73</v>
      </c>
      <c r="I407" s="1" t="s">
        <v>74</v>
      </c>
      <c r="J407" s="1" t="s">
        <v>75</v>
      </c>
      <c r="K407" s="1" t="s">
        <v>76</v>
      </c>
      <c r="L407" s="1" t="s">
        <v>77</v>
      </c>
      <c r="M407" s="1" t="s">
        <v>78</v>
      </c>
      <c r="N407" s="1" t="s">
        <v>79</v>
      </c>
      <c r="O407" s="1" t="s">
        <v>80</v>
      </c>
      <c r="P407" s="1" t="s">
        <v>81</v>
      </c>
      <c r="Q407" s="1" t="s">
        <v>82</v>
      </c>
    </row>
    <row r="408" spans="1:17" x14ac:dyDescent="0.25">
      <c r="A408" s="1" t="s">
        <v>67</v>
      </c>
      <c r="B408">
        <v>0.134367403468764</v>
      </c>
      <c r="C408">
        <v>4.3035581039942192E-2</v>
      </c>
      <c r="D408">
        <v>1.1287947465708761E-3</v>
      </c>
      <c r="E408">
        <v>3.1110590518231202E-4</v>
      </c>
      <c r="F408">
        <v>3.4673513695260639E-3</v>
      </c>
      <c r="G408">
        <v>3.967403493485692E-3</v>
      </c>
      <c r="H408">
        <v>1.9557030094681329E-3</v>
      </c>
      <c r="I408">
        <v>2.2091405611759231E-3</v>
      </c>
      <c r="J408">
        <v>4.2989413267511822E-2</v>
      </c>
      <c r="K408">
        <v>3.2601503152786941E-3</v>
      </c>
      <c r="L408">
        <v>1.7370418148315731E-4</v>
      </c>
      <c r="M408">
        <v>7.4399419840986936E-4</v>
      </c>
      <c r="N408">
        <v>1.919214390178083E-3</v>
      </c>
      <c r="O408">
        <v>1.937467332710327E-3</v>
      </c>
      <c r="P408">
        <v>1.787736873233512E-3</v>
      </c>
      <c r="Q408">
        <v>1.2583937134529071E-4</v>
      </c>
    </row>
    <row r="409" spans="1:17" x14ac:dyDescent="0.25">
      <c r="A409" s="1" t="s">
        <v>68</v>
      </c>
      <c r="B409">
        <v>0.150733319865478</v>
      </c>
      <c r="C409">
        <v>0.39537688498259449</v>
      </c>
      <c r="D409">
        <v>0.111796349442805</v>
      </c>
      <c r="E409">
        <v>9.3768560780702073E-2</v>
      </c>
      <c r="F409">
        <v>0.29695016905572352</v>
      </c>
      <c r="G409">
        <v>0.15338554616925809</v>
      </c>
      <c r="H409">
        <v>5.6596024187464858E-2</v>
      </c>
      <c r="I409">
        <v>4.8760185247477987E-2</v>
      </c>
      <c r="J409">
        <v>0.18912685755212369</v>
      </c>
      <c r="K409">
        <v>0.16282671049705591</v>
      </c>
      <c r="L409">
        <v>7.7674716638930608E-2</v>
      </c>
      <c r="M409">
        <v>5.1852221172643112E-2</v>
      </c>
      <c r="N409">
        <v>5.1564069067392783E-2</v>
      </c>
      <c r="O409">
        <v>0.1185158965171598</v>
      </c>
      <c r="P409">
        <v>9.7468338475180452E-2</v>
      </c>
      <c r="Q409">
        <v>3.5817131836855233E-2</v>
      </c>
    </row>
    <row r="410" spans="1:17" x14ac:dyDescent="0.25">
      <c r="A410" s="1" t="s">
        <v>69</v>
      </c>
      <c r="B410">
        <v>1.947879568257638E-3</v>
      </c>
      <c r="C410">
        <v>6.1399608310775719E-2</v>
      </c>
      <c r="D410">
        <v>6.9238130189404376E-2</v>
      </c>
      <c r="E410">
        <v>0.11776043489837459</v>
      </c>
      <c r="F410">
        <v>1.283157895128658E-2</v>
      </c>
      <c r="G410">
        <v>7.4725200763116513E-4</v>
      </c>
      <c r="H410">
        <v>1.3812139402473069E-3</v>
      </c>
      <c r="I410">
        <v>7.854228767315009E-4</v>
      </c>
      <c r="J410">
        <v>1.451187435354458E-3</v>
      </c>
      <c r="K410">
        <v>4.0391860275606033E-3</v>
      </c>
      <c r="L410">
        <v>6.0452247205398891E-4</v>
      </c>
      <c r="M410">
        <v>1.577806813574559E-3</v>
      </c>
      <c r="N410">
        <v>9.8722304950694408E-4</v>
      </c>
      <c r="O410">
        <v>9.6718905173571621E-4</v>
      </c>
      <c r="P410">
        <v>1.310326970196375E-3</v>
      </c>
      <c r="Q410">
        <v>2.9851160921028438E-4</v>
      </c>
    </row>
    <row r="411" spans="1:17" x14ac:dyDescent="0.25">
      <c r="A411" s="1" t="s">
        <v>70</v>
      </c>
      <c r="B411">
        <v>1.6108969763169091E-2</v>
      </c>
      <c r="C411">
        <v>2.6619881730939359E-2</v>
      </c>
      <c r="D411">
        <v>6.0772393620834232E-2</v>
      </c>
      <c r="E411">
        <v>0.2987383566092664</v>
      </c>
      <c r="F411">
        <v>9.6383683287250589E-3</v>
      </c>
      <c r="G411">
        <v>1.073290955427878E-2</v>
      </c>
      <c r="H411">
        <v>1.1994385451425621E-2</v>
      </c>
      <c r="I411">
        <v>1.860819254354338E-2</v>
      </c>
      <c r="J411">
        <v>2.563306360055426E-2</v>
      </c>
      <c r="K411">
        <v>1.479362162396917E-2</v>
      </c>
      <c r="L411">
        <v>1.428728163996882E-2</v>
      </c>
      <c r="M411">
        <v>1.0334323656925279E-2</v>
      </c>
      <c r="N411">
        <v>2.2040006439232929E-2</v>
      </c>
      <c r="O411">
        <v>1.2479973576887869E-2</v>
      </c>
      <c r="P411">
        <v>1.5316176124685599E-2</v>
      </c>
      <c r="Q411">
        <v>3.033691518022805E-3</v>
      </c>
    </row>
    <row r="412" spans="1:17" x14ac:dyDescent="0.25">
      <c r="A412" s="1" t="s">
        <v>71</v>
      </c>
      <c r="B412">
        <v>4.1821436196562613E-3</v>
      </c>
      <c r="C412">
        <v>3.348043875123244E-3</v>
      </c>
      <c r="D412">
        <v>8.1590273570842815E-3</v>
      </c>
      <c r="E412">
        <v>1.3086067421276101E-2</v>
      </c>
      <c r="F412">
        <v>9.0449717930940809E-2</v>
      </c>
      <c r="G412">
        <v>7.3767669245458538E-3</v>
      </c>
      <c r="H412">
        <v>5.6739269814611243E-3</v>
      </c>
      <c r="I412">
        <v>9.963033986391933E-3</v>
      </c>
      <c r="J412">
        <v>7.1279263554128317E-3</v>
      </c>
      <c r="K412">
        <v>9.0689269967291156E-3</v>
      </c>
      <c r="L412">
        <v>8.9865571255534835E-3</v>
      </c>
      <c r="M412">
        <v>1.7015385609367269E-2</v>
      </c>
      <c r="N412">
        <v>1.0471512549170919E-2</v>
      </c>
      <c r="O412">
        <v>7.5884042401989614E-3</v>
      </c>
      <c r="P412">
        <v>7.2848223751494807E-3</v>
      </c>
      <c r="Q412">
        <v>8.2218045656131051E-4</v>
      </c>
    </row>
    <row r="413" spans="1:17" x14ac:dyDescent="0.25">
      <c r="A413" s="1" t="s">
        <v>72</v>
      </c>
      <c r="B413">
        <v>4.422724466710372E-3</v>
      </c>
      <c r="C413">
        <v>4.8015162687587787E-3</v>
      </c>
      <c r="D413">
        <v>2.1181982186547748E-3</v>
      </c>
      <c r="E413">
        <v>3.6484879195667159E-3</v>
      </c>
      <c r="F413">
        <v>4.5426291740525374E-3</v>
      </c>
      <c r="G413">
        <v>1.476123736453191E-2</v>
      </c>
      <c r="H413">
        <v>4.3616097681950369E-3</v>
      </c>
      <c r="I413">
        <v>4.3269439830691441E-3</v>
      </c>
      <c r="J413">
        <v>4.3749987024302196E-3</v>
      </c>
      <c r="K413">
        <v>1.081855063209446E-2</v>
      </c>
      <c r="L413">
        <v>3.533413061070963E-3</v>
      </c>
      <c r="M413">
        <v>3.1432180360912538E-3</v>
      </c>
      <c r="N413">
        <v>2.313807725070725E-3</v>
      </c>
      <c r="O413">
        <v>4.0230688451918448E-3</v>
      </c>
      <c r="P413">
        <v>5.1196223331239606E-3</v>
      </c>
      <c r="Q413">
        <v>3.2565248579159759E-3</v>
      </c>
    </row>
    <row r="414" spans="1:17" x14ac:dyDescent="0.25">
      <c r="A414" s="1" t="s">
        <v>73</v>
      </c>
      <c r="B414">
        <v>3.0751870906718382E-2</v>
      </c>
      <c r="C414">
        <v>4.3138448034622648E-2</v>
      </c>
      <c r="D414">
        <v>1.456183974137088E-2</v>
      </c>
      <c r="E414">
        <v>1.6498646381884322E-2</v>
      </c>
      <c r="F414">
        <v>3.4930783237918941E-2</v>
      </c>
      <c r="G414">
        <v>2.6770897828895249E-2</v>
      </c>
      <c r="H414">
        <v>2.760471897390801E-2</v>
      </c>
      <c r="I414">
        <v>1.245903156634867E-2</v>
      </c>
      <c r="J414">
        <v>3.8831537990091057E-2</v>
      </c>
      <c r="K414">
        <v>2.198553312096618E-2</v>
      </c>
      <c r="L414">
        <v>1.9169598636003721E-2</v>
      </c>
      <c r="M414">
        <v>8.5513666059849371E-3</v>
      </c>
      <c r="N414">
        <v>8.7762892166823557E-3</v>
      </c>
      <c r="O414">
        <v>2.5903316498312901E-2</v>
      </c>
      <c r="P414">
        <v>1.8211799278052429E-2</v>
      </c>
      <c r="Q414">
        <v>5.732037287746101E-3</v>
      </c>
    </row>
    <row r="415" spans="1:17" x14ac:dyDescent="0.25">
      <c r="A415" s="1" t="s">
        <v>74</v>
      </c>
      <c r="B415">
        <v>1.456364078818548E-2</v>
      </c>
      <c r="C415">
        <v>1.7039542226490619E-2</v>
      </c>
      <c r="D415">
        <v>4.7503071059564646E-3</v>
      </c>
      <c r="E415">
        <v>6.0807825644063366E-3</v>
      </c>
      <c r="F415">
        <v>2.2769236168738601E-2</v>
      </c>
      <c r="G415">
        <v>1.2703328597270649E-2</v>
      </c>
      <c r="H415">
        <v>5.6496981084075042E-3</v>
      </c>
      <c r="I415">
        <v>7.5348073717622808E-3</v>
      </c>
      <c r="J415">
        <v>2.227154284547974E-2</v>
      </c>
      <c r="K415">
        <v>1.098146511884235E-2</v>
      </c>
      <c r="L415">
        <v>7.7947996275731408E-3</v>
      </c>
      <c r="M415">
        <v>3.7343830221083208E-3</v>
      </c>
      <c r="N415">
        <v>4.7225170602122734E-3</v>
      </c>
      <c r="O415">
        <v>1.002456279945859E-2</v>
      </c>
      <c r="P415">
        <v>8.0397493326015423E-3</v>
      </c>
      <c r="Q415">
        <v>1.232671501655217E-3</v>
      </c>
    </row>
    <row r="416" spans="1:17" x14ac:dyDescent="0.25">
      <c r="A416" s="1" t="s">
        <v>75</v>
      </c>
      <c r="B416">
        <v>2.6141782806849848E-3</v>
      </c>
      <c r="C416">
        <v>3.625077026702222E-3</v>
      </c>
      <c r="D416">
        <v>4.111124454212068E-3</v>
      </c>
      <c r="E416">
        <v>2.9516307777888331E-3</v>
      </c>
      <c r="F416">
        <v>3.9419669918695924E-3</v>
      </c>
      <c r="G416">
        <v>4.1346759958147024E-3</v>
      </c>
      <c r="H416">
        <v>8.8335914872295623E-3</v>
      </c>
      <c r="I416">
        <v>5.9257226290819363E-3</v>
      </c>
      <c r="J416">
        <v>9.1266393626192321E-3</v>
      </c>
      <c r="K416">
        <v>1.112275005009618E-2</v>
      </c>
      <c r="L416">
        <v>7.9479162293099488E-3</v>
      </c>
      <c r="M416">
        <v>1.0038242642902991E-2</v>
      </c>
      <c r="N416">
        <v>9.1636272946961327E-3</v>
      </c>
      <c r="O416">
        <v>1.001569656885729E-2</v>
      </c>
      <c r="P416">
        <v>1.072529345948702E-2</v>
      </c>
      <c r="Q416">
        <v>1.3032613817528581E-3</v>
      </c>
    </row>
    <row r="417" spans="1:17" x14ac:dyDescent="0.25">
      <c r="A417" s="1" t="s">
        <v>76</v>
      </c>
      <c r="B417">
        <v>1.9532525670026519E-2</v>
      </c>
      <c r="C417">
        <v>3.0533503195016371E-2</v>
      </c>
      <c r="D417">
        <v>3.9183689686228811E-2</v>
      </c>
      <c r="E417">
        <v>2.2344669954699099E-2</v>
      </c>
      <c r="F417">
        <v>3.1752638347882618E-2</v>
      </c>
      <c r="G417">
        <v>2.564116509573974E-2</v>
      </c>
      <c r="H417">
        <v>7.0613851964093033E-2</v>
      </c>
      <c r="I417">
        <v>3.8028376915117568E-2</v>
      </c>
      <c r="J417">
        <v>1.472413015636616E-2</v>
      </c>
      <c r="K417">
        <v>0.13883703007353981</v>
      </c>
      <c r="L417">
        <v>1.963602989226686E-2</v>
      </c>
      <c r="M417">
        <v>1.3184507229283221E-2</v>
      </c>
      <c r="N417">
        <v>1.527386285023407E-2</v>
      </c>
      <c r="O417">
        <v>8.7423992607842584E-3</v>
      </c>
      <c r="P417">
        <v>1.7225892054780409E-2</v>
      </c>
      <c r="Q417">
        <v>6.2116145006858893E-3</v>
      </c>
    </row>
    <row r="418" spans="1:17" x14ac:dyDescent="0.25">
      <c r="A418" s="1" t="s">
        <v>77</v>
      </c>
      <c r="B418">
        <v>3.2410278442280079E-3</v>
      </c>
      <c r="C418">
        <v>4.3340752368966669E-3</v>
      </c>
      <c r="D418">
        <v>2.5957768083430081E-3</v>
      </c>
      <c r="E418">
        <v>6.1172286619183922E-3</v>
      </c>
      <c r="F418">
        <v>8.1570934084739116E-3</v>
      </c>
      <c r="G418">
        <v>1.108768812354508E-2</v>
      </c>
      <c r="H418">
        <v>1.820452459523942E-2</v>
      </c>
      <c r="I418">
        <v>1.5610624415884259E-2</v>
      </c>
      <c r="J418">
        <v>8.5440593323900908E-3</v>
      </c>
      <c r="K418">
        <v>1.522070511536827E-2</v>
      </c>
      <c r="L418">
        <v>0.10833646864922319</v>
      </c>
      <c r="M418">
        <v>1.426761798492999E-2</v>
      </c>
      <c r="N418">
        <v>8.1544525138531627E-3</v>
      </c>
      <c r="O418">
        <v>8.6180503377528694E-3</v>
      </c>
      <c r="P418">
        <v>1.8619493715258201E-2</v>
      </c>
      <c r="Q418">
        <v>4.6949408327605904E-3</v>
      </c>
    </row>
    <row r="419" spans="1:17" x14ac:dyDescent="0.25">
      <c r="A419" s="1" t="s">
        <v>78</v>
      </c>
      <c r="B419">
        <v>3.6358850720404103E-2</v>
      </c>
      <c r="C419">
        <v>6.5836340192044596E-2</v>
      </c>
      <c r="D419">
        <v>5.5064924050788097E-2</v>
      </c>
      <c r="E419">
        <v>6.5978948754172859E-2</v>
      </c>
      <c r="F419">
        <v>7.7228019875663578E-2</v>
      </c>
      <c r="G419">
        <v>0.12552297389067801</v>
      </c>
      <c r="H419">
        <v>0.15841514343492999</v>
      </c>
      <c r="I419">
        <v>0.17201706381691559</v>
      </c>
      <c r="J419">
        <v>0.1117138812323311</v>
      </c>
      <c r="K419">
        <v>0.1166758010749573</v>
      </c>
      <c r="L419">
        <v>0.12558338458497101</v>
      </c>
      <c r="M419">
        <v>0.20639470909185251</v>
      </c>
      <c r="N419">
        <v>7.6028318654430702E-2</v>
      </c>
      <c r="O419">
        <v>0.12372425262643701</v>
      </c>
      <c r="P419">
        <v>0.1505436189660507</v>
      </c>
      <c r="Q419">
        <v>0.2043413655789868</v>
      </c>
    </row>
    <row r="420" spans="1:17" x14ac:dyDescent="0.25">
      <c r="A420" s="1" t="s">
        <v>79</v>
      </c>
      <c r="B420">
        <v>6.9288063225683564E-4</v>
      </c>
      <c r="C420">
        <v>9.1884663962794725E-4</v>
      </c>
      <c r="D420">
        <v>1.2261757703327821E-3</v>
      </c>
      <c r="E420">
        <v>8.8244969292137912E-4</v>
      </c>
      <c r="F420">
        <v>6.9917043798104297E-4</v>
      </c>
      <c r="G420">
        <v>1.4778316645470339E-3</v>
      </c>
      <c r="H420">
        <v>1.6170479068937391E-3</v>
      </c>
      <c r="I420">
        <v>1.7674985433419311E-3</v>
      </c>
      <c r="J420">
        <v>1.036512598324912E-3</v>
      </c>
      <c r="K420">
        <v>2.0216750419869158E-3</v>
      </c>
      <c r="L420">
        <v>2.3636339394070669E-3</v>
      </c>
      <c r="M420">
        <v>3.413010764993946E-3</v>
      </c>
      <c r="N420">
        <v>1.8128023407654272E-2</v>
      </c>
      <c r="O420">
        <v>2.379954528053738E-3</v>
      </c>
      <c r="P420">
        <v>2.58479299315873E-3</v>
      </c>
      <c r="Q420">
        <v>6.8762334595776043E-4</v>
      </c>
    </row>
    <row r="421" spans="1:17" x14ac:dyDescent="0.25">
      <c r="A421" s="1" t="s">
        <v>80</v>
      </c>
      <c r="B421">
        <v>6.0168409929522559E-4</v>
      </c>
      <c r="C421">
        <v>8.1519204508733649E-4</v>
      </c>
      <c r="D421">
        <v>9.6527912325543145E-4</v>
      </c>
      <c r="E421">
        <v>8.5608783021057493E-4</v>
      </c>
      <c r="F421">
        <v>5.0542151989349331E-4</v>
      </c>
      <c r="G421">
        <v>7.2094070547542406E-4</v>
      </c>
      <c r="H421">
        <v>8.4273084237520396E-4</v>
      </c>
      <c r="I421">
        <v>7.2733725480394671E-4</v>
      </c>
      <c r="J421">
        <v>1.0543883612204911E-3</v>
      </c>
      <c r="K421">
        <v>6.8914964560408865E-4</v>
      </c>
      <c r="L421">
        <v>8.4582193314446769E-4</v>
      </c>
      <c r="M421">
        <v>2.3301756490942661E-3</v>
      </c>
      <c r="N421">
        <v>1.3596877768555511E-3</v>
      </c>
      <c r="O421">
        <v>3.2243741239477569E-2</v>
      </c>
      <c r="P421">
        <v>1.1739066462933311E-3</v>
      </c>
      <c r="Q421">
        <v>1.17853805870343E-4</v>
      </c>
    </row>
    <row r="422" spans="1:17" x14ac:dyDescent="0.25">
      <c r="A422" s="1" t="s">
        <v>81</v>
      </c>
      <c r="B422">
        <v>2.761113714969426E-3</v>
      </c>
      <c r="C422">
        <v>4.2030859272520777E-3</v>
      </c>
      <c r="D422">
        <v>4.1210357729703096E-3</v>
      </c>
      <c r="E422">
        <v>5.7142418962367022E-3</v>
      </c>
      <c r="F422">
        <v>3.5145947519278778E-3</v>
      </c>
      <c r="G422">
        <v>1.1590418710188261E-2</v>
      </c>
      <c r="H422">
        <v>1.141920148414689E-2</v>
      </c>
      <c r="I422">
        <v>1.051454331109242E-2</v>
      </c>
      <c r="J422">
        <v>1.331809229829785E-2</v>
      </c>
      <c r="K422">
        <v>8.3995575389917299E-3</v>
      </c>
      <c r="L422">
        <v>3.411211040790689E-2</v>
      </c>
      <c r="M422">
        <v>1.615208808019214E-2</v>
      </c>
      <c r="N422">
        <v>1.6480025200398051E-2</v>
      </c>
      <c r="O422">
        <v>1.2426733059686531E-2</v>
      </c>
      <c r="P422">
        <v>7.9619834381692275E-2</v>
      </c>
      <c r="Q422">
        <v>6.5520215615906593E-3</v>
      </c>
    </row>
    <row r="423" spans="1:17" x14ac:dyDescent="0.25">
      <c r="A423" s="1" t="s">
        <v>82</v>
      </c>
      <c r="B423">
        <v>1.7780199179214049E-4</v>
      </c>
      <c r="C423">
        <v>3.735086801331122E-4</v>
      </c>
      <c r="D423">
        <v>8.6085409188715002E-5</v>
      </c>
      <c r="E423">
        <v>1.936827409952203E-4</v>
      </c>
      <c r="F423">
        <v>6.64325388465142E-4</v>
      </c>
      <c r="G423">
        <v>3.4551263447576459E-4</v>
      </c>
      <c r="H423">
        <v>8.9362605987369174E-4</v>
      </c>
      <c r="I423">
        <v>2.6912074819290268E-4</v>
      </c>
      <c r="J423">
        <v>4.8384362376666551E-4</v>
      </c>
      <c r="K423">
        <v>4.919490495249655E-4</v>
      </c>
      <c r="L423">
        <v>1.045213216460489E-3</v>
      </c>
      <c r="M423">
        <v>3.3030220942939178E-4</v>
      </c>
      <c r="N423">
        <v>9.4360630011830341E-4</v>
      </c>
      <c r="O423">
        <v>5.4284999010217861E-4</v>
      </c>
      <c r="P423">
        <v>4.314629467386177E-4</v>
      </c>
      <c r="Q423">
        <v>3.7263189303956949E-4</v>
      </c>
    </row>
    <row r="424" spans="1:17" x14ac:dyDescent="0.25">
      <c r="A424" s="1" t="s">
        <v>56</v>
      </c>
      <c r="B424" s="1" t="s">
        <v>67</v>
      </c>
      <c r="C424" s="1" t="s">
        <v>68</v>
      </c>
      <c r="D424" s="1" t="s">
        <v>69</v>
      </c>
      <c r="E424" s="1" t="s">
        <v>70</v>
      </c>
      <c r="F424" s="1" t="s">
        <v>71</v>
      </c>
      <c r="G424" s="1" t="s">
        <v>72</v>
      </c>
      <c r="H424" s="1" t="s">
        <v>73</v>
      </c>
      <c r="I424" s="1" t="s">
        <v>74</v>
      </c>
      <c r="J424" s="1" t="s">
        <v>75</v>
      </c>
      <c r="K424" s="1" t="s">
        <v>76</v>
      </c>
      <c r="L424" s="1" t="s">
        <v>77</v>
      </c>
      <c r="M424" s="1" t="s">
        <v>78</v>
      </c>
      <c r="N424" s="1" t="s">
        <v>79</v>
      </c>
      <c r="O424" s="1" t="s">
        <v>80</v>
      </c>
      <c r="P424" s="1" t="s">
        <v>81</v>
      </c>
      <c r="Q424" s="1" t="s">
        <v>82</v>
      </c>
    </row>
    <row r="425" spans="1:17" x14ac:dyDescent="0.25">
      <c r="A425" s="1" t="s">
        <v>67</v>
      </c>
      <c r="B425">
        <v>0.13372845456809901</v>
      </c>
      <c r="C425">
        <v>4.4767999878301663E-2</v>
      </c>
      <c r="D425">
        <v>9.8604472951905838E-4</v>
      </c>
      <c r="E425">
        <v>3.5259490818993831E-4</v>
      </c>
      <c r="F425">
        <v>3.9364118681437226E-3</v>
      </c>
      <c r="G425">
        <v>2.543219756190979E-3</v>
      </c>
      <c r="H425">
        <v>2.0074678516073651E-3</v>
      </c>
      <c r="I425">
        <v>2.3660705684793609E-3</v>
      </c>
      <c r="J425">
        <v>4.4466541802056038E-2</v>
      </c>
      <c r="K425">
        <v>3.229125290534646E-3</v>
      </c>
      <c r="L425">
        <v>3.1182203031614202E-4</v>
      </c>
      <c r="M425">
        <v>8.5007081222534349E-4</v>
      </c>
      <c r="N425">
        <v>1.911375296284687E-3</v>
      </c>
      <c r="O425">
        <v>2.0061105012320018E-3</v>
      </c>
      <c r="P425">
        <v>1.785087727743708E-3</v>
      </c>
      <c r="Q425">
        <v>1.460025648755866E-4</v>
      </c>
    </row>
    <row r="426" spans="1:17" x14ac:dyDescent="0.25">
      <c r="A426" s="1" t="s">
        <v>68</v>
      </c>
      <c r="B426">
        <v>0.16016176694896239</v>
      </c>
      <c r="C426">
        <v>0.39651008940075039</v>
      </c>
      <c r="D426">
        <v>0.1112887171348166</v>
      </c>
      <c r="E426">
        <v>9.4591723289572216E-2</v>
      </c>
      <c r="F426">
        <v>0.30945748335630691</v>
      </c>
      <c r="G426">
        <v>0.1559520478098575</v>
      </c>
      <c r="H426">
        <v>5.7749276036373663E-2</v>
      </c>
      <c r="I426">
        <v>5.0121225464259768E-2</v>
      </c>
      <c r="J426">
        <v>0.1964982834681627</v>
      </c>
      <c r="K426">
        <v>0.16891782344599679</v>
      </c>
      <c r="L426">
        <v>7.645195272047571E-2</v>
      </c>
      <c r="M426">
        <v>5.3602773232476648E-2</v>
      </c>
      <c r="N426">
        <v>5.2907404226138231E-2</v>
      </c>
      <c r="O426">
        <v>0.12312560065921591</v>
      </c>
      <c r="P426">
        <v>9.9716052747334624E-2</v>
      </c>
      <c r="Q426">
        <v>3.6648406312071932E-2</v>
      </c>
    </row>
    <row r="427" spans="1:17" x14ac:dyDescent="0.25">
      <c r="A427" s="1" t="s">
        <v>69</v>
      </c>
      <c r="B427">
        <v>2.317856030454658E-3</v>
      </c>
      <c r="C427">
        <v>7.3539300435696939E-2</v>
      </c>
      <c r="D427">
        <v>9.212170129685919E-2</v>
      </c>
      <c r="E427">
        <v>0.15636572591034131</v>
      </c>
      <c r="F427">
        <v>1.506669438175476E-2</v>
      </c>
      <c r="G427">
        <v>8.692529630906355E-4</v>
      </c>
      <c r="H427">
        <v>1.4696512481918529E-3</v>
      </c>
      <c r="I427">
        <v>9.2598653164516806E-4</v>
      </c>
      <c r="J427">
        <v>1.740444305471586E-3</v>
      </c>
      <c r="K427">
        <v>4.8438954602201883E-3</v>
      </c>
      <c r="L427">
        <v>8.044645812436968E-4</v>
      </c>
      <c r="M427">
        <v>1.7943965250218879E-3</v>
      </c>
      <c r="N427">
        <v>1.319038003829264E-3</v>
      </c>
      <c r="O427">
        <v>1.3101994681281419E-3</v>
      </c>
      <c r="P427">
        <v>1.5341868383563391E-3</v>
      </c>
      <c r="Q427">
        <v>4.1235647899600118E-4</v>
      </c>
    </row>
    <row r="428" spans="1:17" x14ac:dyDescent="0.25">
      <c r="A428" s="1" t="s">
        <v>70</v>
      </c>
      <c r="B428">
        <v>1.637273438442708E-2</v>
      </c>
      <c r="C428">
        <v>2.5304205626710069E-2</v>
      </c>
      <c r="D428">
        <v>5.424241913137038E-2</v>
      </c>
      <c r="E428">
        <v>0.26314932343168967</v>
      </c>
      <c r="F428">
        <v>9.889067325723434E-3</v>
      </c>
      <c r="G428">
        <v>1.171969291440229E-2</v>
      </c>
      <c r="H428">
        <v>1.245380889254771E-2</v>
      </c>
      <c r="I428">
        <v>2.029452393046682E-2</v>
      </c>
      <c r="J428">
        <v>2.590022278076836E-2</v>
      </c>
      <c r="K428">
        <v>1.551227738857495E-2</v>
      </c>
      <c r="L428">
        <v>1.3513585256969E-2</v>
      </c>
      <c r="M428">
        <v>1.093243729813137E-2</v>
      </c>
      <c r="N428">
        <v>2.24358279729912E-2</v>
      </c>
      <c r="O428">
        <v>1.2974663908784489E-2</v>
      </c>
      <c r="P428">
        <v>1.6593996062561778E-2</v>
      </c>
      <c r="Q428">
        <v>3.1773515711188199E-3</v>
      </c>
    </row>
    <row r="429" spans="1:17" x14ac:dyDescent="0.25">
      <c r="A429" s="1" t="s">
        <v>71</v>
      </c>
      <c r="B429">
        <v>4.2709179206367456E-3</v>
      </c>
      <c r="C429">
        <v>3.4074554368627771E-3</v>
      </c>
      <c r="D429">
        <v>7.8043740948484314E-3</v>
      </c>
      <c r="E429">
        <v>1.443717169623243E-2</v>
      </c>
      <c r="F429">
        <v>8.907621426689219E-2</v>
      </c>
      <c r="G429">
        <v>7.6788608491159616E-3</v>
      </c>
      <c r="H429">
        <v>5.7287302764704139E-3</v>
      </c>
      <c r="I429">
        <v>9.8158101007006192E-3</v>
      </c>
      <c r="J429">
        <v>7.218886841689278E-3</v>
      </c>
      <c r="K429">
        <v>9.669800579165699E-3</v>
      </c>
      <c r="L429">
        <v>9.3768056453673882E-3</v>
      </c>
      <c r="M429">
        <v>1.7148208374402878E-2</v>
      </c>
      <c r="N429">
        <v>1.071039641024533E-2</v>
      </c>
      <c r="O429">
        <v>7.6006982115541149E-3</v>
      </c>
      <c r="P429">
        <v>7.8526070463027266E-3</v>
      </c>
      <c r="Q429">
        <v>9.843778508539468E-4</v>
      </c>
    </row>
    <row r="430" spans="1:17" x14ac:dyDescent="0.25">
      <c r="A430" s="1" t="s">
        <v>72</v>
      </c>
      <c r="B430">
        <v>4.2813579344023814E-3</v>
      </c>
      <c r="C430">
        <v>4.6441633818250314E-3</v>
      </c>
      <c r="D430">
        <v>1.8972173157814781E-3</v>
      </c>
      <c r="E430">
        <v>3.9718403869488939E-3</v>
      </c>
      <c r="F430">
        <v>4.4036718586699724E-3</v>
      </c>
      <c r="G430">
        <v>1.5020448954534849E-2</v>
      </c>
      <c r="H430">
        <v>4.1236356188834762E-3</v>
      </c>
      <c r="I430">
        <v>4.279741511339908E-3</v>
      </c>
      <c r="J430">
        <v>4.2048702601258413E-3</v>
      </c>
      <c r="K430">
        <v>1.0739759801378109E-2</v>
      </c>
      <c r="L430">
        <v>3.3018607660982189E-3</v>
      </c>
      <c r="M430">
        <v>3.0705322710729678E-3</v>
      </c>
      <c r="N430">
        <v>2.2352860510169571E-3</v>
      </c>
      <c r="O430">
        <v>3.8346509578270379E-3</v>
      </c>
      <c r="P430">
        <v>4.9242384579304384E-3</v>
      </c>
      <c r="Q430">
        <v>3.1177513450949081E-3</v>
      </c>
    </row>
    <row r="431" spans="1:17" x14ac:dyDescent="0.25">
      <c r="A431" s="1" t="s">
        <v>73</v>
      </c>
      <c r="B431">
        <v>2.997938806495349E-2</v>
      </c>
      <c r="C431">
        <v>4.4079236585043542E-2</v>
      </c>
      <c r="D431">
        <v>1.4600270003217321E-2</v>
      </c>
      <c r="E431">
        <v>1.9310714884243772E-2</v>
      </c>
      <c r="F431">
        <v>3.5229842903714198E-2</v>
      </c>
      <c r="G431">
        <v>2.654321366662522E-2</v>
      </c>
      <c r="H431">
        <v>2.992454317130273E-2</v>
      </c>
      <c r="I431">
        <v>1.3054043496140611E-2</v>
      </c>
      <c r="J431">
        <v>4.2446238012352887E-2</v>
      </c>
      <c r="K431">
        <v>2.2653544376731581E-2</v>
      </c>
      <c r="L431">
        <v>1.8170819824274671E-2</v>
      </c>
      <c r="M431">
        <v>9.5411004122276655E-3</v>
      </c>
      <c r="N431">
        <v>9.1108464685968737E-3</v>
      </c>
      <c r="O431">
        <v>2.6922298875293509E-2</v>
      </c>
      <c r="P431">
        <v>2.018806045189192E-2</v>
      </c>
      <c r="Q431">
        <v>5.6140020549515371E-3</v>
      </c>
    </row>
    <row r="432" spans="1:17" x14ac:dyDescent="0.25">
      <c r="A432" s="1" t="s">
        <v>74</v>
      </c>
      <c r="B432">
        <v>1.438154267427607E-2</v>
      </c>
      <c r="C432">
        <v>1.667944430792144E-2</v>
      </c>
      <c r="D432">
        <v>4.3357058140156522E-3</v>
      </c>
      <c r="E432">
        <v>6.6706754142013764E-3</v>
      </c>
      <c r="F432">
        <v>2.113317759604573E-2</v>
      </c>
      <c r="G432">
        <v>1.2553477562942811E-2</v>
      </c>
      <c r="H432">
        <v>5.6348901448487034E-3</v>
      </c>
      <c r="I432">
        <v>8.1701840288271772E-3</v>
      </c>
      <c r="J432">
        <v>2.2384515010022039E-2</v>
      </c>
      <c r="K432">
        <v>1.100368671313524E-2</v>
      </c>
      <c r="L432">
        <v>7.50633325183172E-3</v>
      </c>
      <c r="M432">
        <v>3.8478073445819059E-3</v>
      </c>
      <c r="N432">
        <v>4.6928531671146913E-3</v>
      </c>
      <c r="O432">
        <v>1.0156173996027071E-2</v>
      </c>
      <c r="P432">
        <v>8.3168717636937436E-3</v>
      </c>
      <c r="Q432">
        <v>1.2257545078385871E-3</v>
      </c>
    </row>
    <row r="433" spans="1:17" x14ac:dyDescent="0.25">
      <c r="A433" s="1" t="s">
        <v>75</v>
      </c>
      <c r="B433">
        <v>2.4084471582401321E-3</v>
      </c>
      <c r="C433">
        <v>3.6359394475709971E-3</v>
      </c>
      <c r="D433">
        <v>3.8888941954629708E-3</v>
      </c>
      <c r="E433">
        <v>2.978211006694256E-3</v>
      </c>
      <c r="F433">
        <v>4.1446770254957473E-3</v>
      </c>
      <c r="G433">
        <v>4.2798442764758254E-3</v>
      </c>
      <c r="H433">
        <v>8.8534846316292767E-3</v>
      </c>
      <c r="I433">
        <v>5.9058188499847017E-3</v>
      </c>
      <c r="J433">
        <v>8.8433377054217364E-3</v>
      </c>
      <c r="K433">
        <v>1.046663518477409E-2</v>
      </c>
      <c r="L433">
        <v>7.5388671200889547E-3</v>
      </c>
      <c r="M433">
        <v>1.039300479769268E-2</v>
      </c>
      <c r="N433">
        <v>1.0031584965455821E-2</v>
      </c>
      <c r="O433">
        <v>9.5434637613884543E-3</v>
      </c>
      <c r="P433">
        <v>1.113108156966114E-2</v>
      </c>
      <c r="Q433">
        <v>1.3354134914747679E-3</v>
      </c>
    </row>
    <row r="434" spans="1:17" x14ac:dyDescent="0.25">
      <c r="A434" s="1" t="s">
        <v>76</v>
      </c>
      <c r="B434">
        <v>1.8785363271415431E-2</v>
      </c>
      <c r="C434">
        <v>3.0776242672523869E-2</v>
      </c>
      <c r="D434">
        <v>3.5790909037545372E-2</v>
      </c>
      <c r="E434">
        <v>2.3986115927727911E-2</v>
      </c>
      <c r="F434">
        <v>3.0467659191499259E-2</v>
      </c>
      <c r="G434">
        <v>2.55492344080646E-2</v>
      </c>
      <c r="H434">
        <v>6.9270714892719035E-2</v>
      </c>
      <c r="I434">
        <v>3.82159618191205E-2</v>
      </c>
      <c r="J434">
        <v>1.554934823258651E-2</v>
      </c>
      <c r="K434">
        <v>0.14214525922736471</v>
      </c>
      <c r="L434">
        <v>1.9574555526997491E-2</v>
      </c>
      <c r="M434">
        <v>1.377363678336704E-2</v>
      </c>
      <c r="N434">
        <v>1.5823735836579408E-2</v>
      </c>
      <c r="O434">
        <v>9.3151325483296268E-3</v>
      </c>
      <c r="P434">
        <v>1.830620052707339E-2</v>
      </c>
      <c r="Q434">
        <v>6.3951241067105096E-3</v>
      </c>
    </row>
    <row r="435" spans="1:17" x14ac:dyDescent="0.25">
      <c r="A435" s="1" t="s">
        <v>77</v>
      </c>
      <c r="B435">
        <v>2.7086504248647371E-3</v>
      </c>
      <c r="C435">
        <v>3.8492630092307519E-3</v>
      </c>
      <c r="D435">
        <v>2.316911128798893E-3</v>
      </c>
      <c r="E435">
        <v>5.4862438336937451E-3</v>
      </c>
      <c r="F435">
        <v>8.0870423887680828E-3</v>
      </c>
      <c r="G435">
        <v>1.092320487576352E-2</v>
      </c>
      <c r="H435">
        <v>1.712200484217687E-2</v>
      </c>
      <c r="I435">
        <v>1.536162578495979E-2</v>
      </c>
      <c r="J435">
        <v>8.2162796704475152E-3</v>
      </c>
      <c r="K435">
        <v>1.4244718605461001E-2</v>
      </c>
      <c r="L435">
        <v>0.1118925671167202</v>
      </c>
      <c r="M435">
        <v>1.439165034254619E-2</v>
      </c>
      <c r="N435">
        <v>8.57132306876956E-3</v>
      </c>
      <c r="O435">
        <v>8.6344060125596121E-3</v>
      </c>
      <c r="P435">
        <v>1.8304731777712021E-2</v>
      </c>
      <c r="Q435">
        <v>4.5751638306358051E-3</v>
      </c>
    </row>
    <row r="436" spans="1:17" x14ac:dyDescent="0.25">
      <c r="A436" s="1" t="s">
        <v>78</v>
      </c>
      <c r="B436">
        <v>3.4224696449028709E-2</v>
      </c>
      <c r="C436">
        <v>6.2510493649256704E-2</v>
      </c>
      <c r="D436">
        <v>5.1732390120117877E-2</v>
      </c>
      <c r="E436">
        <v>6.56905319681408E-2</v>
      </c>
      <c r="F436">
        <v>7.8150664007707524E-2</v>
      </c>
      <c r="G436">
        <v>0.1214615003986151</v>
      </c>
      <c r="H436">
        <v>0.1587412517279404</v>
      </c>
      <c r="I436">
        <v>0.16848532940392941</v>
      </c>
      <c r="J436">
        <v>0.1075792071186709</v>
      </c>
      <c r="K436">
        <v>0.11298597420016269</v>
      </c>
      <c r="L436">
        <v>0.1230871266081227</v>
      </c>
      <c r="M436">
        <v>0.20182220894769209</v>
      </c>
      <c r="N436">
        <v>7.4137624132633501E-2</v>
      </c>
      <c r="O436">
        <v>0.1171057697168174</v>
      </c>
      <c r="P436">
        <v>0.14795928536656941</v>
      </c>
      <c r="Q436">
        <v>0.20493953413531621</v>
      </c>
    </row>
    <row r="437" spans="1:17" x14ac:dyDescent="0.25">
      <c r="A437" s="1" t="s">
        <v>79</v>
      </c>
      <c r="B437">
        <v>6.4072156866159993E-4</v>
      </c>
      <c r="C437">
        <v>8.9809169321522573E-4</v>
      </c>
      <c r="D437">
        <v>1.0657349552791831E-3</v>
      </c>
      <c r="E437">
        <v>9.0852863245304135E-4</v>
      </c>
      <c r="F437">
        <v>7.1698702523244318E-4</v>
      </c>
      <c r="G437">
        <v>1.5336191912944609E-3</v>
      </c>
      <c r="H437">
        <v>1.619494314752911E-3</v>
      </c>
      <c r="I437">
        <v>1.7619491897161491E-3</v>
      </c>
      <c r="J437">
        <v>1.025138924889308E-3</v>
      </c>
      <c r="K437">
        <v>1.9503544065761159E-3</v>
      </c>
      <c r="L437">
        <v>2.282273097968491E-3</v>
      </c>
      <c r="M437">
        <v>3.52098432854867E-3</v>
      </c>
      <c r="N437">
        <v>1.8426227521353099E-2</v>
      </c>
      <c r="O437">
        <v>2.44321716464637E-3</v>
      </c>
      <c r="P437">
        <v>2.7064727179842282E-3</v>
      </c>
      <c r="Q437">
        <v>7.3389717450771173E-4</v>
      </c>
    </row>
    <row r="438" spans="1:17" x14ac:dyDescent="0.25">
      <c r="A438" s="1" t="s">
        <v>80</v>
      </c>
      <c r="B438">
        <v>5.4596794583342293E-4</v>
      </c>
      <c r="C438">
        <v>7.5002608472583311E-4</v>
      </c>
      <c r="D438">
        <v>8.2121760298334214E-4</v>
      </c>
      <c r="E438">
        <v>6.912632343349371E-4</v>
      </c>
      <c r="F438">
        <v>5.0814932238558161E-4</v>
      </c>
      <c r="G438">
        <v>7.358708676406862E-4</v>
      </c>
      <c r="H438">
        <v>8.5846762606784266E-4</v>
      </c>
      <c r="I438">
        <v>7.4663915765935736E-4</v>
      </c>
      <c r="J438">
        <v>1.1110785708886111E-3</v>
      </c>
      <c r="K438">
        <v>6.7014338798982635E-4</v>
      </c>
      <c r="L438">
        <v>8.3812417924272861E-4</v>
      </c>
      <c r="M438">
        <v>2.3354291764739652E-3</v>
      </c>
      <c r="N438">
        <v>1.366480408406876E-3</v>
      </c>
      <c r="O438">
        <v>3.1781878431219303E-2</v>
      </c>
      <c r="P438">
        <v>1.190436362712819E-3</v>
      </c>
      <c r="Q438">
        <v>1.2467122842974311E-4</v>
      </c>
    </row>
    <row r="439" spans="1:17" x14ac:dyDescent="0.25">
      <c r="A439" s="1" t="s">
        <v>81</v>
      </c>
      <c r="B439">
        <v>2.4415366203384401E-3</v>
      </c>
      <c r="C439">
        <v>4.0625112746081968E-3</v>
      </c>
      <c r="D439">
        <v>3.9774689443034554E-3</v>
      </c>
      <c r="E439">
        <v>4.9981667064258467E-3</v>
      </c>
      <c r="F439">
        <v>3.7307402319380159E-3</v>
      </c>
      <c r="G439">
        <v>1.137397884007268E-2</v>
      </c>
      <c r="H439">
        <v>1.1271849626929601E-2</v>
      </c>
      <c r="I439">
        <v>1.03905052383874E-2</v>
      </c>
      <c r="J439">
        <v>1.285996906280632E-2</v>
      </c>
      <c r="K439">
        <v>8.2353955301381742E-3</v>
      </c>
      <c r="L439">
        <v>3.4424679944684893E-2</v>
      </c>
      <c r="M439">
        <v>1.6297130298135599E-2</v>
      </c>
      <c r="N439">
        <v>1.7250705468741551E-2</v>
      </c>
      <c r="O439">
        <v>1.234016839433673E-2</v>
      </c>
      <c r="P439">
        <v>7.914862318508474E-2</v>
      </c>
      <c r="Q439">
        <v>6.5967232136009404E-3</v>
      </c>
    </row>
    <row r="440" spans="1:17" x14ac:dyDescent="0.25">
      <c r="A440" s="1" t="s">
        <v>82</v>
      </c>
      <c r="B440">
        <v>1.9291264920824971E-4</v>
      </c>
      <c r="C440">
        <v>4.0161382190231161E-4</v>
      </c>
      <c r="D440">
        <v>9.1135361280077673E-5</v>
      </c>
      <c r="E440">
        <v>2.258835951012518E-4</v>
      </c>
      <c r="F440">
        <v>7.1032440910124E-4</v>
      </c>
      <c r="G440">
        <v>3.817801419017638E-4</v>
      </c>
      <c r="H440">
        <v>9.8245895214137927E-4</v>
      </c>
      <c r="I440">
        <v>2.9216935737492528E-4</v>
      </c>
      <c r="J440">
        <v>5.3880580281764792E-4</v>
      </c>
      <c r="K440">
        <v>5.2931108416443505E-4</v>
      </c>
      <c r="L440">
        <v>1.019083802864611E-3</v>
      </c>
      <c r="M440">
        <v>3.5902173515140709E-4</v>
      </c>
      <c r="N440">
        <v>1.0391319767671561E-3</v>
      </c>
      <c r="O440">
        <v>5.8774619835756138E-4</v>
      </c>
      <c r="P440">
        <v>4.892293211457776E-4</v>
      </c>
      <c r="Q440">
        <v>4.0250277654018741E-4</v>
      </c>
    </row>
    <row r="441" spans="1:17" x14ac:dyDescent="0.25">
      <c r="A441" s="1" t="s">
        <v>57</v>
      </c>
      <c r="B441" s="1" t="s">
        <v>67</v>
      </c>
      <c r="C441" s="1" t="s">
        <v>68</v>
      </c>
      <c r="D441" s="1" t="s">
        <v>69</v>
      </c>
      <c r="E441" s="1" t="s">
        <v>70</v>
      </c>
      <c r="F441" s="1" t="s">
        <v>71</v>
      </c>
      <c r="G441" s="1" t="s">
        <v>72</v>
      </c>
      <c r="H441" s="1" t="s">
        <v>73</v>
      </c>
      <c r="I441" s="1" t="s">
        <v>74</v>
      </c>
      <c r="J441" s="1" t="s">
        <v>75</v>
      </c>
      <c r="K441" s="1" t="s">
        <v>76</v>
      </c>
      <c r="L441" s="1" t="s">
        <v>77</v>
      </c>
      <c r="M441" s="1" t="s">
        <v>78</v>
      </c>
      <c r="N441" s="1" t="s">
        <v>79</v>
      </c>
      <c r="O441" s="1" t="s">
        <v>80</v>
      </c>
      <c r="P441" s="1" t="s">
        <v>81</v>
      </c>
      <c r="Q441" s="1" t="s">
        <v>82</v>
      </c>
    </row>
    <row r="442" spans="1:17" x14ac:dyDescent="0.25">
      <c r="A442" s="1" t="s">
        <v>67</v>
      </c>
      <c r="B442">
        <v>0.13525953905329319</v>
      </c>
      <c r="C442">
        <v>4.6672087051949612E-2</v>
      </c>
      <c r="D442">
        <v>8.5773231652385654E-4</v>
      </c>
      <c r="E442">
        <v>3.4708966179103871E-4</v>
      </c>
      <c r="F442">
        <v>4.6857379069296682E-3</v>
      </c>
      <c r="G442">
        <v>1.6187700895628401E-3</v>
      </c>
      <c r="H442">
        <v>2.021460335542962E-3</v>
      </c>
      <c r="I442">
        <v>2.2648786360572721E-3</v>
      </c>
      <c r="J442">
        <v>4.7327592825708857E-2</v>
      </c>
      <c r="K442">
        <v>3.4775564624127831E-3</v>
      </c>
      <c r="L442">
        <v>3.9418430884465672E-4</v>
      </c>
      <c r="M442">
        <v>9.1961131859039905E-4</v>
      </c>
      <c r="N442">
        <v>2.0948089750923321E-3</v>
      </c>
      <c r="O442">
        <v>2.1085576564068721E-3</v>
      </c>
      <c r="P442">
        <v>1.7366170670806049E-3</v>
      </c>
      <c r="Q442">
        <v>1.734071192983381E-4</v>
      </c>
    </row>
    <row r="443" spans="1:17" x14ac:dyDescent="0.25">
      <c r="A443" s="1" t="s">
        <v>68</v>
      </c>
      <c r="B443">
        <v>0.15688558637121869</v>
      </c>
      <c r="C443">
        <v>0.40190240470017952</v>
      </c>
      <c r="D443">
        <v>0.11284659647207371</v>
      </c>
      <c r="E443">
        <v>9.2379800803144105E-2</v>
      </c>
      <c r="F443">
        <v>0.31321947619659302</v>
      </c>
      <c r="G443">
        <v>0.15555018895515371</v>
      </c>
      <c r="H443">
        <v>5.5972444030838849E-2</v>
      </c>
      <c r="I443">
        <v>4.9431780031906743E-2</v>
      </c>
      <c r="J443">
        <v>0.2014379187630603</v>
      </c>
      <c r="K443">
        <v>0.16862787692729481</v>
      </c>
      <c r="L443">
        <v>7.7969052619526677E-2</v>
      </c>
      <c r="M443">
        <v>5.3184657050354793E-2</v>
      </c>
      <c r="N443">
        <v>5.4195951355884793E-2</v>
      </c>
      <c r="O443">
        <v>0.12516950737068219</v>
      </c>
      <c r="P443">
        <v>9.9534456483153885E-2</v>
      </c>
      <c r="Q443">
        <v>3.3733584509366019E-2</v>
      </c>
    </row>
    <row r="444" spans="1:17" x14ac:dyDescent="0.25">
      <c r="A444" s="1" t="s">
        <v>69</v>
      </c>
      <c r="B444">
        <v>2.2824864135759819E-3</v>
      </c>
      <c r="C444">
        <v>7.1524795665673921E-2</v>
      </c>
      <c r="D444">
        <v>9.8819532176581293E-2</v>
      </c>
      <c r="E444">
        <v>0.1508663028511236</v>
      </c>
      <c r="F444">
        <v>1.5639838858437512E-2</v>
      </c>
      <c r="G444">
        <v>8.909404515659513E-4</v>
      </c>
      <c r="H444">
        <v>1.644765451983032E-3</v>
      </c>
      <c r="I444">
        <v>8.5427188685276037E-4</v>
      </c>
      <c r="J444">
        <v>1.595580805068647E-3</v>
      </c>
      <c r="K444">
        <v>4.2605408573946112E-3</v>
      </c>
      <c r="L444">
        <v>7.5969715869511623E-4</v>
      </c>
      <c r="M444">
        <v>1.769042772598689E-3</v>
      </c>
      <c r="N444">
        <v>1.302608530684043E-3</v>
      </c>
      <c r="O444">
        <v>1.286660776874891E-3</v>
      </c>
      <c r="P444">
        <v>1.5864342622650589E-3</v>
      </c>
      <c r="Q444">
        <v>3.7283087293127159E-4</v>
      </c>
    </row>
    <row r="445" spans="1:17" x14ac:dyDescent="0.25">
      <c r="A445" s="1" t="s">
        <v>70</v>
      </c>
      <c r="B445">
        <v>1.5838758866014331E-2</v>
      </c>
      <c r="C445">
        <v>2.5006611777139809E-2</v>
      </c>
      <c r="D445">
        <v>5.3512228052051698E-2</v>
      </c>
      <c r="E445">
        <v>0.26819389476372058</v>
      </c>
      <c r="F445">
        <v>1.073531541414169E-2</v>
      </c>
      <c r="G445">
        <v>1.143515308975996E-2</v>
      </c>
      <c r="H445">
        <v>1.2306860087421141E-2</v>
      </c>
      <c r="I445">
        <v>1.9285409401300101E-2</v>
      </c>
      <c r="J445">
        <v>2.4282914092797921E-2</v>
      </c>
      <c r="K445">
        <v>1.6114916558586819E-2</v>
      </c>
      <c r="L445">
        <v>1.298048560630544E-2</v>
      </c>
      <c r="M445">
        <v>1.080784931171945E-2</v>
      </c>
      <c r="N445">
        <v>2.114227263546228E-2</v>
      </c>
      <c r="O445">
        <v>1.239917193732494E-2</v>
      </c>
      <c r="P445">
        <v>1.6570445261647981E-2</v>
      </c>
      <c r="Q445">
        <v>2.941901884395763E-3</v>
      </c>
    </row>
    <row r="446" spans="1:17" x14ac:dyDescent="0.25">
      <c r="A446" s="1" t="s">
        <v>71</v>
      </c>
      <c r="B446">
        <v>4.7322314894358789E-3</v>
      </c>
      <c r="C446">
        <v>3.447989341428506E-3</v>
      </c>
      <c r="D446">
        <v>8.8955509049427044E-3</v>
      </c>
      <c r="E446">
        <v>1.445870268904649E-2</v>
      </c>
      <c r="F446">
        <v>8.8326544644664134E-2</v>
      </c>
      <c r="G446">
        <v>7.8684475189669516E-3</v>
      </c>
      <c r="H446">
        <v>5.961801109656318E-3</v>
      </c>
      <c r="I446">
        <v>9.5097055320400685E-3</v>
      </c>
      <c r="J446">
        <v>7.1602429514426944E-3</v>
      </c>
      <c r="K446">
        <v>1.031818593846822E-2</v>
      </c>
      <c r="L446">
        <v>9.939091157781384E-3</v>
      </c>
      <c r="M446">
        <v>1.769496034760935E-2</v>
      </c>
      <c r="N446">
        <v>1.038903524966101E-2</v>
      </c>
      <c r="O446">
        <v>7.1421924808171789E-3</v>
      </c>
      <c r="P446">
        <v>7.6518820886332158E-3</v>
      </c>
      <c r="Q446">
        <v>8.6676994888100197E-4</v>
      </c>
    </row>
    <row r="447" spans="1:17" x14ac:dyDescent="0.25">
      <c r="A447" s="1" t="s">
        <v>72</v>
      </c>
      <c r="B447">
        <v>3.9048094405706342E-3</v>
      </c>
      <c r="C447">
        <v>4.5039105726784826E-3</v>
      </c>
      <c r="D447">
        <v>2.0403804908254611E-3</v>
      </c>
      <c r="E447">
        <v>3.9660585041509924E-3</v>
      </c>
      <c r="F447">
        <v>4.2882920738490874E-3</v>
      </c>
      <c r="G447">
        <v>1.7982738920679382E-2</v>
      </c>
      <c r="H447">
        <v>3.9946197299565609E-3</v>
      </c>
      <c r="I447">
        <v>4.076152157802871E-3</v>
      </c>
      <c r="J447">
        <v>3.8621104986452329E-3</v>
      </c>
      <c r="K447">
        <v>1.0712980870730689E-2</v>
      </c>
      <c r="L447">
        <v>3.825530263097288E-3</v>
      </c>
      <c r="M447">
        <v>3.103384566811499E-3</v>
      </c>
      <c r="N447">
        <v>2.1814329539113649E-3</v>
      </c>
      <c r="O447">
        <v>3.7146192533060681E-3</v>
      </c>
      <c r="P447">
        <v>4.921197759165219E-3</v>
      </c>
      <c r="Q447">
        <v>3.0871620784018801E-3</v>
      </c>
    </row>
    <row r="448" spans="1:17" x14ac:dyDescent="0.25">
      <c r="A448" s="1" t="s">
        <v>73</v>
      </c>
      <c r="B448">
        <v>2.9026668829886849E-2</v>
      </c>
      <c r="C448">
        <v>4.3868068360608532E-2</v>
      </c>
      <c r="D448">
        <v>1.520083121723427E-2</v>
      </c>
      <c r="E448">
        <v>1.9102353403388121E-2</v>
      </c>
      <c r="F448">
        <v>3.5563951988681251E-2</v>
      </c>
      <c r="G448">
        <v>2.581166874953016E-2</v>
      </c>
      <c r="H448">
        <v>3.027744435722678E-2</v>
      </c>
      <c r="I448">
        <v>1.302033045947509E-2</v>
      </c>
      <c r="J448">
        <v>4.4107164834699189E-2</v>
      </c>
      <c r="K448">
        <v>2.2273772395987299E-2</v>
      </c>
      <c r="L448">
        <v>1.7440864572987672E-2</v>
      </c>
      <c r="M448">
        <v>9.8246035738338375E-3</v>
      </c>
      <c r="N448">
        <v>9.5234686858255407E-3</v>
      </c>
      <c r="O448">
        <v>2.707723429179432E-2</v>
      </c>
      <c r="P448">
        <v>2.06546339605366E-2</v>
      </c>
      <c r="Q448">
        <v>5.1092376287058114E-3</v>
      </c>
    </row>
    <row r="449" spans="1:17" x14ac:dyDescent="0.25">
      <c r="A449" s="1" t="s">
        <v>74</v>
      </c>
      <c r="B449">
        <v>1.315263390693866E-2</v>
      </c>
      <c r="C449">
        <v>1.5153026295064299E-2</v>
      </c>
      <c r="D449">
        <v>4.540184862725301E-3</v>
      </c>
      <c r="E449">
        <v>6.2127024272237161E-3</v>
      </c>
      <c r="F449">
        <v>2.013896122488484E-2</v>
      </c>
      <c r="G449">
        <v>1.123206033425319E-2</v>
      </c>
      <c r="H449">
        <v>5.1250584898372602E-3</v>
      </c>
      <c r="I449">
        <v>8.3412278292464333E-3</v>
      </c>
      <c r="J449">
        <v>2.0951081046854839E-2</v>
      </c>
      <c r="K449">
        <v>1.1114316264522381E-2</v>
      </c>
      <c r="L449">
        <v>6.6788093352786364E-3</v>
      </c>
      <c r="M449">
        <v>3.5777394107639488E-3</v>
      </c>
      <c r="N449">
        <v>4.3550911686139086E-3</v>
      </c>
      <c r="O449">
        <v>9.331864544103341E-3</v>
      </c>
      <c r="P449">
        <v>8.0529415830403409E-3</v>
      </c>
      <c r="Q449">
        <v>1.182773765509999E-3</v>
      </c>
    </row>
    <row r="450" spans="1:17" x14ac:dyDescent="0.25">
      <c r="A450" s="1" t="s">
        <v>75</v>
      </c>
      <c r="B450">
        <v>2.1896679722119561E-3</v>
      </c>
      <c r="C450">
        <v>3.7261229821696109E-3</v>
      </c>
      <c r="D450">
        <v>3.8024062634208571E-3</v>
      </c>
      <c r="E450">
        <v>2.8883850733771111E-3</v>
      </c>
      <c r="F450">
        <v>4.4674905449788062E-3</v>
      </c>
      <c r="G450">
        <v>4.6299202718955018E-3</v>
      </c>
      <c r="H450">
        <v>8.7357040519711205E-3</v>
      </c>
      <c r="I450">
        <v>6.2596226036319138E-3</v>
      </c>
      <c r="J450">
        <v>9.00680272587321E-3</v>
      </c>
      <c r="K450">
        <v>1.101014820532867E-2</v>
      </c>
      <c r="L450">
        <v>7.6612807281657078E-3</v>
      </c>
      <c r="M450">
        <v>1.049404184241111E-2</v>
      </c>
      <c r="N450">
        <v>1.0764689065028961E-2</v>
      </c>
      <c r="O450">
        <v>1.0152687891075041E-2</v>
      </c>
      <c r="P450">
        <v>1.162985672528802E-2</v>
      </c>
      <c r="Q450">
        <v>1.2338560633001661E-3</v>
      </c>
    </row>
    <row r="451" spans="1:17" x14ac:dyDescent="0.25">
      <c r="A451" s="1" t="s">
        <v>76</v>
      </c>
      <c r="B451">
        <v>1.779292490240432E-2</v>
      </c>
      <c r="C451">
        <v>3.04191149885619E-2</v>
      </c>
      <c r="D451">
        <v>3.4307496420100482E-2</v>
      </c>
      <c r="E451">
        <v>2.2943167679496841E-2</v>
      </c>
      <c r="F451">
        <v>2.9878153439142921E-2</v>
      </c>
      <c r="G451">
        <v>2.549898840015017E-2</v>
      </c>
      <c r="H451">
        <v>6.6354152042073761E-2</v>
      </c>
      <c r="I451">
        <v>3.786711800235714E-2</v>
      </c>
      <c r="J451">
        <v>1.5866004385972968E-2</v>
      </c>
      <c r="K451">
        <v>0.14125453302724469</v>
      </c>
      <c r="L451">
        <v>2.037640956726108E-2</v>
      </c>
      <c r="M451">
        <v>1.380700616685207E-2</v>
      </c>
      <c r="N451">
        <v>1.6821328487040911E-2</v>
      </c>
      <c r="O451">
        <v>9.5315791833561498E-3</v>
      </c>
      <c r="P451">
        <v>1.8387903733011711E-2</v>
      </c>
      <c r="Q451">
        <v>6.2305282135904447E-3</v>
      </c>
    </row>
    <row r="452" spans="1:17" x14ac:dyDescent="0.25">
      <c r="A452" s="1" t="s">
        <v>77</v>
      </c>
      <c r="B452">
        <v>2.2787204491317098E-3</v>
      </c>
      <c r="C452">
        <v>3.613550232248772E-3</v>
      </c>
      <c r="D452">
        <v>2.324452980133149E-3</v>
      </c>
      <c r="E452">
        <v>4.7565919123228493E-3</v>
      </c>
      <c r="F452">
        <v>8.2478012597678989E-3</v>
      </c>
      <c r="G452">
        <v>1.107131949704703E-2</v>
      </c>
      <c r="H452">
        <v>1.6340032844701851E-2</v>
      </c>
      <c r="I452">
        <v>1.5237918877943421E-2</v>
      </c>
      <c r="J452">
        <v>8.186453156962115E-3</v>
      </c>
      <c r="K452">
        <v>1.356329614169148E-2</v>
      </c>
      <c r="L452">
        <v>0.1152014245484483</v>
      </c>
      <c r="M452">
        <v>1.412518386657638E-2</v>
      </c>
      <c r="N452">
        <v>9.1300038689847811E-3</v>
      </c>
      <c r="O452">
        <v>8.7709454064437906E-3</v>
      </c>
      <c r="P452">
        <v>1.7915754845334621E-2</v>
      </c>
      <c r="Q452">
        <v>4.3337417135087828E-3</v>
      </c>
    </row>
    <row r="453" spans="1:17" x14ac:dyDescent="0.25">
      <c r="A453" s="1" t="s">
        <v>78</v>
      </c>
      <c r="B453">
        <v>3.2554269003304617E-2</v>
      </c>
      <c r="C453">
        <v>6.070331671474391E-2</v>
      </c>
      <c r="D453">
        <v>5.5326014380669697E-2</v>
      </c>
      <c r="E453">
        <v>6.5230227658992515E-2</v>
      </c>
      <c r="F453">
        <v>7.8432715392726449E-2</v>
      </c>
      <c r="G453">
        <v>0.12398129477721551</v>
      </c>
      <c r="H453">
        <v>0.16202324689285169</v>
      </c>
      <c r="I453">
        <v>0.1697180587768958</v>
      </c>
      <c r="J453">
        <v>0.10666789747528579</v>
      </c>
      <c r="K453">
        <v>0.11020303408618209</v>
      </c>
      <c r="L453">
        <v>0.12398787074821151</v>
      </c>
      <c r="M453">
        <v>0.19807835595920259</v>
      </c>
      <c r="N453">
        <v>7.5427365543363795E-2</v>
      </c>
      <c r="O453">
        <v>0.1177638066415316</v>
      </c>
      <c r="P453">
        <v>0.14297107196666781</v>
      </c>
      <c r="Q453">
        <v>0.2034847712210347</v>
      </c>
    </row>
    <row r="454" spans="1:17" x14ac:dyDescent="0.25">
      <c r="A454" s="1" t="s">
        <v>79</v>
      </c>
      <c r="B454">
        <v>5.3162606262118655E-4</v>
      </c>
      <c r="C454">
        <v>8.1115823836160669E-4</v>
      </c>
      <c r="D454">
        <v>1.019172383288256E-3</v>
      </c>
      <c r="E454">
        <v>8.568322201665152E-4</v>
      </c>
      <c r="F454">
        <v>7.3187540624069375E-4</v>
      </c>
      <c r="G454">
        <v>1.523126852085287E-3</v>
      </c>
      <c r="H454">
        <v>1.575439615075771E-3</v>
      </c>
      <c r="I454">
        <v>1.95441248748185E-3</v>
      </c>
      <c r="J454">
        <v>9.241585199603247E-4</v>
      </c>
      <c r="K454">
        <v>1.798594900435403E-3</v>
      </c>
      <c r="L454">
        <v>2.3613558575650978E-3</v>
      </c>
      <c r="M454">
        <v>3.4086814629173002E-3</v>
      </c>
      <c r="N454">
        <v>1.8404071716772288E-2</v>
      </c>
      <c r="O454">
        <v>2.4366830905963462E-3</v>
      </c>
      <c r="P454">
        <v>2.5497469195960138E-3</v>
      </c>
      <c r="Q454">
        <v>6.7549010375418488E-4</v>
      </c>
    </row>
    <row r="455" spans="1:17" x14ac:dyDescent="0.25">
      <c r="A455" s="1" t="s">
        <v>80</v>
      </c>
      <c r="B455">
        <v>4.9579617674547498E-4</v>
      </c>
      <c r="C455">
        <v>6.8471141969292924E-4</v>
      </c>
      <c r="D455">
        <v>6.9602135840076307E-4</v>
      </c>
      <c r="E455">
        <v>5.984609328311E-4</v>
      </c>
      <c r="F455">
        <v>5.3298129180239624E-4</v>
      </c>
      <c r="G455">
        <v>7.7891204136210307E-4</v>
      </c>
      <c r="H455">
        <v>8.7768722560462628E-4</v>
      </c>
      <c r="I455">
        <v>7.4046189428217824E-4</v>
      </c>
      <c r="J455">
        <v>1.0907638658087691E-3</v>
      </c>
      <c r="K455">
        <v>6.7106402909497044E-4</v>
      </c>
      <c r="L455">
        <v>8.7692919029552601E-4</v>
      </c>
      <c r="M455">
        <v>2.4234228203199502E-3</v>
      </c>
      <c r="N455">
        <v>1.345998498102969E-3</v>
      </c>
      <c r="O455">
        <v>3.0648421552212139E-2</v>
      </c>
      <c r="P455">
        <v>1.2486322828408479E-3</v>
      </c>
      <c r="Q455">
        <v>1.2621924278132139E-4</v>
      </c>
    </row>
    <row r="456" spans="1:17" x14ac:dyDescent="0.25">
      <c r="A456" s="1" t="s">
        <v>81</v>
      </c>
      <c r="B456">
        <v>2.2067204997002171E-3</v>
      </c>
      <c r="C456">
        <v>4.2211607238973317E-3</v>
      </c>
      <c r="D456">
        <v>4.2537789663241949E-3</v>
      </c>
      <c r="E456">
        <v>4.593652481148452E-3</v>
      </c>
      <c r="F456">
        <v>4.070780954032089E-3</v>
      </c>
      <c r="G456">
        <v>1.1573709705999991E-2</v>
      </c>
      <c r="H456">
        <v>1.1082345829519769E-2</v>
      </c>
      <c r="I456">
        <v>1.0309836098537349E-2</v>
      </c>
      <c r="J456">
        <v>1.2210864228936301E-2</v>
      </c>
      <c r="K456">
        <v>8.1865432128418337E-3</v>
      </c>
      <c r="L456">
        <v>3.5884617034889238E-2</v>
      </c>
      <c r="M456">
        <v>1.5929570275499939E-2</v>
      </c>
      <c r="N456">
        <v>1.773176329242648E-2</v>
      </c>
      <c r="O456">
        <v>1.2617151592888769E-2</v>
      </c>
      <c r="P456">
        <v>7.8918698482918839E-2</v>
      </c>
      <c r="Q456">
        <v>6.5400423514438239E-3</v>
      </c>
    </row>
    <row r="457" spans="1:17" x14ac:dyDescent="0.25">
      <c r="A457" s="1" t="s">
        <v>82</v>
      </c>
      <c r="B457">
        <v>1.845583902450039E-4</v>
      </c>
      <c r="C457">
        <v>3.9960352861554831E-4</v>
      </c>
      <c r="D457">
        <v>9.8441325573930054E-5</v>
      </c>
      <c r="E457">
        <v>2.2606178737296211E-4</v>
      </c>
      <c r="F457">
        <v>7.1310707966457977E-4</v>
      </c>
      <c r="G457">
        <v>4.1884324652191889E-4</v>
      </c>
      <c r="H457">
        <v>9.0279036812106466E-4</v>
      </c>
      <c r="I457">
        <v>2.9143887381353269E-4</v>
      </c>
      <c r="J457">
        <v>5.5297414536215647E-4</v>
      </c>
      <c r="K457">
        <v>5.3692075794413408E-4</v>
      </c>
      <c r="L457">
        <v>1.0349095625985429E-3</v>
      </c>
      <c r="M457">
        <v>3.4699754502649679E-4</v>
      </c>
      <c r="N457">
        <v>1.0881715756430571E-3</v>
      </c>
      <c r="O457">
        <v>6.0538469339382569E-4</v>
      </c>
      <c r="P457">
        <v>4.8227761947068631E-4</v>
      </c>
      <c r="Q457">
        <v>4.5379486449901359E-4</v>
      </c>
    </row>
    <row r="458" spans="1:17" x14ac:dyDescent="0.25">
      <c r="A458" s="1" t="s">
        <v>58</v>
      </c>
      <c r="B458" s="1" t="s">
        <v>67</v>
      </c>
      <c r="C458" s="1" t="s">
        <v>68</v>
      </c>
      <c r="D458" s="1" t="s">
        <v>69</v>
      </c>
      <c r="E458" s="1" t="s">
        <v>70</v>
      </c>
      <c r="F458" s="1" t="s">
        <v>71</v>
      </c>
      <c r="G458" s="1" t="s">
        <v>72</v>
      </c>
      <c r="H458" s="1" t="s">
        <v>73</v>
      </c>
      <c r="I458" s="1" t="s">
        <v>74</v>
      </c>
      <c r="J458" s="1" t="s">
        <v>75</v>
      </c>
      <c r="K458" s="1" t="s">
        <v>76</v>
      </c>
      <c r="L458" s="1" t="s">
        <v>77</v>
      </c>
      <c r="M458" s="1" t="s">
        <v>78</v>
      </c>
      <c r="N458" s="1" t="s">
        <v>79</v>
      </c>
      <c r="O458" s="1" t="s">
        <v>80</v>
      </c>
      <c r="P458" s="1" t="s">
        <v>81</v>
      </c>
      <c r="Q458" s="1" t="s">
        <v>82</v>
      </c>
    </row>
    <row r="459" spans="1:17" x14ac:dyDescent="0.25">
      <c r="A459" s="1" t="s">
        <v>67</v>
      </c>
      <c r="B459">
        <v>0.136659352530138</v>
      </c>
      <c r="C459">
        <v>4.8531802835978473E-2</v>
      </c>
      <c r="D459">
        <v>7.2678781749060972E-4</v>
      </c>
      <c r="E459">
        <v>3.4172779228670028E-4</v>
      </c>
      <c r="F459">
        <v>5.4300776996484331E-3</v>
      </c>
      <c r="G459">
        <v>6.8329736517391446E-4</v>
      </c>
      <c r="H459">
        <v>2.0353863570932891E-3</v>
      </c>
      <c r="I459">
        <v>2.167345632531873E-3</v>
      </c>
      <c r="J459">
        <v>5.0096287089919728E-2</v>
      </c>
      <c r="K459">
        <v>3.724722448026917E-3</v>
      </c>
      <c r="L459">
        <v>4.7602539456339008E-4</v>
      </c>
      <c r="M459">
        <v>9.8712173942276183E-4</v>
      </c>
      <c r="N459">
        <v>2.2650557514662549E-3</v>
      </c>
      <c r="O459">
        <v>2.203690263395789E-3</v>
      </c>
      <c r="P459">
        <v>1.6889894236810511E-3</v>
      </c>
      <c r="Q459">
        <v>2.0060878051980831E-4</v>
      </c>
    </row>
    <row r="460" spans="1:17" x14ac:dyDescent="0.25">
      <c r="A460" s="1" t="s">
        <v>68</v>
      </c>
      <c r="B460">
        <v>0.15389029658175901</v>
      </c>
      <c r="C460">
        <v>0.40716906161252869</v>
      </c>
      <c r="D460">
        <v>0.11443643275220811</v>
      </c>
      <c r="E460">
        <v>9.0225484925782168E-2</v>
      </c>
      <c r="F460">
        <v>0.31695643557876629</v>
      </c>
      <c r="G460">
        <v>0.15514353837027031</v>
      </c>
      <c r="H460">
        <v>5.4204051734354393E-2</v>
      </c>
      <c r="I460">
        <v>4.8767263778735769E-2</v>
      </c>
      <c r="J460">
        <v>0.20621809912168099</v>
      </c>
      <c r="K460">
        <v>0.16833940702020311</v>
      </c>
      <c r="L460">
        <v>7.9476552231003958E-2</v>
      </c>
      <c r="M460">
        <v>5.2778746870988352E-2</v>
      </c>
      <c r="N460">
        <v>5.5391865849183812E-2</v>
      </c>
      <c r="O460">
        <v>0.12706748270803581</v>
      </c>
      <c r="P460">
        <v>9.9356018599395537E-2</v>
      </c>
      <c r="Q460">
        <v>3.0840342970932681E-2</v>
      </c>
    </row>
    <row r="461" spans="1:17" x14ac:dyDescent="0.25">
      <c r="A461" s="1" t="s">
        <v>69</v>
      </c>
      <c r="B461">
        <v>2.25014929119222E-3</v>
      </c>
      <c r="C461">
        <v>6.9557235372393889E-2</v>
      </c>
      <c r="D461">
        <v>0.1056547563663674</v>
      </c>
      <c r="E461">
        <v>0.14551010502525191</v>
      </c>
      <c r="F461">
        <v>1.6209169455387178E-2</v>
      </c>
      <c r="G461">
        <v>9.128865397755525E-4</v>
      </c>
      <c r="H461">
        <v>1.819047887252492E-3</v>
      </c>
      <c r="I461">
        <v>7.8515032215938909E-4</v>
      </c>
      <c r="J461">
        <v>1.4553936013650781E-3</v>
      </c>
      <c r="K461">
        <v>3.680157106515515E-3</v>
      </c>
      <c r="L461">
        <v>7.1521302673977416E-4</v>
      </c>
      <c r="M461">
        <v>1.744429168452863E-3</v>
      </c>
      <c r="N461">
        <v>1.2873601593997881E-3</v>
      </c>
      <c r="O461">
        <v>1.264802707119741E-3</v>
      </c>
      <c r="P461">
        <v>1.6377729822335319E-3</v>
      </c>
      <c r="Q461">
        <v>3.3359789985824601E-4</v>
      </c>
    </row>
    <row r="462" spans="1:17" x14ac:dyDescent="0.25">
      <c r="A462" s="1" t="s">
        <v>70</v>
      </c>
      <c r="B462">
        <v>1.535056495234894E-2</v>
      </c>
      <c r="C462">
        <v>2.4715952826785421E-2</v>
      </c>
      <c r="D462">
        <v>5.2767058486239658E-2</v>
      </c>
      <c r="E462">
        <v>0.27310708687680763</v>
      </c>
      <c r="F462">
        <v>1.1575932307346749E-2</v>
      </c>
      <c r="G462">
        <v>1.114722043689181E-2</v>
      </c>
      <c r="H462">
        <v>1.216060926902417E-2</v>
      </c>
      <c r="I462">
        <v>1.8312782744461339E-2</v>
      </c>
      <c r="J462">
        <v>2.2717813278159141E-2</v>
      </c>
      <c r="K462">
        <v>1.6714486666072101E-2</v>
      </c>
      <c r="L462">
        <v>1.2450759438136399E-2</v>
      </c>
      <c r="M462">
        <v>1.0686898403637591E-2</v>
      </c>
      <c r="N462">
        <v>1.994170997048671E-2</v>
      </c>
      <c r="O462">
        <v>1.186476908882525E-2</v>
      </c>
      <c r="P462">
        <v>1.6547304063810948E-2</v>
      </c>
      <c r="Q462">
        <v>2.7081953802088271E-3</v>
      </c>
    </row>
    <row r="463" spans="1:17" x14ac:dyDescent="0.25">
      <c r="A463" s="1" t="s">
        <v>71</v>
      </c>
      <c r="B463">
        <v>5.1539932908915686E-3</v>
      </c>
      <c r="C463">
        <v>3.4875786749172591E-3</v>
      </c>
      <c r="D463">
        <v>1.0009111139834669E-2</v>
      </c>
      <c r="E463">
        <v>1.44796729354992E-2</v>
      </c>
      <c r="F463">
        <v>8.7581863554813219E-2</v>
      </c>
      <c r="G463">
        <v>8.0602948038496439E-3</v>
      </c>
      <c r="H463">
        <v>6.1937648882562568E-3</v>
      </c>
      <c r="I463">
        <v>9.2146691861604534E-3</v>
      </c>
      <c r="J463">
        <v>7.1034921276319964E-3</v>
      </c>
      <c r="K463">
        <v>1.0963269263472179E-2</v>
      </c>
      <c r="L463">
        <v>1.049781849803999E-2</v>
      </c>
      <c r="M463">
        <v>1.8225751072777852E-2</v>
      </c>
      <c r="N463">
        <v>1.0090776489345589E-2</v>
      </c>
      <c r="O463">
        <v>6.7164232595058561E-3</v>
      </c>
      <c r="P463">
        <v>7.4546482037534207E-3</v>
      </c>
      <c r="Q463">
        <v>7.5003277238525946E-4</v>
      </c>
    </row>
    <row r="464" spans="1:17" x14ac:dyDescent="0.25">
      <c r="A464" s="1" t="s">
        <v>72</v>
      </c>
      <c r="B464">
        <v>3.5605451877169418E-3</v>
      </c>
      <c r="C464">
        <v>4.366926107610883E-3</v>
      </c>
      <c r="D464">
        <v>2.1864803871530628E-3</v>
      </c>
      <c r="E464">
        <v>3.9604272028784578E-3</v>
      </c>
      <c r="F464">
        <v>4.1736800616245309E-3</v>
      </c>
      <c r="G464">
        <v>2.0980350975824291E-2</v>
      </c>
      <c r="H464">
        <v>3.866216648859549E-3</v>
      </c>
      <c r="I464">
        <v>3.8799242504887169E-3</v>
      </c>
      <c r="J464">
        <v>3.5304152657507108E-3</v>
      </c>
      <c r="K464">
        <v>1.068633831723338E-2</v>
      </c>
      <c r="L464">
        <v>4.3458859521078707E-3</v>
      </c>
      <c r="M464">
        <v>3.135277810426591E-3</v>
      </c>
      <c r="N464">
        <v>2.131451313464666E-3</v>
      </c>
      <c r="O464">
        <v>3.6031576031224938E-3</v>
      </c>
      <c r="P464">
        <v>4.9182099452073748E-3</v>
      </c>
      <c r="Q464">
        <v>3.0567992833437641E-3</v>
      </c>
    </row>
    <row r="465" spans="1:17" x14ac:dyDescent="0.25">
      <c r="A465" s="1" t="s">
        <v>73</v>
      </c>
      <c r="B465">
        <v>2.815563314388005E-2</v>
      </c>
      <c r="C465">
        <v>4.3661821038793507E-2</v>
      </c>
      <c r="D465">
        <v>1.581371180666866E-2</v>
      </c>
      <c r="E465">
        <v>1.889941842298434E-2</v>
      </c>
      <c r="F465">
        <v>3.5895837808974873E-2</v>
      </c>
      <c r="G465">
        <v>2.5071400954200782E-2</v>
      </c>
      <c r="H465">
        <v>3.062866931077575E-2</v>
      </c>
      <c r="I465">
        <v>1.2987836429118649E-2</v>
      </c>
      <c r="J465">
        <v>4.5714475759351253E-2</v>
      </c>
      <c r="K465">
        <v>2.1895934481285791E-2</v>
      </c>
      <c r="L465">
        <v>1.6715528516740338E-2</v>
      </c>
      <c r="M465">
        <v>1.009983047032586E-2</v>
      </c>
      <c r="N465">
        <v>9.9064278174313871E-3</v>
      </c>
      <c r="O465">
        <v>2.7221107589803221E-2</v>
      </c>
      <c r="P465">
        <v>2.111309267319705E-2</v>
      </c>
      <c r="Q465">
        <v>4.6082102918779252E-3</v>
      </c>
    </row>
    <row r="466" spans="1:17" x14ac:dyDescent="0.25">
      <c r="A466" s="1" t="s">
        <v>74</v>
      </c>
      <c r="B466">
        <v>1.202908842596323E-2</v>
      </c>
      <c r="C466">
        <v>1.3662178758867719E-2</v>
      </c>
      <c r="D466">
        <v>4.7488584116911446E-3</v>
      </c>
      <c r="E466">
        <v>5.7666567437503948E-3</v>
      </c>
      <c r="F466">
        <v>1.9151360675427741E-2</v>
      </c>
      <c r="G466">
        <v>9.8948866409730545E-3</v>
      </c>
      <c r="H466">
        <v>4.6176484654693274E-3</v>
      </c>
      <c r="I466">
        <v>8.5060869755240638E-3</v>
      </c>
      <c r="J466">
        <v>1.9563919350283961E-2</v>
      </c>
      <c r="K466">
        <v>1.122438241242134E-2</v>
      </c>
      <c r="L466">
        <v>5.8565220333862368E-3</v>
      </c>
      <c r="M466">
        <v>3.3155555294780482E-3</v>
      </c>
      <c r="N466">
        <v>4.0416106136790036E-3</v>
      </c>
      <c r="O466">
        <v>8.5664093492445158E-3</v>
      </c>
      <c r="P466">
        <v>7.7936017606700389E-3</v>
      </c>
      <c r="Q466">
        <v>1.140111236726137E-3</v>
      </c>
    </row>
    <row r="467" spans="1:17" x14ac:dyDescent="0.25">
      <c r="A467" s="1" t="s">
        <v>75</v>
      </c>
      <c r="B467">
        <v>1.9896463169624661E-3</v>
      </c>
      <c r="C467">
        <v>3.8142049487275009E-3</v>
      </c>
      <c r="D467">
        <v>3.7141441953222731E-3</v>
      </c>
      <c r="E467">
        <v>2.8008985382334331E-3</v>
      </c>
      <c r="F467">
        <v>4.7881559639573598E-3</v>
      </c>
      <c r="G467">
        <v>4.9841705431654254E-3</v>
      </c>
      <c r="H467">
        <v>8.6184829139602358E-3</v>
      </c>
      <c r="I467">
        <v>6.6006334127529038E-3</v>
      </c>
      <c r="J467">
        <v>9.1649909793442286E-3</v>
      </c>
      <c r="K467">
        <v>1.155089327529671E-2</v>
      </c>
      <c r="L467">
        <v>7.7829196965228161E-3</v>
      </c>
      <c r="M467">
        <v>1.0592129327894641E-2</v>
      </c>
      <c r="N467">
        <v>1.1445090889329251E-2</v>
      </c>
      <c r="O467">
        <v>1.071841448054168E-2</v>
      </c>
      <c r="P467">
        <v>1.211995702356676E-2</v>
      </c>
      <c r="Q467">
        <v>1.1330505288217111E-3</v>
      </c>
    </row>
    <row r="468" spans="1:17" x14ac:dyDescent="0.25">
      <c r="A468" s="1" t="s">
        <v>76</v>
      </c>
      <c r="B468">
        <v>1.6885575492679661E-2</v>
      </c>
      <c r="C468">
        <v>3.007030953471005E-2</v>
      </c>
      <c r="D468">
        <v>3.2793654403442417E-2</v>
      </c>
      <c r="E468">
        <v>2.19273816453039E-2</v>
      </c>
      <c r="F468">
        <v>2.9292570439483141E-2</v>
      </c>
      <c r="G468">
        <v>2.5448143263189029E-2</v>
      </c>
      <c r="H468">
        <v>6.3451442466138722E-2</v>
      </c>
      <c r="I468">
        <v>3.7530887787202483E-2</v>
      </c>
      <c r="J468">
        <v>1.6172438653785801E-2</v>
      </c>
      <c r="K468">
        <v>0.14036834303143789</v>
      </c>
      <c r="L468">
        <v>2.1173189433184851E-2</v>
      </c>
      <c r="M468">
        <v>1.3839401402948931E-2</v>
      </c>
      <c r="N468">
        <v>1.7747204988997151E-2</v>
      </c>
      <c r="O468">
        <v>9.7325719061790005E-3</v>
      </c>
      <c r="P468">
        <v>1.8468185930609098E-2</v>
      </c>
      <c r="Q468">
        <v>6.0671509276828024E-3</v>
      </c>
    </row>
    <row r="469" spans="1:17" x14ac:dyDescent="0.25">
      <c r="A469" s="1" t="s">
        <v>77</v>
      </c>
      <c r="B469">
        <v>1.885651497058642E-3</v>
      </c>
      <c r="C469">
        <v>3.383330325346684E-3</v>
      </c>
      <c r="D469">
        <v>2.332149538257923E-3</v>
      </c>
      <c r="E469">
        <v>4.0459428146253492E-3</v>
      </c>
      <c r="F469">
        <v>8.4074903917665395E-3</v>
      </c>
      <c r="G469">
        <v>1.122120022424691E-2</v>
      </c>
      <c r="H469">
        <v>1.556177510728275E-2</v>
      </c>
      <c r="I469">
        <v>1.511868500317347E-2</v>
      </c>
      <c r="J469">
        <v>8.1575894645198165E-3</v>
      </c>
      <c r="K469">
        <v>1.2885343960393481E-2</v>
      </c>
      <c r="L469">
        <v>0.1184893433571463</v>
      </c>
      <c r="M469">
        <v>1.386649630632188E-2</v>
      </c>
      <c r="N469">
        <v>9.6485215472917416E-3</v>
      </c>
      <c r="O469">
        <v>8.8977361257635851E-3</v>
      </c>
      <c r="P469">
        <v>1.7533543124419789E-2</v>
      </c>
      <c r="Q469">
        <v>4.0941069965871532E-3</v>
      </c>
    </row>
    <row r="470" spans="1:17" x14ac:dyDescent="0.25">
      <c r="A470" s="1" t="s">
        <v>78</v>
      </c>
      <c r="B470">
        <v>3.1027059451364521E-2</v>
      </c>
      <c r="C470">
        <v>5.8938252847837193E-2</v>
      </c>
      <c r="D470">
        <v>5.8993355034058212E-2</v>
      </c>
      <c r="E470">
        <v>6.4781911369565195E-2</v>
      </c>
      <c r="F470">
        <v>7.8712889921028123E-2</v>
      </c>
      <c r="G470">
        <v>0.12653113496575361</v>
      </c>
      <c r="H470">
        <v>0.1652896530295318</v>
      </c>
      <c r="I470">
        <v>0.17090621474349901</v>
      </c>
      <c r="J470">
        <v>0.1057860055545542</v>
      </c>
      <c r="K470">
        <v>0.1074342666606737</v>
      </c>
      <c r="L470">
        <v>0.12488291493223259</v>
      </c>
      <c r="M470">
        <v>0.19444379670735301</v>
      </c>
      <c r="N470">
        <v>7.6624388461728948E-2</v>
      </c>
      <c r="O470">
        <v>0.1183748608776027</v>
      </c>
      <c r="P470">
        <v>0.13806961517277999</v>
      </c>
      <c r="Q470">
        <v>0.2020407788341709</v>
      </c>
    </row>
    <row r="471" spans="1:17" x14ac:dyDescent="0.25">
      <c r="A471" s="1" t="s">
        <v>79</v>
      </c>
      <c r="B471">
        <v>4.3188410775499557E-4</v>
      </c>
      <c r="C471">
        <v>7.2625061417877751E-4</v>
      </c>
      <c r="D471">
        <v>9.7165466835540961E-4</v>
      </c>
      <c r="E471">
        <v>8.0648217287740106E-4</v>
      </c>
      <c r="F471">
        <v>7.4666471537981611E-4</v>
      </c>
      <c r="G471">
        <v>1.5125094031320941E-3</v>
      </c>
      <c r="H471">
        <v>1.5315941691977631E-3</v>
      </c>
      <c r="I471">
        <v>2.1399166383581571E-3</v>
      </c>
      <c r="J471">
        <v>8.264378342356741E-4</v>
      </c>
      <c r="K471">
        <v>1.64760826044168E-3</v>
      </c>
      <c r="L471">
        <v>2.439938177319394E-3</v>
      </c>
      <c r="M471">
        <v>3.2996570379346239E-3</v>
      </c>
      <c r="N471">
        <v>1.8383508675501061E-2</v>
      </c>
      <c r="O471">
        <v>2.4306155380364302E-3</v>
      </c>
      <c r="P471">
        <v>2.395746946518972E-3</v>
      </c>
      <c r="Q471">
        <v>6.1751545738456968E-4</v>
      </c>
    </row>
    <row r="472" spans="1:17" x14ac:dyDescent="0.25">
      <c r="A472" s="1" t="s">
        <v>80</v>
      </c>
      <c r="B472">
        <v>4.499259983160049E-4</v>
      </c>
      <c r="C472">
        <v>6.2091879760538932E-4</v>
      </c>
      <c r="D472">
        <v>5.6825695007089441E-4</v>
      </c>
      <c r="E472">
        <v>5.0807554509163619E-4</v>
      </c>
      <c r="F472">
        <v>5.5764802165267227E-4</v>
      </c>
      <c r="G472">
        <v>8.2246643431129471E-4</v>
      </c>
      <c r="H472">
        <v>8.9681553467182691E-4</v>
      </c>
      <c r="I472">
        <v>7.345079902868417E-4</v>
      </c>
      <c r="J472">
        <v>1.071104933839815E-3</v>
      </c>
      <c r="K472">
        <v>6.7197998164806433E-4</v>
      </c>
      <c r="L472">
        <v>9.1548864120713318E-4</v>
      </c>
      <c r="M472">
        <v>2.5088476789689599E-3</v>
      </c>
      <c r="N472">
        <v>1.3269890161698469E-3</v>
      </c>
      <c r="O472">
        <v>2.9595891517332999E-2</v>
      </c>
      <c r="P472">
        <v>1.305816040876081E-3</v>
      </c>
      <c r="Q472">
        <v>1.27755796206275E-4</v>
      </c>
    </row>
    <row r="473" spans="1:17" x14ac:dyDescent="0.25">
      <c r="A473" s="1" t="s">
        <v>81</v>
      </c>
      <c r="B473">
        <v>1.9920368728799198E-3</v>
      </c>
      <c r="C473">
        <v>4.3761131278911292E-3</v>
      </c>
      <c r="D473">
        <v>4.5357569649198898E-3</v>
      </c>
      <c r="E473">
        <v>4.1996732963077146E-3</v>
      </c>
      <c r="F473">
        <v>4.40855894051381E-3</v>
      </c>
      <c r="G473">
        <v>1.1775822145474469E-2</v>
      </c>
      <c r="H473">
        <v>1.089374214923361E-2</v>
      </c>
      <c r="I473">
        <v>1.0232083818162209E-2</v>
      </c>
      <c r="J473">
        <v>1.158271296020676E-2</v>
      </c>
      <c r="K473">
        <v>8.1379396859059851E-3</v>
      </c>
      <c r="L473">
        <v>3.7335315566766392E-2</v>
      </c>
      <c r="M473">
        <v>1.557274037726732E-2</v>
      </c>
      <c r="N473">
        <v>1.8178238248738609E-2</v>
      </c>
      <c r="O473">
        <v>1.287435867419238E-2</v>
      </c>
      <c r="P473">
        <v>7.8692772704856528E-2</v>
      </c>
      <c r="Q473">
        <v>6.4837811334596037E-3</v>
      </c>
    </row>
    <row r="474" spans="1:17" x14ac:dyDescent="0.25">
      <c r="A474" s="1" t="s">
        <v>82</v>
      </c>
      <c r="B474">
        <v>1.7692040266241861E-4</v>
      </c>
      <c r="C474">
        <v>3.976400816643464E-4</v>
      </c>
      <c r="D474">
        <v>1.05897157882602E-4</v>
      </c>
      <c r="E474">
        <v>2.2623533886155341E-4</v>
      </c>
      <c r="F474">
        <v>7.1587123348162431E-4</v>
      </c>
      <c r="G474">
        <v>4.5634828839162929E-4</v>
      </c>
      <c r="H474">
        <v>8.2350019898043089E-4</v>
      </c>
      <c r="I474">
        <v>2.9073480330056551E-4</v>
      </c>
      <c r="J474">
        <v>5.6668512374459426E-4</v>
      </c>
      <c r="K474">
        <v>5.4449167791259881E-4</v>
      </c>
      <c r="L474">
        <v>1.0506351760964799E-3</v>
      </c>
      <c r="M474">
        <v>3.353243752736093E-4</v>
      </c>
      <c r="N474">
        <v>1.1336857564497749E-3</v>
      </c>
      <c r="O474">
        <v>6.2176383065045988E-4</v>
      </c>
      <c r="P474">
        <v>4.7544682401892631E-4</v>
      </c>
      <c r="Q474">
        <v>5.0470720477919367E-4</v>
      </c>
    </row>
    <row r="475" spans="1:17" x14ac:dyDescent="0.25">
      <c r="A475" s="1" t="s">
        <v>59</v>
      </c>
      <c r="B475" s="1" t="s">
        <v>67</v>
      </c>
      <c r="C475" s="1" t="s">
        <v>68</v>
      </c>
      <c r="D475" s="1" t="s">
        <v>69</v>
      </c>
      <c r="E475" s="1" t="s">
        <v>70</v>
      </c>
      <c r="F475" s="1" t="s">
        <v>71</v>
      </c>
      <c r="G475" s="1" t="s">
        <v>72</v>
      </c>
      <c r="H475" s="1" t="s">
        <v>73</v>
      </c>
      <c r="I475" s="1" t="s">
        <v>74</v>
      </c>
      <c r="J475" s="1" t="s">
        <v>75</v>
      </c>
      <c r="K475" s="1" t="s">
        <v>76</v>
      </c>
      <c r="L475" s="1" t="s">
        <v>77</v>
      </c>
      <c r="M475" s="1" t="s">
        <v>78</v>
      </c>
      <c r="N475" s="1" t="s">
        <v>79</v>
      </c>
      <c r="O475" s="1" t="s">
        <v>80</v>
      </c>
      <c r="P475" s="1" t="s">
        <v>81</v>
      </c>
      <c r="Q475" s="1" t="s">
        <v>82</v>
      </c>
    </row>
    <row r="476" spans="1:17" x14ac:dyDescent="0.25">
      <c r="A476" s="1" t="s">
        <v>67</v>
      </c>
      <c r="B476">
        <v>0.1336293490184664</v>
      </c>
      <c r="C476">
        <v>4.945968921073661E-2</v>
      </c>
      <c r="D476">
        <v>5.7335308873375783E-4</v>
      </c>
      <c r="E476">
        <v>4.0271722335335569E-4</v>
      </c>
      <c r="F476">
        <v>5.6440003016220699E-3</v>
      </c>
      <c r="G476">
        <v>6.7109565681619304E-4</v>
      </c>
      <c r="H476">
        <v>2.0976637987356541E-3</v>
      </c>
      <c r="I476">
        <v>2.426127244047842E-3</v>
      </c>
      <c r="J476">
        <v>5.0575007673862853E-2</v>
      </c>
      <c r="K476">
        <v>3.6380700952651059E-3</v>
      </c>
      <c r="L476">
        <v>5.6160842190951027E-4</v>
      </c>
      <c r="M476">
        <v>1.019947009460334E-3</v>
      </c>
      <c r="N476">
        <v>2.5658075542637029E-3</v>
      </c>
      <c r="O476">
        <v>2.2331516662431111E-3</v>
      </c>
      <c r="P476">
        <v>1.7641262384111909E-3</v>
      </c>
      <c r="Q476">
        <v>2.1859323373029941E-4</v>
      </c>
    </row>
    <row r="477" spans="1:17" x14ac:dyDescent="0.25">
      <c r="A477" s="1" t="s">
        <v>68</v>
      </c>
      <c r="B477">
        <v>0.16188392166959531</v>
      </c>
      <c r="C477">
        <v>0.41375177310069178</v>
      </c>
      <c r="D477">
        <v>0.11159525573311101</v>
      </c>
      <c r="E477">
        <v>9.1773199839053105E-2</v>
      </c>
      <c r="F477">
        <v>0.32772352470343402</v>
      </c>
      <c r="G477">
        <v>0.15818571131338591</v>
      </c>
      <c r="H477">
        <v>5.5772233367968951E-2</v>
      </c>
      <c r="I477">
        <v>5.0049735439149652E-2</v>
      </c>
      <c r="J477">
        <v>0.21100114523944921</v>
      </c>
      <c r="K477">
        <v>0.17843501611477561</v>
      </c>
      <c r="L477">
        <v>8.431149995222724E-2</v>
      </c>
      <c r="M477">
        <v>5.4715327661778161E-2</v>
      </c>
      <c r="N477">
        <v>5.6720547242034597E-2</v>
      </c>
      <c r="O477">
        <v>0.13488198448430219</v>
      </c>
      <c r="P477">
        <v>0.10426691842465011</v>
      </c>
      <c r="Q477">
        <v>3.1828771338848531E-2</v>
      </c>
    </row>
    <row r="478" spans="1:17" x14ac:dyDescent="0.25">
      <c r="A478" s="1" t="s">
        <v>69</v>
      </c>
      <c r="B478">
        <v>2.394470669826905E-3</v>
      </c>
      <c r="C478">
        <v>7.8165991443921903E-2</v>
      </c>
      <c r="D478">
        <v>0.11802934564516319</v>
      </c>
      <c r="E478">
        <v>0.16262714223240801</v>
      </c>
      <c r="F478">
        <v>1.7381649343170449E-2</v>
      </c>
      <c r="G478">
        <v>9.4452896099790379E-4</v>
      </c>
      <c r="H478">
        <v>1.8590921644749501E-3</v>
      </c>
      <c r="I478">
        <v>7.8632865305090739E-4</v>
      </c>
      <c r="J478">
        <v>1.373518349648108E-3</v>
      </c>
      <c r="K478">
        <v>3.799026109138637E-3</v>
      </c>
      <c r="L478">
        <v>8.3295644498559171E-4</v>
      </c>
      <c r="M478">
        <v>1.684160648173892E-3</v>
      </c>
      <c r="N478">
        <v>1.419619267919501E-3</v>
      </c>
      <c r="O478">
        <v>1.4726883396357689E-3</v>
      </c>
      <c r="P478">
        <v>1.716333495207878E-3</v>
      </c>
      <c r="Q478">
        <v>3.5413572348422739E-4</v>
      </c>
    </row>
    <row r="479" spans="1:17" x14ac:dyDescent="0.25">
      <c r="A479" s="1" t="s">
        <v>70</v>
      </c>
      <c r="B479">
        <v>1.516919103715309E-2</v>
      </c>
      <c r="C479">
        <v>2.416182053943676E-2</v>
      </c>
      <c r="D479">
        <v>5.0873136570468477E-2</v>
      </c>
      <c r="E479">
        <v>0.27467037320994331</v>
      </c>
      <c r="F479">
        <v>1.1704377960771801E-2</v>
      </c>
      <c r="G479">
        <v>1.1065959286640959E-2</v>
      </c>
      <c r="H479">
        <v>1.247064788639061E-2</v>
      </c>
      <c r="I479">
        <v>1.8234619379509591E-2</v>
      </c>
      <c r="J479">
        <v>2.1856047205642229E-2</v>
      </c>
      <c r="K479">
        <v>1.6635411428169451E-2</v>
      </c>
      <c r="L479">
        <v>1.257960623074536E-2</v>
      </c>
      <c r="M479">
        <v>1.032568877352742E-2</v>
      </c>
      <c r="N479">
        <v>1.8598000819963701E-2</v>
      </c>
      <c r="O479">
        <v>1.1817999823404099E-2</v>
      </c>
      <c r="P479">
        <v>1.6937310471026711E-2</v>
      </c>
      <c r="Q479">
        <v>2.5820851221264041E-3</v>
      </c>
    </row>
    <row r="480" spans="1:17" x14ac:dyDescent="0.25">
      <c r="A480" s="1" t="s">
        <v>71</v>
      </c>
      <c r="B480">
        <v>4.781383383904751E-3</v>
      </c>
      <c r="C480">
        <v>3.46434064044473E-3</v>
      </c>
      <c r="D480">
        <v>8.9645430380083085E-3</v>
      </c>
      <c r="E480">
        <v>1.451413295752382E-2</v>
      </c>
      <c r="F480">
        <v>8.6709001021381751E-2</v>
      </c>
      <c r="G480">
        <v>8.1925363468006648E-3</v>
      </c>
      <c r="H480">
        <v>6.185036277839116E-3</v>
      </c>
      <c r="I480">
        <v>9.1921791428925172E-3</v>
      </c>
      <c r="J480">
        <v>7.1571545336067662E-3</v>
      </c>
      <c r="K480">
        <v>1.1004786635990209E-2</v>
      </c>
      <c r="L480">
        <v>1.0845276468835501E-2</v>
      </c>
      <c r="M480">
        <v>1.8254012279779051E-2</v>
      </c>
      <c r="N480">
        <v>1.0261416478313121E-2</v>
      </c>
      <c r="O480">
        <v>6.3845632327402561E-3</v>
      </c>
      <c r="P480">
        <v>7.6207200117659833E-3</v>
      </c>
      <c r="Q480">
        <v>7.1288487993548093E-4</v>
      </c>
    </row>
    <row r="481" spans="1:17" x14ac:dyDescent="0.25">
      <c r="A481" s="1" t="s">
        <v>72</v>
      </c>
      <c r="B481">
        <v>3.5526228658120749E-3</v>
      </c>
      <c r="C481">
        <v>4.3727452287095686E-3</v>
      </c>
      <c r="D481">
        <v>1.953414492077846E-3</v>
      </c>
      <c r="E481">
        <v>4.0156420068408619E-3</v>
      </c>
      <c r="F481">
        <v>4.0711773918116001E-3</v>
      </c>
      <c r="G481">
        <v>2.0840095167037751E-2</v>
      </c>
      <c r="H481">
        <v>3.890295416710916E-3</v>
      </c>
      <c r="I481">
        <v>3.8680404099606458E-3</v>
      </c>
      <c r="J481">
        <v>3.5602044969683271E-3</v>
      </c>
      <c r="K481">
        <v>1.0442256970722451E-2</v>
      </c>
      <c r="L481">
        <v>4.4957182269900267E-3</v>
      </c>
      <c r="M481">
        <v>3.1304681905690618E-3</v>
      </c>
      <c r="N481">
        <v>2.1491959131728932E-3</v>
      </c>
      <c r="O481">
        <v>3.687698204135976E-3</v>
      </c>
      <c r="P481">
        <v>4.9764087144707611E-3</v>
      </c>
      <c r="Q481">
        <v>3.0199537717368339E-3</v>
      </c>
    </row>
    <row r="482" spans="1:17" x14ac:dyDescent="0.25">
      <c r="A482" s="1" t="s">
        <v>73</v>
      </c>
      <c r="B482">
        <v>2.7815786863808211E-2</v>
      </c>
      <c r="C482">
        <v>4.3756897957555711E-2</v>
      </c>
      <c r="D482">
        <v>1.5481350508364191E-2</v>
      </c>
      <c r="E482">
        <v>1.9022393653006869E-2</v>
      </c>
      <c r="F482">
        <v>3.543974460891381E-2</v>
      </c>
      <c r="G482">
        <v>2.5373851550635242E-2</v>
      </c>
      <c r="H482">
        <v>3.22073307834626E-2</v>
      </c>
      <c r="I482">
        <v>1.2576415592991301E-2</v>
      </c>
      <c r="J482">
        <v>4.7336023203529837E-2</v>
      </c>
      <c r="K482">
        <v>2.213876614039887E-2</v>
      </c>
      <c r="L482">
        <v>1.7004409763065449E-2</v>
      </c>
      <c r="M482">
        <v>1.0502964777107561E-2</v>
      </c>
      <c r="N482">
        <v>1.0394288153943859E-2</v>
      </c>
      <c r="O482">
        <v>2.83515824864192E-2</v>
      </c>
      <c r="P482">
        <v>2.2611294315179421E-2</v>
      </c>
      <c r="Q482">
        <v>4.6234734699944291E-3</v>
      </c>
    </row>
    <row r="483" spans="1:17" x14ac:dyDescent="0.25">
      <c r="A483" s="1" t="s">
        <v>74</v>
      </c>
      <c r="B483">
        <v>1.2004289361835721E-2</v>
      </c>
      <c r="C483">
        <v>1.3703334581902409E-2</v>
      </c>
      <c r="D483">
        <v>4.4695869736791948E-3</v>
      </c>
      <c r="E483">
        <v>5.6605356146096353E-3</v>
      </c>
      <c r="F483">
        <v>1.8521662121868111E-2</v>
      </c>
      <c r="G483">
        <v>1.0166935600069579E-2</v>
      </c>
      <c r="H483">
        <v>4.4966645648478274E-3</v>
      </c>
      <c r="I483">
        <v>9.5208757405073705E-3</v>
      </c>
      <c r="J483">
        <v>2.0414141033664849E-2</v>
      </c>
      <c r="K483">
        <v>1.0975264037467991E-2</v>
      </c>
      <c r="L483">
        <v>6.0624180891121282E-3</v>
      </c>
      <c r="M483">
        <v>3.457772972005127E-3</v>
      </c>
      <c r="N483">
        <v>4.2381120060787161E-3</v>
      </c>
      <c r="O483">
        <v>8.7469407854295599E-3</v>
      </c>
      <c r="P483">
        <v>8.1582125068304749E-3</v>
      </c>
      <c r="Q483">
        <v>1.1171757576953171E-3</v>
      </c>
    </row>
    <row r="484" spans="1:17" x14ac:dyDescent="0.25">
      <c r="A484" s="1" t="s">
        <v>75</v>
      </c>
      <c r="B484">
        <v>1.751503282373165E-3</v>
      </c>
      <c r="C484">
        <v>3.6267728272326742E-3</v>
      </c>
      <c r="D484">
        <v>3.1610597017028689E-3</v>
      </c>
      <c r="E484">
        <v>2.5500006379159091E-3</v>
      </c>
      <c r="F484">
        <v>4.5726270132286024E-3</v>
      </c>
      <c r="G484">
        <v>4.9405954596913066E-3</v>
      </c>
      <c r="H484">
        <v>8.2286086467448678E-3</v>
      </c>
      <c r="I484">
        <v>6.540261887409457E-3</v>
      </c>
      <c r="J484">
        <v>8.7527733311357717E-3</v>
      </c>
      <c r="K484">
        <v>1.132313793746262E-2</v>
      </c>
      <c r="L484">
        <v>8.1883821255867868E-3</v>
      </c>
      <c r="M484">
        <v>1.068459759702785E-2</v>
      </c>
      <c r="N484">
        <v>1.1804618078166121E-2</v>
      </c>
      <c r="O484">
        <v>1.073462789552574E-2</v>
      </c>
      <c r="P484">
        <v>1.2274775658081801E-2</v>
      </c>
      <c r="Q484">
        <v>1.096783440793571E-3</v>
      </c>
    </row>
    <row r="485" spans="1:17" x14ac:dyDescent="0.25">
      <c r="A485" s="1" t="s">
        <v>76</v>
      </c>
      <c r="B485">
        <v>1.6072692965282021E-2</v>
      </c>
      <c r="C485">
        <v>2.963794252118734E-2</v>
      </c>
      <c r="D485">
        <v>2.9391158575281039E-2</v>
      </c>
      <c r="E485">
        <v>2.1072136544671029E-2</v>
      </c>
      <c r="F485">
        <v>2.7246806844073011E-2</v>
      </c>
      <c r="G485">
        <v>2.5560469527892801E-2</v>
      </c>
      <c r="H485">
        <v>6.2393881915344403E-2</v>
      </c>
      <c r="I485">
        <v>3.7754372839123647E-2</v>
      </c>
      <c r="J485">
        <v>1.6389046359359949E-2</v>
      </c>
      <c r="K485">
        <v>0.14070055678823509</v>
      </c>
      <c r="L485">
        <v>2.173692952930148E-2</v>
      </c>
      <c r="M485">
        <v>1.413018781614591E-2</v>
      </c>
      <c r="N485">
        <v>1.847099134361679E-2</v>
      </c>
      <c r="O485">
        <v>1.020586432566691E-2</v>
      </c>
      <c r="P485">
        <v>1.8944661785025449E-2</v>
      </c>
      <c r="Q485">
        <v>6.1534775509623791E-3</v>
      </c>
    </row>
    <row r="486" spans="1:17" x14ac:dyDescent="0.25">
      <c r="A486" s="1" t="s">
        <v>77</v>
      </c>
      <c r="B486">
        <v>1.685947399265624E-3</v>
      </c>
      <c r="C486">
        <v>2.9987558335819661E-3</v>
      </c>
      <c r="D486">
        <v>2.061024156391061E-3</v>
      </c>
      <c r="E486">
        <v>3.5323216711955281E-3</v>
      </c>
      <c r="F486">
        <v>8.0808947008997271E-3</v>
      </c>
      <c r="G486">
        <v>1.0720953327371279E-2</v>
      </c>
      <c r="H486">
        <v>1.501283243029033E-2</v>
      </c>
      <c r="I486">
        <v>1.464475300123909E-2</v>
      </c>
      <c r="J486">
        <v>7.7933818481068506E-3</v>
      </c>
      <c r="K486">
        <v>1.2368024105421401E-2</v>
      </c>
      <c r="L486">
        <v>0.1186294456843025</v>
      </c>
      <c r="M486">
        <v>1.361473482425001E-2</v>
      </c>
      <c r="N486">
        <v>1.020937476864751E-2</v>
      </c>
      <c r="O486">
        <v>9.0505412397167851E-3</v>
      </c>
      <c r="P486">
        <v>1.704995619267826E-2</v>
      </c>
      <c r="Q486">
        <v>3.9313582392878771E-3</v>
      </c>
    </row>
    <row r="487" spans="1:17" x14ac:dyDescent="0.25">
      <c r="A487" s="1" t="s">
        <v>78</v>
      </c>
      <c r="B487">
        <v>2.9298460430751381E-2</v>
      </c>
      <c r="C487">
        <v>5.5936144769464007E-2</v>
      </c>
      <c r="D487">
        <v>5.5768080464727553E-2</v>
      </c>
      <c r="E487">
        <v>6.1812550311984432E-2</v>
      </c>
      <c r="F487">
        <v>7.6774766124301938E-2</v>
      </c>
      <c r="G487">
        <v>0.12317341827589839</v>
      </c>
      <c r="H487">
        <v>0.16839581266586739</v>
      </c>
      <c r="I487">
        <v>0.17043208154632861</v>
      </c>
      <c r="J487">
        <v>0.1036239154563471</v>
      </c>
      <c r="K487">
        <v>0.10322419989196251</v>
      </c>
      <c r="L487">
        <v>0.12821191552269701</v>
      </c>
      <c r="M487">
        <v>0.19204892841243421</v>
      </c>
      <c r="N487">
        <v>7.6630260849982965E-2</v>
      </c>
      <c r="O487">
        <v>0.1158918506044565</v>
      </c>
      <c r="P487">
        <v>0.13637677011264779</v>
      </c>
      <c r="Q487">
        <v>0.19696535884999139</v>
      </c>
    </row>
    <row r="488" spans="1:17" x14ac:dyDescent="0.25">
      <c r="A488" s="1" t="s">
        <v>79</v>
      </c>
      <c r="B488">
        <v>3.5133465854086769E-4</v>
      </c>
      <c r="C488">
        <v>6.809909656630399E-4</v>
      </c>
      <c r="D488">
        <v>8.0113259379171401E-4</v>
      </c>
      <c r="E488">
        <v>7.4064230195945257E-4</v>
      </c>
      <c r="F488">
        <v>7.4524740604292432E-4</v>
      </c>
      <c r="G488">
        <v>1.5144109985240561E-3</v>
      </c>
      <c r="H488">
        <v>1.5019752160459891E-3</v>
      </c>
      <c r="I488">
        <v>2.3956744829417851E-3</v>
      </c>
      <c r="J488">
        <v>7.7754632689136733E-4</v>
      </c>
      <c r="K488">
        <v>1.579781138163972E-3</v>
      </c>
      <c r="L488">
        <v>2.518342706730937E-3</v>
      </c>
      <c r="M488">
        <v>3.2059928618108319E-3</v>
      </c>
      <c r="N488">
        <v>1.8352289910268389E-2</v>
      </c>
      <c r="O488">
        <v>2.4698487391047672E-3</v>
      </c>
      <c r="P488">
        <v>2.421778908159357E-3</v>
      </c>
      <c r="Q488">
        <v>5.8570064396731543E-4</v>
      </c>
    </row>
    <row r="489" spans="1:17" x14ac:dyDescent="0.25">
      <c r="A489" s="1" t="s">
        <v>80</v>
      </c>
      <c r="B489">
        <v>4.0458439233609898E-4</v>
      </c>
      <c r="C489">
        <v>5.3083641481382242E-4</v>
      </c>
      <c r="D489">
        <v>4.2110685119324222E-4</v>
      </c>
      <c r="E489">
        <v>4.205590145048217E-4</v>
      </c>
      <c r="F489">
        <v>5.3164295105219406E-4</v>
      </c>
      <c r="G489">
        <v>8.1694912117521036E-4</v>
      </c>
      <c r="H489">
        <v>8.9768308487722507E-4</v>
      </c>
      <c r="I489">
        <v>7.3693752660299939E-4</v>
      </c>
      <c r="J489">
        <v>1.0577607025567949E-3</v>
      </c>
      <c r="K489">
        <v>6.5070020690272525E-4</v>
      </c>
      <c r="L489">
        <v>9.4706909188887892E-4</v>
      </c>
      <c r="M489">
        <v>2.4031880929978851E-3</v>
      </c>
      <c r="N489">
        <v>1.2136015856522111E-3</v>
      </c>
      <c r="O489">
        <v>2.9598665674153399E-2</v>
      </c>
      <c r="P489">
        <v>1.2906379259099219E-3</v>
      </c>
      <c r="Q489">
        <v>1.302700276309226E-4</v>
      </c>
    </row>
    <row r="490" spans="1:17" x14ac:dyDescent="0.25">
      <c r="A490" s="1" t="s">
        <v>81</v>
      </c>
      <c r="B490">
        <v>1.80922072831926E-3</v>
      </c>
      <c r="C490">
        <v>4.204276779006544E-3</v>
      </c>
      <c r="D490">
        <v>4.246992084116376E-3</v>
      </c>
      <c r="E490">
        <v>3.6106488268747832E-3</v>
      </c>
      <c r="F490">
        <v>4.4180632954296389E-3</v>
      </c>
      <c r="G490">
        <v>1.158585923447116E-2</v>
      </c>
      <c r="H490">
        <v>1.085574549615512E-2</v>
      </c>
      <c r="I490">
        <v>1.027925078424146E-2</v>
      </c>
      <c r="J490">
        <v>1.0930902427726491E-2</v>
      </c>
      <c r="K490">
        <v>8.017839465425329E-3</v>
      </c>
      <c r="L490">
        <v>3.7230603111918857E-2</v>
      </c>
      <c r="M490">
        <v>1.5388445550384071E-2</v>
      </c>
      <c r="N490">
        <v>1.845718854928036E-2</v>
      </c>
      <c r="O490">
        <v>1.280194807187668E-2</v>
      </c>
      <c r="P490">
        <v>7.8631188205476654E-2</v>
      </c>
      <c r="Q490">
        <v>6.3318548247718737E-3</v>
      </c>
    </row>
    <row r="491" spans="1:17" x14ac:dyDescent="0.25">
      <c r="A491" s="1" t="s">
        <v>82</v>
      </c>
      <c r="B491">
        <v>1.5372920611471611E-4</v>
      </c>
      <c r="C491">
        <v>3.6653731005525112E-4</v>
      </c>
      <c r="D491">
        <v>7.5132448407924993E-5</v>
      </c>
      <c r="E491">
        <v>2.29353362573748E-4</v>
      </c>
      <c r="F491">
        <v>6.9016586477082067E-4</v>
      </c>
      <c r="G491">
        <v>4.4638461811690702E-4</v>
      </c>
      <c r="H491">
        <v>8.0253436126973335E-4</v>
      </c>
      <c r="I491">
        <v>2.7977054549072251E-4</v>
      </c>
      <c r="J491">
        <v>5.7199061582886032E-4</v>
      </c>
      <c r="K491">
        <v>5.2788595541170978E-4</v>
      </c>
      <c r="L491">
        <v>1.1657347133339859E-3</v>
      </c>
      <c r="M491">
        <v>3.332829031738782E-4</v>
      </c>
      <c r="N491">
        <v>1.1182424201445921E-3</v>
      </c>
      <c r="O491">
        <v>6.2524064453359587E-4</v>
      </c>
      <c r="P491">
        <v>5.0307237065790587E-4</v>
      </c>
      <c r="Q491">
        <v>5.2016066957145295E-4</v>
      </c>
    </row>
    <row r="492" spans="1:17" x14ac:dyDescent="0.25">
      <c r="A492" s="1" t="s">
        <v>60</v>
      </c>
      <c r="B492" s="1" t="s">
        <v>67</v>
      </c>
      <c r="C492" s="1" t="s">
        <v>68</v>
      </c>
      <c r="D492" s="1" t="s">
        <v>69</v>
      </c>
      <c r="E492" s="1" t="s">
        <v>70</v>
      </c>
      <c r="F492" s="1" t="s">
        <v>71</v>
      </c>
      <c r="G492" s="1" t="s">
        <v>72</v>
      </c>
      <c r="H492" s="1" t="s">
        <v>73</v>
      </c>
      <c r="I492" s="1" t="s">
        <v>74</v>
      </c>
      <c r="J492" s="1" t="s">
        <v>75</v>
      </c>
      <c r="K492" s="1" t="s">
        <v>76</v>
      </c>
      <c r="L492" s="1" t="s">
        <v>77</v>
      </c>
      <c r="M492" s="1" t="s">
        <v>78</v>
      </c>
      <c r="N492" s="1" t="s">
        <v>79</v>
      </c>
      <c r="O492" s="1" t="s">
        <v>80</v>
      </c>
      <c r="P492" s="1" t="s">
        <v>81</v>
      </c>
      <c r="Q492" s="1" t="s">
        <v>82</v>
      </c>
    </row>
    <row r="493" spans="1:17" x14ac:dyDescent="0.25">
      <c r="A493" s="1" t="s">
        <v>67</v>
      </c>
      <c r="B493">
        <v>0.13512929125807241</v>
      </c>
      <c r="C493">
        <v>5.0591121665517561E-2</v>
      </c>
      <c r="D493">
        <v>4.5590344408908632E-4</v>
      </c>
      <c r="E493">
        <v>4.4497304759511392E-4</v>
      </c>
      <c r="F493">
        <v>5.8316186481410593E-3</v>
      </c>
      <c r="G493">
        <v>8.1178192280586983E-4</v>
      </c>
      <c r="H493">
        <v>2.034662277219856E-3</v>
      </c>
      <c r="I493">
        <v>2.39442636148884E-3</v>
      </c>
      <c r="J493">
        <v>5.1236644382947741E-2</v>
      </c>
      <c r="K493">
        <v>3.820945452184019E-3</v>
      </c>
      <c r="L493">
        <v>6.5925653437920407E-4</v>
      </c>
      <c r="M493">
        <v>1.1366231747739371E-3</v>
      </c>
      <c r="N493">
        <v>3.003309995555559E-3</v>
      </c>
      <c r="O493">
        <v>2.2465676086968148E-3</v>
      </c>
      <c r="P493">
        <v>1.72161875554554E-3</v>
      </c>
      <c r="Q493">
        <v>2.1285632885795561E-4</v>
      </c>
    </row>
    <row r="494" spans="1:17" x14ac:dyDescent="0.25">
      <c r="A494" s="1" t="s">
        <v>68</v>
      </c>
      <c r="B494">
        <v>0.16521041548928639</v>
      </c>
      <c r="C494">
        <v>0.41626346243817419</v>
      </c>
      <c r="D494">
        <v>0.11312749879134019</v>
      </c>
      <c r="E494">
        <v>9.1148413471559872E-2</v>
      </c>
      <c r="F494">
        <v>0.33611265493650511</v>
      </c>
      <c r="G494">
        <v>0.1577637195587637</v>
      </c>
      <c r="H494">
        <v>5.2495976441002699E-2</v>
      </c>
      <c r="I494">
        <v>4.7864508578510767E-2</v>
      </c>
      <c r="J494">
        <v>0.21209154792408441</v>
      </c>
      <c r="K494">
        <v>0.17769878581836379</v>
      </c>
      <c r="L494">
        <v>8.5213860664529392E-2</v>
      </c>
      <c r="M494">
        <v>5.6132176554889113E-2</v>
      </c>
      <c r="N494">
        <v>5.7252531966835718E-2</v>
      </c>
      <c r="O494">
        <v>0.14080289089555731</v>
      </c>
      <c r="P494">
        <v>0.1061688601762476</v>
      </c>
      <c r="Q494">
        <v>3.2943995018348021E-2</v>
      </c>
    </row>
    <row r="495" spans="1:17" x14ac:dyDescent="0.25">
      <c r="A495" s="1" t="s">
        <v>69</v>
      </c>
      <c r="B495">
        <v>2.160876950282413E-3</v>
      </c>
      <c r="C495">
        <v>7.7037335552533698E-2</v>
      </c>
      <c r="D495">
        <v>0.1157885848874252</v>
      </c>
      <c r="E495">
        <v>0.1613017546758139</v>
      </c>
      <c r="F495">
        <v>1.7726070149124661E-2</v>
      </c>
      <c r="G495">
        <v>9.256641567999569E-4</v>
      </c>
      <c r="H495">
        <v>1.661294756355289E-3</v>
      </c>
      <c r="I495">
        <v>7.7238173263507548E-4</v>
      </c>
      <c r="J495">
        <v>1.2254047851062171E-3</v>
      </c>
      <c r="K495">
        <v>3.1451621918075841E-3</v>
      </c>
      <c r="L495">
        <v>7.6373465059445306E-4</v>
      </c>
      <c r="M495">
        <v>1.5038739473162311E-3</v>
      </c>
      <c r="N495">
        <v>1.3021984830671549E-3</v>
      </c>
      <c r="O495">
        <v>1.382294953915834E-3</v>
      </c>
      <c r="P495">
        <v>1.65734237170035E-3</v>
      </c>
      <c r="Q495">
        <v>3.3826962955641111E-4</v>
      </c>
    </row>
    <row r="496" spans="1:17" x14ac:dyDescent="0.25">
      <c r="A496" s="1" t="s">
        <v>70</v>
      </c>
      <c r="B496">
        <v>1.510704182030273E-2</v>
      </c>
      <c r="C496">
        <v>2.4550161479358019E-2</v>
      </c>
      <c r="D496">
        <v>5.1148748959291751E-2</v>
      </c>
      <c r="E496">
        <v>0.28659494379190742</v>
      </c>
      <c r="F496">
        <v>1.226431323686083E-2</v>
      </c>
      <c r="G496">
        <v>1.090927062569114E-2</v>
      </c>
      <c r="H496">
        <v>1.2195662917575191E-2</v>
      </c>
      <c r="I496">
        <v>1.7799045833919391E-2</v>
      </c>
      <c r="J496">
        <v>2.0720909546109081E-2</v>
      </c>
      <c r="K496">
        <v>1.7073175517395459E-2</v>
      </c>
      <c r="L496">
        <v>1.247547532610001E-2</v>
      </c>
      <c r="M496">
        <v>9.7756680849128089E-3</v>
      </c>
      <c r="N496">
        <v>1.7363925844487399E-2</v>
      </c>
      <c r="O496">
        <v>1.145061768528702E-2</v>
      </c>
      <c r="P496">
        <v>1.691780137300827E-2</v>
      </c>
      <c r="Q496">
        <v>2.5232024850848369E-3</v>
      </c>
    </row>
    <row r="497" spans="1:17" x14ac:dyDescent="0.25">
      <c r="A497" s="1" t="s">
        <v>71</v>
      </c>
      <c r="B497">
        <v>4.8351451986808486E-3</v>
      </c>
      <c r="C497">
        <v>3.504913241372731E-3</v>
      </c>
      <c r="D497">
        <v>9.3488230700231392E-3</v>
      </c>
      <c r="E497">
        <v>1.3915927066518889E-2</v>
      </c>
      <c r="F497">
        <v>8.2286642038371313E-2</v>
      </c>
      <c r="G497">
        <v>8.5323467910020032E-3</v>
      </c>
      <c r="H497">
        <v>6.0559140851674841E-3</v>
      </c>
      <c r="I497">
        <v>9.0316410515789893E-3</v>
      </c>
      <c r="J497">
        <v>7.459763476580626E-3</v>
      </c>
      <c r="K497">
        <v>1.115162310245881E-2</v>
      </c>
      <c r="L497">
        <v>1.091975862416673E-2</v>
      </c>
      <c r="M497">
        <v>1.8078506573189049E-2</v>
      </c>
      <c r="N497">
        <v>1.0908700458533529E-2</v>
      </c>
      <c r="O497">
        <v>5.962390838882007E-3</v>
      </c>
      <c r="P497">
        <v>7.6220053975993018E-3</v>
      </c>
      <c r="Q497">
        <v>6.851622055326765E-4</v>
      </c>
    </row>
    <row r="498" spans="1:17" x14ac:dyDescent="0.25">
      <c r="A498" s="1" t="s">
        <v>72</v>
      </c>
      <c r="B498">
        <v>3.409790911693369E-3</v>
      </c>
      <c r="C498">
        <v>3.9981735219925792E-3</v>
      </c>
      <c r="D498">
        <v>1.779242828524135E-3</v>
      </c>
      <c r="E498">
        <v>3.645321014780406E-3</v>
      </c>
      <c r="F498">
        <v>3.9354475902736268E-3</v>
      </c>
      <c r="G498">
        <v>1.981397016529984E-2</v>
      </c>
      <c r="H498">
        <v>3.6019718242312521E-3</v>
      </c>
      <c r="I498">
        <v>3.5968418819448751E-3</v>
      </c>
      <c r="J498">
        <v>3.4134951287662428E-3</v>
      </c>
      <c r="K498">
        <v>9.6939062047299591E-3</v>
      </c>
      <c r="L498">
        <v>4.4812645245401331E-3</v>
      </c>
      <c r="M498">
        <v>3.044676603432894E-3</v>
      </c>
      <c r="N498">
        <v>2.1190816634832372E-3</v>
      </c>
      <c r="O498">
        <v>3.572603062269062E-3</v>
      </c>
      <c r="P498">
        <v>4.9144061884535233E-3</v>
      </c>
      <c r="Q498">
        <v>3.1923538695074658E-3</v>
      </c>
    </row>
    <row r="499" spans="1:17" x14ac:dyDescent="0.25">
      <c r="A499" s="1" t="s">
        <v>73</v>
      </c>
      <c r="B499">
        <v>2.7742172732513792E-2</v>
      </c>
      <c r="C499">
        <v>4.3930836725509827E-2</v>
      </c>
      <c r="D499">
        <v>1.6004134090017139E-2</v>
      </c>
      <c r="E499">
        <v>1.9126113058321171E-2</v>
      </c>
      <c r="F499">
        <v>3.5074175055493213E-2</v>
      </c>
      <c r="G499">
        <v>2.533832520658923E-2</v>
      </c>
      <c r="H499">
        <v>3.3140060361697081E-2</v>
      </c>
      <c r="I499">
        <v>1.1984312703182559E-2</v>
      </c>
      <c r="J499">
        <v>4.8878545976165817E-2</v>
      </c>
      <c r="K499">
        <v>2.2533110615967671E-2</v>
      </c>
      <c r="L499">
        <v>1.679673811317842E-2</v>
      </c>
      <c r="M499">
        <v>1.083874341474355E-2</v>
      </c>
      <c r="N499">
        <v>1.1034615312892401E-2</v>
      </c>
      <c r="O499">
        <v>2.901168318114096E-2</v>
      </c>
      <c r="P499">
        <v>2.3189573471025491E-2</v>
      </c>
      <c r="Q499">
        <v>4.6081691424616758E-3</v>
      </c>
    </row>
    <row r="500" spans="1:17" x14ac:dyDescent="0.25">
      <c r="A500" s="1" t="s">
        <v>74</v>
      </c>
      <c r="B500">
        <v>1.2038129183083271E-2</v>
      </c>
      <c r="C500">
        <v>1.344039868173026E-2</v>
      </c>
      <c r="D500">
        <v>4.4015101346330772E-3</v>
      </c>
      <c r="E500">
        <v>5.5330968602825738E-3</v>
      </c>
      <c r="F500">
        <v>1.8036478597143982E-2</v>
      </c>
      <c r="G500">
        <v>1.0411122109036851E-2</v>
      </c>
      <c r="H500">
        <v>4.187979046119894E-3</v>
      </c>
      <c r="I500">
        <v>1.0113620739163481E-2</v>
      </c>
      <c r="J500">
        <v>2.0640398175054642E-2</v>
      </c>
      <c r="K500">
        <v>1.099590046979502E-2</v>
      </c>
      <c r="L500">
        <v>5.8051593452113429E-3</v>
      </c>
      <c r="M500">
        <v>3.5138257451489429E-3</v>
      </c>
      <c r="N500">
        <v>4.3870133070859551E-3</v>
      </c>
      <c r="O500">
        <v>8.7083903229544218E-3</v>
      </c>
      <c r="P500">
        <v>8.1393534816364046E-3</v>
      </c>
      <c r="Q500">
        <v>1.056529643819032E-3</v>
      </c>
    </row>
    <row r="501" spans="1:17" x14ac:dyDescent="0.25">
      <c r="A501" s="1" t="s">
        <v>75</v>
      </c>
      <c r="B501">
        <v>1.7495750090564051E-3</v>
      </c>
      <c r="C501">
        <v>3.8794648184598368E-3</v>
      </c>
      <c r="D501">
        <v>3.0656629313729981E-3</v>
      </c>
      <c r="E501">
        <v>2.5343486175784429E-3</v>
      </c>
      <c r="F501">
        <v>4.8327069164815096E-3</v>
      </c>
      <c r="G501">
        <v>4.8076120844435348E-3</v>
      </c>
      <c r="H501">
        <v>7.8529669135373025E-3</v>
      </c>
      <c r="I501">
        <v>6.3430988137432621E-3</v>
      </c>
      <c r="J501">
        <v>8.5299107082067831E-3</v>
      </c>
      <c r="K501">
        <v>1.123156184341286E-2</v>
      </c>
      <c r="L501">
        <v>8.3351996768324371E-3</v>
      </c>
      <c r="M501">
        <v>1.125245004421882E-2</v>
      </c>
      <c r="N501">
        <v>1.287581855786281E-2</v>
      </c>
      <c r="O501">
        <v>1.0929648421039259E-2</v>
      </c>
      <c r="P501">
        <v>1.2226957297756051E-2</v>
      </c>
      <c r="Q501">
        <v>1.0778441002702241E-3</v>
      </c>
    </row>
    <row r="502" spans="1:17" x14ac:dyDescent="0.25">
      <c r="A502" s="1" t="s">
        <v>76</v>
      </c>
      <c r="B502">
        <v>1.6209283078757481E-2</v>
      </c>
      <c r="C502">
        <v>2.9829230090082232E-2</v>
      </c>
      <c r="D502">
        <v>2.8340179253154772E-2</v>
      </c>
      <c r="E502">
        <v>2.1182657078436459E-2</v>
      </c>
      <c r="F502">
        <v>2.636455925180093E-2</v>
      </c>
      <c r="G502">
        <v>2.5794416438730511E-2</v>
      </c>
      <c r="H502">
        <v>5.8242199633816827E-2</v>
      </c>
      <c r="I502">
        <v>3.7817649356564738E-2</v>
      </c>
      <c r="J502">
        <v>1.6479645078379079E-2</v>
      </c>
      <c r="K502">
        <v>0.13951453882441819</v>
      </c>
      <c r="L502">
        <v>2.137399471454304E-2</v>
      </c>
      <c r="M502">
        <v>1.4110072680875101E-2</v>
      </c>
      <c r="N502">
        <v>1.931982974652556E-2</v>
      </c>
      <c r="O502">
        <v>1.044986518635831E-2</v>
      </c>
      <c r="P502">
        <v>1.872438610665297E-2</v>
      </c>
      <c r="Q502">
        <v>6.3236390688165408E-3</v>
      </c>
    </row>
    <row r="503" spans="1:17" x14ac:dyDescent="0.25">
      <c r="A503" s="1" t="s">
        <v>77</v>
      </c>
      <c r="B503">
        <v>1.574525851286319E-3</v>
      </c>
      <c r="C503">
        <v>2.7716398516095531E-3</v>
      </c>
      <c r="D503">
        <v>2.0498841632256592E-3</v>
      </c>
      <c r="E503">
        <v>3.5887352520536059E-3</v>
      </c>
      <c r="F503">
        <v>8.5689180798854438E-3</v>
      </c>
      <c r="G503">
        <v>1.0643829246424191E-2</v>
      </c>
      <c r="H503">
        <v>1.4242460084857271E-2</v>
      </c>
      <c r="I503">
        <v>1.3977378793141161E-2</v>
      </c>
      <c r="J503">
        <v>7.5603858876572248E-3</v>
      </c>
      <c r="K503">
        <v>1.228565436220371E-2</v>
      </c>
      <c r="L503">
        <v>0.1189053146920608</v>
      </c>
      <c r="M503">
        <v>1.351098906796588E-2</v>
      </c>
      <c r="N503">
        <v>1.1608615578674149E-2</v>
      </c>
      <c r="O503">
        <v>9.3704058734256548E-3</v>
      </c>
      <c r="P503">
        <v>1.6505649845870048E-2</v>
      </c>
      <c r="Q503">
        <v>3.657032306655237E-3</v>
      </c>
    </row>
    <row r="504" spans="1:17" x14ac:dyDescent="0.25">
      <c r="A504" s="1" t="s">
        <v>78</v>
      </c>
      <c r="B504">
        <v>2.9497626045106182E-2</v>
      </c>
      <c r="C504">
        <v>5.6127321144528612E-2</v>
      </c>
      <c r="D504">
        <v>5.7987932121475669E-2</v>
      </c>
      <c r="E504">
        <v>5.9951887055186177E-2</v>
      </c>
      <c r="F504">
        <v>7.7234466955304421E-2</v>
      </c>
      <c r="G504">
        <v>0.1284813218959058</v>
      </c>
      <c r="H504">
        <v>0.1728446719483791</v>
      </c>
      <c r="I504">
        <v>0.1733117216880527</v>
      </c>
      <c r="J504">
        <v>0.1031361066790365</v>
      </c>
      <c r="K504">
        <v>0.10280557755896209</v>
      </c>
      <c r="L504">
        <v>0.1272479324712564</v>
      </c>
      <c r="M504">
        <v>0.1909776331444549</v>
      </c>
      <c r="N504">
        <v>7.860784175764543E-2</v>
      </c>
      <c r="O504">
        <v>0.11813254100130401</v>
      </c>
      <c r="P504">
        <v>0.13539610939158661</v>
      </c>
      <c r="Q504">
        <v>0.2052005612737377</v>
      </c>
    </row>
    <row r="505" spans="1:17" x14ac:dyDescent="0.25">
      <c r="A505" s="1" t="s">
        <v>79</v>
      </c>
      <c r="B505">
        <v>3.1131411839186048E-4</v>
      </c>
      <c r="C505">
        <v>6.7003853465245455E-4</v>
      </c>
      <c r="D505">
        <v>7.3757560897875444E-4</v>
      </c>
      <c r="E505">
        <v>6.7928523341808321E-4</v>
      </c>
      <c r="F505">
        <v>7.8707946228223234E-4</v>
      </c>
      <c r="G505">
        <v>1.5152907106039111E-3</v>
      </c>
      <c r="H505">
        <v>1.432463121810838E-3</v>
      </c>
      <c r="I505">
        <v>2.4513131191087252E-3</v>
      </c>
      <c r="J505">
        <v>7.6597575927468806E-4</v>
      </c>
      <c r="K505">
        <v>1.5331430705919789E-3</v>
      </c>
      <c r="L505">
        <v>2.4436320498193069E-3</v>
      </c>
      <c r="M505">
        <v>3.1467806805301961E-3</v>
      </c>
      <c r="N505">
        <v>1.9858945355709569E-2</v>
      </c>
      <c r="O505">
        <v>2.5953695652937421E-3</v>
      </c>
      <c r="P505">
        <v>2.4057095173735041E-3</v>
      </c>
      <c r="Q505">
        <v>5.2216698918533067E-4</v>
      </c>
    </row>
    <row r="506" spans="1:17" x14ac:dyDescent="0.25">
      <c r="A506" s="1" t="s">
        <v>80</v>
      </c>
      <c r="B506">
        <v>3.7321419158077899E-4</v>
      </c>
      <c r="C506">
        <v>4.8911381951249888E-4</v>
      </c>
      <c r="D506">
        <v>3.6255680055854252E-4</v>
      </c>
      <c r="E506">
        <v>3.7787140098388997E-4</v>
      </c>
      <c r="F506">
        <v>5.6000747128054731E-4</v>
      </c>
      <c r="G506">
        <v>8.1297864344086332E-4</v>
      </c>
      <c r="H506">
        <v>8.9101412511748156E-4</v>
      </c>
      <c r="I506">
        <v>7.2309030269009447E-4</v>
      </c>
      <c r="J506">
        <v>1.0277797508541761E-3</v>
      </c>
      <c r="K506">
        <v>6.4370187395699466E-4</v>
      </c>
      <c r="L506">
        <v>9.2484488312234421E-4</v>
      </c>
      <c r="M506">
        <v>2.5280179841767241E-3</v>
      </c>
      <c r="N506">
        <v>1.170908343827323E-3</v>
      </c>
      <c r="O506">
        <v>2.8895363556603101E-2</v>
      </c>
      <c r="P506">
        <v>1.2490797794661461E-3</v>
      </c>
      <c r="Q506">
        <v>1.265344454901515E-4</v>
      </c>
    </row>
    <row r="507" spans="1:17" x14ac:dyDescent="0.25">
      <c r="A507" s="1" t="s">
        <v>81</v>
      </c>
      <c r="B507">
        <v>1.6571259147989919E-3</v>
      </c>
      <c r="C507">
        <v>4.3732682171782004E-3</v>
      </c>
      <c r="D507">
        <v>4.3473776291516782E-3</v>
      </c>
      <c r="E507">
        <v>3.3558887131852032E-3</v>
      </c>
      <c r="F507">
        <v>4.8768159085313591E-3</v>
      </c>
      <c r="G507">
        <v>1.183787871052063E-2</v>
      </c>
      <c r="H507">
        <v>1.057085516517707E-2</v>
      </c>
      <c r="I507">
        <v>1.0089588206361079E-2</v>
      </c>
      <c r="J507">
        <v>1.0508423378762261E-2</v>
      </c>
      <c r="K507">
        <v>8.2423879204792053E-3</v>
      </c>
      <c r="L507">
        <v>3.9367180598550003E-2</v>
      </c>
      <c r="M507">
        <v>1.512980360811895E-2</v>
      </c>
      <c r="N507">
        <v>1.923438985428216E-2</v>
      </c>
      <c r="O507">
        <v>1.290612326806421E-2</v>
      </c>
      <c r="P507">
        <v>7.7431413285449835E-2</v>
      </c>
      <c r="Q507">
        <v>6.4468533642602797E-3</v>
      </c>
    </row>
    <row r="508" spans="1:17" x14ac:dyDescent="0.25">
      <c r="A508" s="1" t="s">
        <v>82</v>
      </c>
      <c r="B508">
        <v>1.507134833659585E-4</v>
      </c>
      <c r="C508">
        <v>3.5908341212254871E-4</v>
      </c>
      <c r="D508">
        <v>6.0717627659580507E-5</v>
      </c>
      <c r="E508">
        <v>2.0807279591081979E-4</v>
      </c>
      <c r="F508">
        <v>7.0186318515693736E-4</v>
      </c>
      <c r="G508">
        <v>4.6933458107372989E-4</v>
      </c>
      <c r="H508">
        <v>7.8888609588653096E-4</v>
      </c>
      <c r="I508">
        <v>2.7714121656245678E-4</v>
      </c>
      <c r="J508">
        <v>5.6522137973195516E-4</v>
      </c>
      <c r="K508">
        <v>5.1684721542729392E-4</v>
      </c>
      <c r="L508">
        <v>1.2174316510501109E-3</v>
      </c>
      <c r="M508">
        <v>3.447215240854733E-4</v>
      </c>
      <c r="N508">
        <v>1.16779741643787E-3</v>
      </c>
      <c r="O508">
        <v>6.3684118962637458E-4</v>
      </c>
      <c r="P508">
        <v>5.005947167940778E-4</v>
      </c>
      <c r="Q508">
        <v>4.9938531514232996E-4</v>
      </c>
    </row>
    <row r="509" spans="1:17" x14ac:dyDescent="0.25">
      <c r="A509" s="1" t="s">
        <v>61</v>
      </c>
      <c r="B509" s="1" t="s">
        <v>67</v>
      </c>
      <c r="C509" s="1" t="s">
        <v>68</v>
      </c>
      <c r="D509" s="1" t="s">
        <v>69</v>
      </c>
      <c r="E509" s="1" t="s">
        <v>70</v>
      </c>
      <c r="F509" s="1" t="s">
        <v>71</v>
      </c>
      <c r="G509" s="1" t="s">
        <v>72</v>
      </c>
      <c r="H509" s="1" t="s">
        <v>73</v>
      </c>
      <c r="I509" s="1" t="s">
        <v>74</v>
      </c>
      <c r="J509" s="1" t="s">
        <v>75</v>
      </c>
      <c r="K509" s="1" t="s">
        <v>76</v>
      </c>
      <c r="L509" s="1" t="s">
        <v>77</v>
      </c>
      <c r="M509" s="1" t="s">
        <v>78</v>
      </c>
      <c r="N509" s="1" t="s">
        <v>79</v>
      </c>
      <c r="O509" s="1" t="s">
        <v>80</v>
      </c>
      <c r="P509" s="1" t="s">
        <v>81</v>
      </c>
      <c r="Q509" s="1" t="s">
        <v>82</v>
      </c>
    </row>
    <row r="510" spans="1:17" x14ac:dyDescent="0.25">
      <c r="A510" s="1" t="s">
        <v>67</v>
      </c>
      <c r="B510">
        <v>0.13331832398937371</v>
      </c>
      <c r="C510">
        <v>5.1637887065448571E-2</v>
      </c>
      <c r="D510">
        <v>4.8198596521249558E-4</v>
      </c>
      <c r="E510">
        <v>4.9650859313566601E-4</v>
      </c>
      <c r="F510">
        <v>5.646636665350529E-3</v>
      </c>
      <c r="G510">
        <v>8.0526276619620973E-4</v>
      </c>
      <c r="H510">
        <v>1.9840218408590572E-3</v>
      </c>
      <c r="I510">
        <v>2.47953751710342E-3</v>
      </c>
      <c r="J510">
        <v>5.1304663529307182E-2</v>
      </c>
      <c r="K510">
        <v>3.8996374117732388E-3</v>
      </c>
      <c r="L510">
        <v>6.7773550262605964E-4</v>
      </c>
      <c r="M510">
        <v>1.120578111907908E-3</v>
      </c>
      <c r="N510">
        <v>3.0858829865140062E-3</v>
      </c>
      <c r="O510">
        <v>2.319982851790762E-3</v>
      </c>
      <c r="P510">
        <v>1.782811888868164E-3</v>
      </c>
      <c r="Q510">
        <v>3.4128212981473192E-4</v>
      </c>
    </row>
    <row r="511" spans="1:17" x14ac:dyDescent="0.25">
      <c r="A511" s="1" t="s">
        <v>68</v>
      </c>
      <c r="B511">
        <v>0.1647331890930048</v>
      </c>
      <c r="C511">
        <v>0.42225075894212288</v>
      </c>
      <c r="D511">
        <v>0.1167163739607381</v>
      </c>
      <c r="E511">
        <v>9.2959704554440983E-2</v>
      </c>
      <c r="F511">
        <v>0.34165740483995488</v>
      </c>
      <c r="G511">
        <v>0.15259372346906799</v>
      </c>
      <c r="H511">
        <v>5.2041808052761401E-2</v>
      </c>
      <c r="I511">
        <v>4.7687067343311108E-2</v>
      </c>
      <c r="J511">
        <v>0.21238266980128259</v>
      </c>
      <c r="K511">
        <v>0.17845907374435199</v>
      </c>
      <c r="L511">
        <v>8.6484219089352971E-2</v>
      </c>
      <c r="M511">
        <v>5.6998965336185557E-2</v>
      </c>
      <c r="N511">
        <v>5.9116160021215003E-2</v>
      </c>
      <c r="O511">
        <v>0.14369024385884241</v>
      </c>
      <c r="P511">
        <v>0.1091626191538427</v>
      </c>
      <c r="Q511">
        <v>3.051749788433657E-2</v>
      </c>
    </row>
    <row r="512" spans="1:17" x14ac:dyDescent="0.25">
      <c r="A512" s="1" t="s">
        <v>69</v>
      </c>
      <c r="B512">
        <v>1.9291413889424239E-3</v>
      </c>
      <c r="C512">
        <v>7.3858019847426695E-2</v>
      </c>
      <c r="D512">
        <v>0.12276614115284409</v>
      </c>
      <c r="E512">
        <v>0.1666133924073856</v>
      </c>
      <c r="F512">
        <v>1.8074082199077132E-2</v>
      </c>
      <c r="G512">
        <v>8.4403069041986435E-4</v>
      </c>
      <c r="H512">
        <v>1.1637209679892381E-3</v>
      </c>
      <c r="I512">
        <v>5.6618365730347353E-4</v>
      </c>
      <c r="J512">
        <v>1.062782004044135E-3</v>
      </c>
      <c r="K512">
        <v>3.1743145993559461E-3</v>
      </c>
      <c r="L512">
        <v>7.0223827317832089E-4</v>
      </c>
      <c r="M512">
        <v>1.465806388722814E-3</v>
      </c>
      <c r="N512">
        <v>1.3462425616731341E-3</v>
      </c>
      <c r="O512">
        <v>1.42002667799337E-3</v>
      </c>
      <c r="P512">
        <v>1.691224860869689E-3</v>
      </c>
      <c r="Q512">
        <v>3.383400951216449E-4</v>
      </c>
    </row>
    <row r="513" spans="1:17" x14ac:dyDescent="0.25">
      <c r="A513" s="1" t="s">
        <v>70</v>
      </c>
      <c r="B513">
        <v>1.4793470998338019E-2</v>
      </c>
      <c r="C513">
        <v>2.499420452127565E-2</v>
      </c>
      <c r="D513">
        <v>5.1539171246801747E-2</v>
      </c>
      <c r="E513">
        <v>0.28496627825380277</v>
      </c>
      <c r="F513">
        <v>1.246305814904518E-2</v>
      </c>
      <c r="G513">
        <v>1.058676594131041E-2</v>
      </c>
      <c r="H513">
        <v>1.217368518415156E-2</v>
      </c>
      <c r="I513">
        <v>1.7033652509098919E-2</v>
      </c>
      <c r="J513">
        <v>2.0096479602157508E-2</v>
      </c>
      <c r="K513">
        <v>1.704895162771497E-2</v>
      </c>
      <c r="L513">
        <v>1.222424648720649E-2</v>
      </c>
      <c r="M513">
        <v>9.6964105033912583E-3</v>
      </c>
      <c r="N513">
        <v>1.7298387564183979E-2</v>
      </c>
      <c r="O513">
        <v>1.1707920131834771E-2</v>
      </c>
      <c r="P513">
        <v>1.6657394776386319E-2</v>
      </c>
      <c r="Q513">
        <v>2.328999397925214E-3</v>
      </c>
    </row>
    <row r="514" spans="1:17" x14ac:dyDescent="0.25">
      <c r="A514" s="1" t="s">
        <v>71</v>
      </c>
      <c r="B514">
        <v>4.9370547088381771E-3</v>
      </c>
      <c r="C514">
        <v>3.9722283961825429E-3</v>
      </c>
      <c r="D514">
        <v>9.3445501156745932E-3</v>
      </c>
      <c r="E514">
        <v>1.426680817850893E-2</v>
      </c>
      <c r="F514">
        <v>8.2518725945641413E-2</v>
      </c>
      <c r="G514">
        <v>8.5431984879858099E-3</v>
      </c>
      <c r="H514">
        <v>6.317637567606703E-3</v>
      </c>
      <c r="I514">
        <v>9.1004771476155821E-3</v>
      </c>
      <c r="J514">
        <v>7.8331553203413399E-3</v>
      </c>
      <c r="K514">
        <v>1.14638023468248E-2</v>
      </c>
      <c r="L514">
        <v>1.1232934599301169E-2</v>
      </c>
      <c r="M514">
        <v>1.8540336902908551E-2</v>
      </c>
      <c r="N514">
        <v>1.1599786612098029E-2</v>
      </c>
      <c r="O514">
        <v>6.3007215876071587E-3</v>
      </c>
      <c r="P514">
        <v>8.0194250809267151E-3</v>
      </c>
      <c r="Q514">
        <v>7.1593581144873558E-4</v>
      </c>
    </row>
    <row r="515" spans="1:17" x14ac:dyDescent="0.25">
      <c r="A515" s="1" t="s">
        <v>72</v>
      </c>
      <c r="B515">
        <v>3.1678757840823439E-3</v>
      </c>
      <c r="C515">
        <v>3.7636997112233321E-3</v>
      </c>
      <c r="D515">
        <v>1.630621420567235E-3</v>
      </c>
      <c r="E515">
        <v>2.8628351630497861E-3</v>
      </c>
      <c r="F515">
        <v>3.7543282527151599E-3</v>
      </c>
      <c r="G515">
        <v>1.976318528840976E-2</v>
      </c>
      <c r="H515">
        <v>3.4363595922568251E-3</v>
      </c>
      <c r="I515">
        <v>3.5158819300624982E-3</v>
      </c>
      <c r="J515">
        <v>3.3299874340447151E-3</v>
      </c>
      <c r="K515">
        <v>9.3589590743080285E-3</v>
      </c>
      <c r="L515">
        <v>4.140642312713807E-3</v>
      </c>
      <c r="M515">
        <v>2.9576158729454271E-3</v>
      </c>
      <c r="N515">
        <v>2.033833528625054E-3</v>
      </c>
      <c r="O515">
        <v>3.625867451605657E-3</v>
      </c>
      <c r="P515">
        <v>4.6474096578441289E-3</v>
      </c>
      <c r="Q515">
        <v>2.914924942333E-3</v>
      </c>
    </row>
    <row r="516" spans="1:17" x14ac:dyDescent="0.25">
      <c r="A516" s="1" t="s">
        <v>73</v>
      </c>
      <c r="B516">
        <v>2.8018916265179512E-2</v>
      </c>
      <c r="C516">
        <v>4.4406823119490187E-2</v>
      </c>
      <c r="D516">
        <v>1.6093885977067939E-2</v>
      </c>
      <c r="E516">
        <v>1.8926603756034471E-2</v>
      </c>
      <c r="F516">
        <v>3.5093038059688893E-2</v>
      </c>
      <c r="G516">
        <v>2.4870974797955959E-2</v>
      </c>
      <c r="H516">
        <v>3.411818341007665E-2</v>
      </c>
      <c r="I516">
        <v>1.220783696022776E-2</v>
      </c>
      <c r="J516">
        <v>4.9069294486948557E-2</v>
      </c>
      <c r="K516">
        <v>2.334840720634138E-2</v>
      </c>
      <c r="L516">
        <v>1.7039857094390039E-2</v>
      </c>
      <c r="M516">
        <v>1.131669158063074E-2</v>
      </c>
      <c r="N516">
        <v>1.1464604184729639E-2</v>
      </c>
      <c r="O516">
        <v>2.920730221389789E-2</v>
      </c>
      <c r="P516">
        <v>2.394318290724258E-2</v>
      </c>
      <c r="Q516">
        <v>4.4317754291198939E-3</v>
      </c>
    </row>
    <row r="517" spans="1:17" x14ac:dyDescent="0.25">
      <c r="A517" s="1" t="s">
        <v>74</v>
      </c>
      <c r="B517">
        <v>1.200957050092584E-2</v>
      </c>
      <c r="C517">
        <v>1.356124371446041E-2</v>
      </c>
      <c r="D517">
        <v>4.3778218861233393E-3</v>
      </c>
      <c r="E517">
        <v>5.5290360829237072E-3</v>
      </c>
      <c r="F517">
        <v>1.8186814816771559E-2</v>
      </c>
      <c r="G517">
        <v>1.051877337969879E-2</v>
      </c>
      <c r="H517">
        <v>4.0724725146116022E-3</v>
      </c>
      <c r="I517">
        <v>1.0570731378189631E-2</v>
      </c>
      <c r="J517">
        <v>2.0518784761290348E-2</v>
      </c>
      <c r="K517">
        <v>1.125991867055948E-2</v>
      </c>
      <c r="L517">
        <v>5.6123672225754156E-3</v>
      </c>
      <c r="M517">
        <v>3.5176622971416121E-3</v>
      </c>
      <c r="N517">
        <v>4.3701796079624817E-3</v>
      </c>
      <c r="O517">
        <v>8.9123843833577351E-3</v>
      </c>
      <c r="P517">
        <v>8.0600132585489041E-3</v>
      </c>
      <c r="Q517">
        <v>1.024159666589153E-3</v>
      </c>
    </row>
    <row r="518" spans="1:17" x14ac:dyDescent="0.25">
      <c r="A518" s="1" t="s">
        <v>75</v>
      </c>
      <c r="B518">
        <v>1.6599982370853819E-3</v>
      </c>
      <c r="C518">
        <v>3.7883600136604171E-3</v>
      </c>
      <c r="D518">
        <v>3.017663750717344E-3</v>
      </c>
      <c r="E518">
        <v>2.415395685798267E-3</v>
      </c>
      <c r="F518">
        <v>4.7373753369665114E-3</v>
      </c>
      <c r="G518">
        <v>4.6428242494732644E-3</v>
      </c>
      <c r="H518">
        <v>7.6234366914588727E-3</v>
      </c>
      <c r="I518">
        <v>6.340382152664365E-3</v>
      </c>
      <c r="J518">
        <v>8.2425685288480873E-3</v>
      </c>
      <c r="K518">
        <v>1.0908819556932511E-2</v>
      </c>
      <c r="L518">
        <v>7.3933135800189689E-3</v>
      </c>
      <c r="M518">
        <v>1.1355772139000129E-2</v>
      </c>
      <c r="N518">
        <v>1.301128758304371E-2</v>
      </c>
      <c r="O518">
        <v>1.0689266772010909E-2</v>
      </c>
      <c r="P518">
        <v>1.1715141313277959E-2</v>
      </c>
      <c r="Q518">
        <v>1.043033320956338E-3</v>
      </c>
    </row>
    <row r="519" spans="1:17" x14ac:dyDescent="0.25">
      <c r="A519" s="1" t="s">
        <v>76</v>
      </c>
      <c r="B519">
        <v>1.587095803990107E-2</v>
      </c>
      <c r="C519">
        <v>2.9645838228224291E-2</v>
      </c>
      <c r="D519">
        <v>2.7469646944093099E-2</v>
      </c>
      <c r="E519">
        <v>2.0756959869397618E-2</v>
      </c>
      <c r="F519">
        <v>2.6190423564891908E-2</v>
      </c>
      <c r="G519">
        <v>2.6007406461855811E-2</v>
      </c>
      <c r="H519">
        <v>5.8441175182283658E-2</v>
      </c>
      <c r="I519">
        <v>3.8717306619908812E-2</v>
      </c>
      <c r="J519">
        <v>1.6273201107069771E-2</v>
      </c>
      <c r="K519">
        <v>0.1390088307810036</v>
      </c>
      <c r="L519">
        <v>2.1173020905325059E-2</v>
      </c>
      <c r="M519">
        <v>1.436037315229096E-2</v>
      </c>
      <c r="N519">
        <v>1.9891355728018478E-2</v>
      </c>
      <c r="O519">
        <v>1.0489988266248499E-2</v>
      </c>
      <c r="P519">
        <v>1.8429678543963261E-2</v>
      </c>
      <c r="Q519">
        <v>5.477160076734061E-3</v>
      </c>
    </row>
    <row r="520" spans="1:17" x14ac:dyDescent="0.25">
      <c r="A520" s="1" t="s">
        <v>77</v>
      </c>
      <c r="B520">
        <v>1.5770891809267309E-3</v>
      </c>
      <c r="C520">
        <v>2.6907348173782642E-3</v>
      </c>
      <c r="D520">
        <v>2.046743975557657E-3</v>
      </c>
      <c r="E520">
        <v>3.6425619952401532E-3</v>
      </c>
      <c r="F520">
        <v>8.7062166838334665E-3</v>
      </c>
      <c r="G520">
        <v>1.0434096704110409E-2</v>
      </c>
      <c r="H520">
        <v>1.379476953540845E-2</v>
      </c>
      <c r="I520">
        <v>1.391576158627093E-2</v>
      </c>
      <c r="J520">
        <v>7.3158276275479099E-3</v>
      </c>
      <c r="K520">
        <v>1.214431082845022E-2</v>
      </c>
      <c r="L520">
        <v>0.1165389814668054</v>
      </c>
      <c r="M520">
        <v>1.3565186851224809E-2</v>
      </c>
      <c r="N520">
        <v>1.2057604248032899E-2</v>
      </c>
      <c r="O520">
        <v>9.415769924237264E-3</v>
      </c>
      <c r="P520">
        <v>1.6026221600349749E-2</v>
      </c>
      <c r="Q520">
        <v>3.127463144988039E-3</v>
      </c>
    </row>
    <row r="521" spans="1:17" x14ac:dyDescent="0.25">
      <c r="A521" s="1" t="s">
        <v>78</v>
      </c>
      <c r="B521">
        <v>2.9270915068841011E-2</v>
      </c>
      <c r="C521">
        <v>5.7527709963696307E-2</v>
      </c>
      <c r="D521">
        <v>6.001294740176509E-2</v>
      </c>
      <c r="E521">
        <v>6.2401195892494717E-2</v>
      </c>
      <c r="F521">
        <v>7.7220700963826605E-2</v>
      </c>
      <c r="G521">
        <v>0.12785752597646161</v>
      </c>
      <c r="H521">
        <v>0.17458144727620761</v>
      </c>
      <c r="I521">
        <v>0.1748077887283849</v>
      </c>
      <c r="J521">
        <v>0.1025864710909838</v>
      </c>
      <c r="K521">
        <v>0.1022916373563092</v>
      </c>
      <c r="L521">
        <v>0.1235854154814159</v>
      </c>
      <c r="M521">
        <v>0.19270854809485199</v>
      </c>
      <c r="N521">
        <v>8.028673617869557E-2</v>
      </c>
      <c r="O521">
        <v>0.1186013005260685</v>
      </c>
      <c r="P521">
        <v>0.13313100256751281</v>
      </c>
      <c r="Q521">
        <v>0.1764111086631889</v>
      </c>
    </row>
    <row r="522" spans="1:17" x14ac:dyDescent="0.25">
      <c r="A522" s="1" t="s">
        <v>79</v>
      </c>
      <c r="B522">
        <v>3.1798312330707411E-4</v>
      </c>
      <c r="C522">
        <v>6.6327572717345942E-4</v>
      </c>
      <c r="D522">
        <v>7.3029898616857637E-4</v>
      </c>
      <c r="E522">
        <v>6.7560274933945027E-4</v>
      </c>
      <c r="F522">
        <v>7.7331493786208345E-4</v>
      </c>
      <c r="G522">
        <v>1.51707301958393E-3</v>
      </c>
      <c r="H522">
        <v>1.4300046208808701E-3</v>
      </c>
      <c r="I522">
        <v>2.515344034367551E-3</v>
      </c>
      <c r="J522">
        <v>7.6122017070672898E-4</v>
      </c>
      <c r="K522">
        <v>1.5168127167045941E-3</v>
      </c>
      <c r="L522">
        <v>2.316739890403451E-3</v>
      </c>
      <c r="M522">
        <v>3.1631958448750728E-3</v>
      </c>
      <c r="N522">
        <v>2.0436723044300269E-2</v>
      </c>
      <c r="O522">
        <v>2.6389098190115401E-3</v>
      </c>
      <c r="P522">
        <v>2.3836636381995391E-3</v>
      </c>
      <c r="Q522">
        <v>4.7858741266337362E-4</v>
      </c>
    </row>
    <row r="523" spans="1:17" x14ac:dyDescent="0.25">
      <c r="A523" s="1" t="s">
        <v>80</v>
      </c>
      <c r="B523">
        <v>3.7071602313354808E-4</v>
      </c>
      <c r="C523">
        <v>4.8066001942999212E-4</v>
      </c>
      <c r="D523">
        <v>3.6434296089523E-4</v>
      </c>
      <c r="E523">
        <v>3.7010179758248201E-4</v>
      </c>
      <c r="F523">
        <v>5.6144922546007791E-4</v>
      </c>
      <c r="G523">
        <v>8.050584795465574E-4</v>
      </c>
      <c r="H523">
        <v>8.7208526305565482E-4</v>
      </c>
      <c r="I523">
        <v>7.189280178902434E-4</v>
      </c>
      <c r="J523">
        <v>9.224456541671608E-4</v>
      </c>
      <c r="K523">
        <v>6.3495813697465864E-4</v>
      </c>
      <c r="L523">
        <v>8.6338855470448415E-4</v>
      </c>
      <c r="M523">
        <v>2.5696978407093139E-3</v>
      </c>
      <c r="N523">
        <v>1.1849734363817541E-3</v>
      </c>
      <c r="O523">
        <v>2.8650210275997571E-2</v>
      </c>
      <c r="P523">
        <v>1.217612475670762E-3</v>
      </c>
      <c r="Q523">
        <v>1.1266445215458681E-4</v>
      </c>
    </row>
    <row r="524" spans="1:17" x14ac:dyDescent="0.25">
      <c r="A524" s="1" t="s">
        <v>81</v>
      </c>
      <c r="B524">
        <v>1.6841073429669519E-3</v>
      </c>
      <c r="C524">
        <v>4.4519353089766053E-3</v>
      </c>
      <c r="D524">
        <v>4.3792623015005928E-3</v>
      </c>
      <c r="E524">
        <v>3.4414690164683349E-3</v>
      </c>
      <c r="F524">
        <v>4.9659876194364403E-3</v>
      </c>
      <c r="G524">
        <v>1.1974038876681151E-2</v>
      </c>
      <c r="H524">
        <v>1.062979520729319E-2</v>
      </c>
      <c r="I524">
        <v>1.014412256105331E-2</v>
      </c>
      <c r="J524">
        <v>1.0401077910781129E-2</v>
      </c>
      <c r="K524">
        <v>8.4484167830590051E-3</v>
      </c>
      <c r="L524">
        <v>3.9042003708772512E-2</v>
      </c>
      <c r="M524">
        <v>1.5053082544258229E-2</v>
      </c>
      <c r="N524">
        <v>1.9483403180844759E-2</v>
      </c>
      <c r="O524">
        <v>1.318853688140359E-2</v>
      </c>
      <c r="P524">
        <v>7.7474851539464151E-2</v>
      </c>
      <c r="Q524">
        <v>5.7589288934272644E-3</v>
      </c>
    </row>
    <row r="525" spans="1:17" x14ac:dyDescent="0.25">
      <c r="A525" s="1" t="s">
        <v>82</v>
      </c>
      <c r="B525">
        <v>1.039770871255483E-4</v>
      </c>
      <c r="C525">
        <v>2.6194686341613339E-4</v>
      </c>
      <c r="D525">
        <v>4.2318360139273699E-5</v>
      </c>
      <c r="E525">
        <v>1.3211761528534531E-4</v>
      </c>
      <c r="F525">
        <v>5.9468547431978968E-4</v>
      </c>
      <c r="G525">
        <v>3.8873100526756109E-4</v>
      </c>
      <c r="H525">
        <v>6.1274084293824174E-4</v>
      </c>
      <c r="I525">
        <v>2.2702772362037671E-4</v>
      </c>
      <c r="J525">
        <v>4.4290267493920241E-4</v>
      </c>
      <c r="K525">
        <v>3.9686128682829661E-4</v>
      </c>
      <c r="L525">
        <v>9.1468730806803643E-4</v>
      </c>
      <c r="M525">
        <v>2.8797754441913052E-4</v>
      </c>
      <c r="N525">
        <v>9.5978346566534599E-4</v>
      </c>
      <c r="O525">
        <v>5.422256735681004E-4</v>
      </c>
      <c r="P525">
        <v>3.9227311052340418E-4</v>
      </c>
      <c r="Q525">
        <v>4.1426130072286851E-4</v>
      </c>
    </row>
    <row r="526" spans="1:17" x14ac:dyDescent="0.25">
      <c r="A526" s="1" t="s">
        <v>62</v>
      </c>
      <c r="B526" s="1" t="s">
        <v>67</v>
      </c>
      <c r="C526" s="1" t="s">
        <v>68</v>
      </c>
      <c r="D526" s="1" t="s">
        <v>69</v>
      </c>
      <c r="E526" s="1" t="s">
        <v>70</v>
      </c>
      <c r="F526" s="1" t="s">
        <v>71</v>
      </c>
      <c r="G526" s="1" t="s">
        <v>72</v>
      </c>
      <c r="H526" s="1" t="s">
        <v>73</v>
      </c>
      <c r="I526" s="1" t="s">
        <v>74</v>
      </c>
      <c r="J526" s="1" t="s">
        <v>75</v>
      </c>
      <c r="K526" s="1" t="s">
        <v>76</v>
      </c>
      <c r="L526" s="1" t="s">
        <v>77</v>
      </c>
      <c r="M526" s="1" t="s">
        <v>78</v>
      </c>
      <c r="N526" s="1" t="s">
        <v>79</v>
      </c>
      <c r="O526" s="1" t="s">
        <v>80</v>
      </c>
      <c r="P526" s="1" t="s">
        <v>81</v>
      </c>
      <c r="Q526" s="1" t="s">
        <v>82</v>
      </c>
    </row>
    <row r="527" spans="1:17" x14ac:dyDescent="0.25">
      <c r="A527" s="1" t="s">
        <v>67</v>
      </c>
      <c r="B527">
        <v>0.13416721304880139</v>
      </c>
      <c r="C527">
        <v>5.1335510574003047E-2</v>
      </c>
      <c r="D527">
        <v>4.736739033561017E-4</v>
      </c>
      <c r="E527">
        <v>4.6120617468105811E-4</v>
      </c>
      <c r="F527">
        <v>5.6292274169352464E-3</v>
      </c>
      <c r="G527">
        <v>6.118403702322832E-4</v>
      </c>
      <c r="H527">
        <v>1.849493518128572E-3</v>
      </c>
      <c r="I527">
        <v>2.3208745259032599E-3</v>
      </c>
      <c r="J527">
        <v>5.1651056537188239E-2</v>
      </c>
      <c r="K527">
        <v>3.9671815395736368E-3</v>
      </c>
      <c r="L527">
        <v>7.0289055653355683E-4</v>
      </c>
      <c r="M527">
        <v>1.103723470564514E-3</v>
      </c>
      <c r="N527">
        <v>3.1359364719529062E-3</v>
      </c>
      <c r="O527">
        <v>2.2355473810780169E-3</v>
      </c>
      <c r="P527">
        <v>1.7977399263679719E-3</v>
      </c>
      <c r="Q527">
        <v>3.7977003276308638E-4</v>
      </c>
    </row>
    <row r="528" spans="1:17" x14ac:dyDescent="0.25">
      <c r="A528" s="1" t="s">
        <v>68</v>
      </c>
      <c r="B528">
        <v>0.16539461457286159</v>
      </c>
      <c r="C528">
        <v>0.42220101885459971</v>
      </c>
      <c r="D528">
        <v>0.1222425475535847</v>
      </c>
      <c r="E528">
        <v>9.2745480174873371E-2</v>
      </c>
      <c r="F528">
        <v>0.34158202019034711</v>
      </c>
      <c r="G528">
        <v>0.14837629044492759</v>
      </c>
      <c r="H528">
        <v>5.0712343989858237E-2</v>
      </c>
      <c r="I528">
        <v>4.7008105465722823E-2</v>
      </c>
      <c r="J528">
        <v>0.21349336140070341</v>
      </c>
      <c r="K528">
        <v>0.1772959277098996</v>
      </c>
      <c r="L528">
        <v>8.7877912650638101E-2</v>
      </c>
      <c r="M528">
        <v>5.6857343553076867E-2</v>
      </c>
      <c r="N528">
        <v>5.9601899296355842E-2</v>
      </c>
      <c r="O528">
        <v>0.1447793948322614</v>
      </c>
      <c r="P528">
        <v>0.1086802113839202</v>
      </c>
      <c r="Q528">
        <v>3.075938154731072E-2</v>
      </c>
    </row>
    <row r="529" spans="1:17" x14ac:dyDescent="0.25">
      <c r="A529" s="1" t="s">
        <v>69</v>
      </c>
      <c r="B529">
        <v>1.8840450238185021E-3</v>
      </c>
      <c r="C529">
        <v>7.1901283461660304E-2</v>
      </c>
      <c r="D529">
        <v>0.1232699833840275</v>
      </c>
      <c r="E529">
        <v>0.16579260725966449</v>
      </c>
      <c r="F529">
        <v>1.652244034626767E-2</v>
      </c>
      <c r="G529">
        <v>7.1839709964037024E-4</v>
      </c>
      <c r="H529">
        <v>8.8832606189972194E-4</v>
      </c>
      <c r="I529">
        <v>4.938366958245398E-4</v>
      </c>
      <c r="J529">
        <v>9.3713319055558893E-4</v>
      </c>
      <c r="K529">
        <v>2.9887105926520059E-3</v>
      </c>
      <c r="L529">
        <v>6.0331398902227647E-4</v>
      </c>
      <c r="M529">
        <v>1.39754711501609E-3</v>
      </c>
      <c r="N529">
        <v>1.303046883744192E-3</v>
      </c>
      <c r="O529">
        <v>1.3895414312333021E-3</v>
      </c>
      <c r="P529">
        <v>1.5099111050922891E-3</v>
      </c>
      <c r="Q529">
        <v>3.2052383767564268E-4</v>
      </c>
    </row>
    <row r="530" spans="1:17" x14ac:dyDescent="0.25">
      <c r="A530" s="1" t="s">
        <v>70</v>
      </c>
      <c r="B530">
        <v>1.477605189946574E-2</v>
      </c>
      <c r="C530">
        <v>2.545790573627011E-2</v>
      </c>
      <c r="D530">
        <v>5.4352956984216688E-2</v>
      </c>
      <c r="E530">
        <v>0.28817502589661642</v>
      </c>
      <c r="F530">
        <v>1.271483656690831E-2</v>
      </c>
      <c r="G530">
        <v>1.012777559831069E-2</v>
      </c>
      <c r="H530">
        <v>1.194553478237069E-2</v>
      </c>
      <c r="I530">
        <v>1.6400462507822192E-2</v>
      </c>
      <c r="J530">
        <v>1.9512434854943281E-2</v>
      </c>
      <c r="K530">
        <v>1.6750168178954479E-2</v>
      </c>
      <c r="L530">
        <v>1.2082137268722801E-2</v>
      </c>
      <c r="M530">
        <v>9.3949068266625177E-3</v>
      </c>
      <c r="N530">
        <v>1.700292253212108E-2</v>
      </c>
      <c r="O530">
        <v>1.150572093336462E-2</v>
      </c>
      <c r="P530">
        <v>1.633392925624225E-2</v>
      </c>
      <c r="Q530">
        <v>2.288225184050998E-3</v>
      </c>
    </row>
    <row r="531" spans="1:17" x14ac:dyDescent="0.25">
      <c r="A531" s="1" t="s">
        <v>71</v>
      </c>
      <c r="B531">
        <v>5.0057722072317486E-3</v>
      </c>
      <c r="C531">
        <v>3.9220628724029776E-3</v>
      </c>
      <c r="D531">
        <v>9.3984711651429655E-3</v>
      </c>
      <c r="E531">
        <v>1.4056387081921799E-2</v>
      </c>
      <c r="F531">
        <v>8.448041620290779E-2</v>
      </c>
      <c r="G531">
        <v>8.6850878797168508E-3</v>
      </c>
      <c r="H531">
        <v>6.5228316426773738E-3</v>
      </c>
      <c r="I531">
        <v>9.606327589784816E-3</v>
      </c>
      <c r="J531">
        <v>8.0303560936584324E-3</v>
      </c>
      <c r="K531">
        <v>1.178473365103249E-2</v>
      </c>
      <c r="L531">
        <v>1.1672793480931349E-2</v>
      </c>
      <c r="M531">
        <v>1.8539552885335191E-2</v>
      </c>
      <c r="N531">
        <v>1.187645093360796E-2</v>
      </c>
      <c r="O531">
        <v>6.5111894403033126E-3</v>
      </c>
      <c r="P531">
        <v>8.2175057735649655E-3</v>
      </c>
      <c r="Q531">
        <v>7.4272483821388822E-4</v>
      </c>
    </row>
    <row r="532" spans="1:17" x14ac:dyDescent="0.25">
      <c r="A532" s="1" t="s">
        <v>72</v>
      </c>
      <c r="B532">
        <v>3.084658396185813E-3</v>
      </c>
      <c r="C532">
        <v>3.6631494919837871E-3</v>
      </c>
      <c r="D532">
        <v>1.5068500533675169E-3</v>
      </c>
      <c r="E532">
        <v>2.6168491624861409E-3</v>
      </c>
      <c r="F532">
        <v>3.6490487939968598E-3</v>
      </c>
      <c r="G532">
        <v>2.008820315275351E-2</v>
      </c>
      <c r="H532">
        <v>3.3851074074010782E-3</v>
      </c>
      <c r="I532">
        <v>3.4708776209130239E-3</v>
      </c>
      <c r="J532">
        <v>3.186619614507019E-3</v>
      </c>
      <c r="K532">
        <v>9.0897260025441969E-3</v>
      </c>
      <c r="L532">
        <v>4.1558374246545328E-3</v>
      </c>
      <c r="M532">
        <v>2.8689114770374339E-3</v>
      </c>
      <c r="N532">
        <v>1.92464279581708E-3</v>
      </c>
      <c r="O532">
        <v>3.603160616258096E-3</v>
      </c>
      <c r="P532">
        <v>4.4834695444477624E-3</v>
      </c>
      <c r="Q532">
        <v>2.823208438401489E-3</v>
      </c>
    </row>
    <row r="533" spans="1:17" x14ac:dyDescent="0.25">
      <c r="A533" s="1" t="s">
        <v>73</v>
      </c>
      <c r="B533">
        <v>2.827576777654672E-2</v>
      </c>
      <c r="C533">
        <v>4.4746987519392198E-2</v>
      </c>
      <c r="D533">
        <v>1.6697731480301421E-2</v>
      </c>
      <c r="E533">
        <v>1.8620472046321199E-2</v>
      </c>
      <c r="F533">
        <v>3.4958688122887313E-2</v>
      </c>
      <c r="G533">
        <v>2.4233132550386401E-2</v>
      </c>
      <c r="H533">
        <v>3.4790681179833187E-2</v>
      </c>
      <c r="I533">
        <v>1.199028294214762E-2</v>
      </c>
      <c r="J533">
        <v>4.904949971604252E-2</v>
      </c>
      <c r="K533">
        <v>2.3556243273167021E-2</v>
      </c>
      <c r="L533">
        <v>1.736173010351081E-2</v>
      </c>
      <c r="M533">
        <v>1.146044743619498E-2</v>
      </c>
      <c r="N533">
        <v>1.1688089196947769E-2</v>
      </c>
      <c r="O533">
        <v>2.926807185901063E-2</v>
      </c>
      <c r="P533">
        <v>2.463904001071129E-2</v>
      </c>
      <c r="Q533">
        <v>4.4932579136436048E-3</v>
      </c>
    </row>
    <row r="534" spans="1:17" x14ac:dyDescent="0.25">
      <c r="A534" s="1" t="s">
        <v>74</v>
      </c>
      <c r="B534">
        <v>1.179704137619087E-2</v>
      </c>
      <c r="C534">
        <v>1.35159581657409E-2</v>
      </c>
      <c r="D534">
        <v>4.2694302106708413E-3</v>
      </c>
      <c r="E534">
        <v>5.4751641866672904E-3</v>
      </c>
      <c r="F534">
        <v>1.8062224871945049E-2</v>
      </c>
      <c r="G534">
        <v>1.0179642232911011E-2</v>
      </c>
      <c r="H534">
        <v>3.87437101390266E-3</v>
      </c>
      <c r="I534">
        <v>1.0798469375144511E-2</v>
      </c>
      <c r="J534">
        <v>2.0061325076030631E-2</v>
      </c>
      <c r="K534">
        <v>1.1183053437891281E-2</v>
      </c>
      <c r="L534">
        <v>5.4509449431211342E-3</v>
      </c>
      <c r="M534">
        <v>3.4936311956518151E-3</v>
      </c>
      <c r="N534">
        <v>4.2933942675447388E-3</v>
      </c>
      <c r="O534">
        <v>8.8352255145083772E-3</v>
      </c>
      <c r="P534">
        <v>7.8983666187823227E-3</v>
      </c>
      <c r="Q534">
        <v>1.0585649766166299E-3</v>
      </c>
    </row>
    <row r="535" spans="1:17" x14ac:dyDescent="0.25">
      <c r="A535" s="1" t="s">
        <v>75</v>
      </c>
      <c r="B535">
        <v>1.668477728070158E-3</v>
      </c>
      <c r="C535">
        <v>3.8752200286349429E-3</v>
      </c>
      <c r="D535">
        <v>3.1545961134281921E-3</v>
      </c>
      <c r="E535">
        <v>2.4840980222625608E-3</v>
      </c>
      <c r="F535">
        <v>4.8348469207806681E-3</v>
      </c>
      <c r="G535">
        <v>4.6113865945755133E-3</v>
      </c>
      <c r="H535">
        <v>7.6650196716696898E-3</v>
      </c>
      <c r="I535">
        <v>6.4598288059969939E-3</v>
      </c>
      <c r="J535">
        <v>8.1866960728334912E-3</v>
      </c>
      <c r="K535">
        <v>1.1223532413965211E-2</v>
      </c>
      <c r="L535">
        <v>7.1844812741929257E-3</v>
      </c>
      <c r="M535">
        <v>1.168820390927219E-2</v>
      </c>
      <c r="N535">
        <v>1.35163462132119E-2</v>
      </c>
      <c r="O535">
        <v>1.092138009083625E-2</v>
      </c>
      <c r="P535">
        <v>1.178633360004968E-2</v>
      </c>
      <c r="Q535">
        <v>1.0952922867343341E-3</v>
      </c>
    </row>
    <row r="536" spans="1:17" x14ac:dyDescent="0.25">
      <c r="A536" s="1" t="s">
        <v>76</v>
      </c>
      <c r="B536">
        <v>1.6171910855108239E-2</v>
      </c>
      <c r="C536">
        <v>3.0092441205877719E-2</v>
      </c>
      <c r="D536">
        <v>2.7754011420357081E-2</v>
      </c>
      <c r="E536">
        <v>2.0546485153353031E-2</v>
      </c>
      <c r="F536">
        <v>2.6702242692694441E-2</v>
      </c>
      <c r="G536">
        <v>2.6082008151882451E-2</v>
      </c>
      <c r="H536">
        <v>5.8454561043895313E-2</v>
      </c>
      <c r="I536">
        <v>3.8927506096795447E-2</v>
      </c>
      <c r="J536">
        <v>1.635841990615864E-2</v>
      </c>
      <c r="K536">
        <v>0.13914152083835901</v>
      </c>
      <c r="L536">
        <v>2.1446876418299111E-2</v>
      </c>
      <c r="M536">
        <v>1.4379229134470759E-2</v>
      </c>
      <c r="N536">
        <v>2.018779771709129E-2</v>
      </c>
      <c r="O536">
        <v>1.062905111089189E-2</v>
      </c>
      <c r="P536">
        <v>1.848153390935699E-2</v>
      </c>
      <c r="Q536">
        <v>5.2569730532347168E-3</v>
      </c>
    </row>
    <row r="537" spans="1:17" x14ac:dyDescent="0.25">
      <c r="A537" s="1" t="s">
        <v>77</v>
      </c>
      <c r="B537">
        <v>1.6420443637061831E-3</v>
      </c>
      <c r="C537">
        <v>2.693116115655985E-3</v>
      </c>
      <c r="D537">
        <v>2.0933851466840301E-3</v>
      </c>
      <c r="E537">
        <v>3.6653051401619031E-3</v>
      </c>
      <c r="F537">
        <v>9.0385230126396078E-3</v>
      </c>
      <c r="G537">
        <v>1.017501747370894E-2</v>
      </c>
      <c r="H537">
        <v>1.3584544250957099E-2</v>
      </c>
      <c r="I537">
        <v>1.370920473827076E-2</v>
      </c>
      <c r="J537">
        <v>7.2529723245952126E-3</v>
      </c>
      <c r="K537">
        <v>1.257996544582617E-2</v>
      </c>
      <c r="L537">
        <v>0.11582729357293869</v>
      </c>
      <c r="M537">
        <v>1.3569421135460219E-2</v>
      </c>
      <c r="N537">
        <v>1.2412459766447771E-2</v>
      </c>
      <c r="O537">
        <v>9.6943848609304939E-3</v>
      </c>
      <c r="P537">
        <v>1.6004159657642649E-2</v>
      </c>
      <c r="Q537">
        <v>3.1347290221660968E-3</v>
      </c>
    </row>
    <row r="538" spans="1:17" x14ac:dyDescent="0.25">
      <c r="A538" s="1" t="s">
        <v>78</v>
      </c>
      <c r="B538">
        <v>3.035678181601266E-2</v>
      </c>
      <c r="C538">
        <v>5.9034890874002627E-2</v>
      </c>
      <c r="D538">
        <v>6.3536273338496457E-2</v>
      </c>
      <c r="E538">
        <v>6.3935918249608439E-2</v>
      </c>
      <c r="F538">
        <v>7.8730688601666321E-2</v>
      </c>
      <c r="G538">
        <v>0.12879621761029431</v>
      </c>
      <c r="H538">
        <v>0.17815255385694559</v>
      </c>
      <c r="I538">
        <v>0.17592134266485551</v>
      </c>
      <c r="J538">
        <v>0.10337082979141871</v>
      </c>
      <c r="K538">
        <v>0.10443495633602411</v>
      </c>
      <c r="L538">
        <v>0.1246321758993211</v>
      </c>
      <c r="M538">
        <v>0.19487182505847839</v>
      </c>
      <c r="N538">
        <v>8.0955508259353548E-2</v>
      </c>
      <c r="O538">
        <v>0.12236141532517859</v>
      </c>
      <c r="P538">
        <v>0.1345179327612338</v>
      </c>
      <c r="Q538">
        <v>0.1660976543660504</v>
      </c>
    </row>
    <row r="539" spans="1:17" x14ac:dyDescent="0.25">
      <c r="A539" s="1" t="s">
        <v>79</v>
      </c>
      <c r="B539">
        <v>3.4134598263637939E-4</v>
      </c>
      <c r="C539">
        <v>6.83054391147541E-4</v>
      </c>
      <c r="D539">
        <v>7.7584242623426338E-4</v>
      </c>
      <c r="E539">
        <v>6.8916730480716103E-4</v>
      </c>
      <c r="F539">
        <v>8.2832281194118252E-4</v>
      </c>
      <c r="G539">
        <v>1.522447513577179E-3</v>
      </c>
      <c r="H539">
        <v>1.488576206140649E-3</v>
      </c>
      <c r="I539">
        <v>2.57127739248707E-3</v>
      </c>
      <c r="J539">
        <v>7.8063301058699903E-4</v>
      </c>
      <c r="K539">
        <v>1.539075324852025E-3</v>
      </c>
      <c r="L539">
        <v>2.3209959030376761E-3</v>
      </c>
      <c r="M539">
        <v>3.2649049288487079E-3</v>
      </c>
      <c r="N539">
        <v>2.1980353853145711E-2</v>
      </c>
      <c r="O539">
        <v>2.789911962573876E-3</v>
      </c>
      <c r="P539">
        <v>2.4575258226685521E-3</v>
      </c>
      <c r="Q539">
        <v>5.2797087400632413E-4</v>
      </c>
    </row>
    <row r="540" spans="1:17" x14ac:dyDescent="0.25">
      <c r="A540" s="1" t="s">
        <v>80</v>
      </c>
      <c r="B540">
        <v>4.0398632146249942E-4</v>
      </c>
      <c r="C540">
        <v>5.1234144982149454E-4</v>
      </c>
      <c r="D540">
        <v>4.1723091743993347E-4</v>
      </c>
      <c r="E540">
        <v>4.0658985025227132E-4</v>
      </c>
      <c r="F540">
        <v>5.9310950143347892E-4</v>
      </c>
      <c r="G540">
        <v>8.1836091987987417E-4</v>
      </c>
      <c r="H540">
        <v>8.9837847257168016E-4</v>
      </c>
      <c r="I540">
        <v>7.4441009625724126E-4</v>
      </c>
      <c r="J540">
        <v>8.8693590087367757E-4</v>
      </c>
      <c r="K540">
        <v>6.6823504279448799E-4</v>
      </c>
      <c r="L540">
        <v>8.4706633781570482E-4</v>
      </c>
      <c r="M540">
        <v>2.7673311957164401E-3</v>
      </c>
      <c r="N540">
        <v>1.2355727299190951E-3</v>
      </c>
      <c r="O540">
        <v>2.8626629418483301E-2</v>
      </c>
      <c r="P540">
        <v>1.217828623007518E-3</v>
      </c>
      <c r="Q540">
        <v>1.1641119111441309E-4</v>
      </c>
    </row>
    <row r="541" spans="1:17" x14ac:dyDescent="0.25">
      <c r="A541" s="1" t="s">
        <v>81</v>
      </c>
      <c r="B541">
        <v>1.757152941134934E-3</v>
      </c>
      <c r="C541">
        <v>4.6232104993007448E-3</v>
      </c>
      <c r="D541">
        <v>4.630098924245314E-3</v>
      </c>
      <c r="E541">
        <v>3.6077418975444982E-3</v>
      </c>
      <c r="F541">
        <v>5.2115732833904697E-3</v>
      </c>
      <c r="G541">
        <v>1.171147456295755E-2</v>
      </c>
      <c r="H541">
        <v>1.0842487587137959E-2</v>
      </c>
      <c r="I541">
        <v>1.0183034929918851E-2</v>
      </c>
      <c r="J541">
        <v>1.0456912046782551E-2</v>
      </c>
      <c r="K541">
        <v>8.8410437325726361E-3</v>
      </c>
      <c r="L541">
        <v>3.9621282511529798E-2</v>
      </c>
      <c r="M541">
        <v>1.5043899510851919E-2</v>
      </c>
      <c r="N541">
        <v>1.9799845882572539E-2</v>
      </c>
      <c r="O541">
        <v>1.357145169113849E-2</v>
      </c>
      <c r="P541">
        <v>7.8981051097955154E-2</v>
      </c>
      <c r="Q541">
        <v>5.7151920438932293E-3</v>
      </c>
    </row>
    <row r="542" spans="1:17" x14ac:dyDescent="0.25">
      <c r="A542" s="1" t="s">
        <v>82</v>
      </c>
      <c r="B542">
        <v>9.6934699698999848E-5</v>
      </c>
      <c r="C542">
        <v>2.4562963303489228E-4</v>
      </c>
      <c r="D542">
        <v>3.7984608038981728E-5</v>
      </c>
      <c r="E542">
        <v>1.1926647809753479E-4</v>
      </c>
      <c r="F542">
        <v>5.3073997876801977E-4</v>
      </c>
      <c r="G542">
        <v>3.7699220550402378E-4</v>
      </c>
      <c r="H542">
        <v>5.6347301861665411E-4</v>
      </c>
      <c r="I542">
        <v>2.164541533453414E-4</v>
      </c>
      <c r="J542">
        <v>3.9876797597085769E-4</v>
      </c>
      <c r="K542">
        <v>3.6051488402987712E-4</v>
      </c>
      <c r="L542">
        <v>8.4183231263768911E-4</v>
      </c>
      <c r="M542">
        <v>2.7358464367665988E-4</v>
      </c>
      <c r="N542">
        <v>8.7150288050716134E-4</v>
      </c>
      <c r="O542">
        <v>5.1336256900032836E-4</v>
      </c>
      <c r="P542">
        <v>3.6116351511229181E-4</v>
      </c>
      <c r="Q542">
        <v>4.0219667271927949E-4</v>
      </c>
    </row>
    <row r="543" spans="1:17" x14ac:dyDescent="0.25">
      <c r="A543" s="1" t="s">
        <v>63</v>
      </c>
      <c r="B543" s="1" t="s">
        <v>67</v>
      </c>
      <c r="C543" s="1" t="s">
        <v>68</v>
      </c>
      <c r="D543" s="1" t="s">
        <v>69</v>
      </c>
      <c r="E543" s="1" t="s">
        <v>70</v>
      </c>
      <c r="F543" s="1" t="s">
        <v>71</v>
      </c>
      <c r="G543" s="1" t="s">
        <v>72</v>
      </c>
      <c r="H543" s="1" t="s">
        <v>73</v>
      </c>
      <c r="I543" s="1" t="s">
        <v>74</v>
      </c>
      <c r="J543" s="1" t="s">
        <v>75</v>
      </c>
      <c r="K543" s="1" t="s">
        <v>76</v>
      </c>
      <c r="L543" s="1" t="s">
        <v>77</v>
      </c>
      <c r="M543" s="1" t="s">
        <v>78</v>
      </c>
      <c r="N543" s="1" t="s">
        <v>79</v>
      </c>
      <c r="O543" s="1" t="s">
        <v>80</v>
      </c>
      <c r="P543" s="1" t="s">
        <v>81</v>
      </c>
      <c r="Q543" s="1" t="s">
        <v>82</v>
      </c>
    </row>
    <row r="544" spans="1:17" x14ac:dyDescent="0.25">
      <c r="A544" s="1" t="s">
        <v>67</v>
      </c>
      <c r="B544" t="s">
        <v>3</v>
      </c>
      <c r="C544" t="s">
        <v>3</v>
      </c>
      <c r="D544" t="s">
        <v>3</v>
      </c>
      <c r="E544" t="s">
        <v>3</v>
      </c>
      <c r="F544" t="s">
        <v>3</v>
      </c>
      <c r="G544" t="s">
        <v>3</v>
      </c>
      <c r="H544" t="s">
        <v>3</v>
      </c>
      <c r="I544" t="s">
        <v>3</v>
      </c>
      <c r="J544" t="s">
        <v>3</v>
      </c>
      <c r="K544" t="s">
        <v>3</v>
      </c>
      <c r="L544" t="s">
        <v>3</v>
      </c>
      <c r="M544" t="s">
        <v>3</v>
      </c>
      <c r="N544" t="s">
        <v>3</v>
      </c>
      <c r="O544" t="s">
        <v>3</v>
      </c>
      <c r="P544" t="s">
        <v>3</v>
      </c>
      <c r="Q544" t="s">
        <v>3</v>
      </c>
    </row>
    <row r="545" spans="1:17" x14ac:dyDescent="0.25">
      <c r="A545" s="1" t="s">
        <v>68</v>
      </c>
      <c r="B545" t="s">
        <v>3</v>
      </c>
      <c r="C545" t="s">
        <v>3</v>
      </c>
      <c r="D545" t="s">
        <v>3</v>
      </c>
      <c r="E545" t="s">
        <v>3</v>
      </c>
      <c r="F545" t="s">
        <v>3</v>
      </c>
      <c r="G545" t="s">
        <v>3</v>
      </c>
      <c r="H545" t="s">
        <v>3</v>
      </c>
      <c r="I545" t="s">
        <v>3</v>
      </c>
      <c r="J545" t="s">
        <v>3</v>
      </c>
      <c r="K545" t="s">
        <v>3</v>
      </c>
      <c r="L545" t="s">
        <v>3</v>
      </c>
      <c r="M545" t="s">
        <v>3</v>
      </c>
      <c r="N545" t="s">
        <v>3</v>
      </c>
      <c r="O545" t="s">
        <v>3</v>
      </c>
      <c r="P545" t="s">
        <v>3</v>
      </c>
      <c r="Q545" t="s">
        <v>3</v>
      </c>
    </row>
    <row r="546" spans="1:17" x14ac:dyDescent="0.25">
      <c r="A546" s="1" t="s">
        <v>69</v>
      </c>
      <c r="B546" t="s">
        <v>3</v>
      </c>
      <c r="C546" t="s">
        <v>3</v>
      </c>
      <c r="D546" t="s">
        <v>3</v>
      </c>
      <c r="E546" t="s">
        <v>3</v>
      </c>
      <c r="F546" t="s">
        <v>3</v>
      </c>
      <c r="G546" t="s">
        <v>3</v>
      </c>
      <c r="H546" t="s">
        <v>3</v>
      </c>
      <c r="I546" t="s">
        <v>3</v>
      </c>
      <c r="J546" t="s">
        <v>3</v>
      </c>
      <c r="K546" t="s">
        <v>3</v>
      </c>
      <c r="L546" t="s">
        <v>3</v>
      </c>
      <c r="M546" t="s">
        <v>3</v>
      </c>
      <c r="N546" t="s">
        <v>3</v>
      </c>
      <c r="O546" t="s">
        <v>3</v>
      </c>
      <c r="P546" t="s">
        <v>3</v>
      </c>
      <c r="Q546" t="s">
        <v>3</v>
      </c>
    </row>
    <row r="547" spans="1:17" x14ac:dyDescent="0.25">
      <c r="A547" s="1" t="s">
        <v>70</v>
      </c>
      <c r="B547" t="s">
        <v>3</v>
      </c>
      <c r="C547" t="s">
        <v>3</v>
      </c>
      <c r="D547" t="s">
        <v>3</v>
      </c>
      <c r="E547" t="s">
        <v>3</v>
      </c>
      <c r="F547" t="s">
        <v>3</v>
      </c>
      <c r="G547" t="s">
        <v>3</v>
      </c>
      <c r="H547" t="s">
        <v>3</v>
      </c>
      <c r="I547" t="s">
        <v>3</v>
      </c>
      <c r="J547" t="s">
        <v>3</v>
      </c>
      <c r="K547" t="s">
        <v>3</v>
      </c>
      <c r="L547" t="s">
        <v>3</v>
      </c>
      <c r="M547" t="s">
        <v>3</v>
      </c>
      <c r="N547" t="s">
        <v>3</v>
      </c>
      <c r="O547" t="s">
        <v>3</v>
      </c>
      <c r="P547" t="s">
        <v>3</v>
      </c>
      <c r="Q547" t="s">
        <v>3</v>
      </c>
    </row>
    <row r="548" spans="1:17" x14ac:dyDescent="0.25">
      <c r="A548" s="1" t="s">
        <v>71</v>
      </c>
      <c r="B548" t="s">
        <v>3</v>
      </c>
      <c r="C548" t="s">
        <v>3</v>
      </c>
      <c r="D548" t="s">
        <v>3</v>
      </c>
      <c r="E548" t="s">
        <v>3</v>
      </c>
      <c r="F548" t="s">
        <v>3</v>
      </c>
      <c r="G548" t="s">
        <v>3</v>
      </c>
      <c r="H548" t="s">
        <v>3</v>
      </c>
      <c r="I548" t="s">
        <v>3</v>
      </c>
      <c r="J548" t="s">
        <v>3</v>
      </c>
      <c r="K548" t="s">
        <v>3</v>
      </c>
      <c r="L548" t="s">
        <v>3</v>
      </c>
      <c r="M548" t="s">
        <v>3</v>
      </c>
      <c r="N548" t="s">
        <v>3</v>
      </c>
      <c r="O548" t="s">
        <v>3</v>
      </c>
      <c r="P548" t="s">
        <v>3</v>
      </c>
      <c r="Q548" t="s">
        <v>3</v>
      </c>
    </row>
    <row r="549" spans="1:17" x14ac:dyDescent="0.25">
      <c r="A549" s="1" t="s">
        <v>72</v>
      </c>
      <c r="B549" t="s">
        <v>3</v>
      </c>
      <c r="C549" t="s">
        <v>3</v>
      </c>
      <c r="D549" t="s">
        <v>3</v>
      </c>
      <c r="E549" t="s">
        <v>3</v>
      </c>
      <c r="F549" t="s">
        <v>3</v>
      </c>
      <c r="G549" t="s">
        <v>3</v>
      </c>
      <c r="H549" t="s">
        <v>3</v>
      </c>
      <c r="I549" t="s">
        <v>3</v>
      </c>
      <c r="J549" t="s">
        <v>3</v>
      </c>
      <c r="K549" t="s">
        <v>3</v>
      </c>
      <c r="L549" t="s">
        <v>3</v>
      </c>
      <c r="M549" t="s">
        <v>3</v>
      </c>
      <c r="N549" t="s">
        <v>3</v>
      </c>
      <c r="O549" t="s">
        <v>3</v>
      </c>
      <c r="P549" t="s">
        <v>3</v>
      </c>
      <c r="Q549" t="s">
        <v>3</v>
      </c>
    </row>
    <row r="550" spans="1:17" x14ac:dyDescent="0.25">
      <c r="A550" s="1" t="s">
        <v>73</v>
      </c>
      <c r="B550" t="s">
        <v>3</v>
      </c>
      <c r="C550" t="s">
        <v>3</v>
      </c>
      <c r="D550" t="s">
        <v>3</v>
      </c>
      <c r="E550" t="s">
        <v>3</v>
      </c>
      <c r="F550" t="s">
        <v>3</v>
      </c>
      <c r="G550" t="s">
        <v>3</v>
      </c>
      <c r="H550" t="s">
        <v>3</v>
      </c>
      <c r="I550" t="s">
        <v>3</v>
      </c>
      <c r="J550" t="s">
        <v>3</v>
      </c>
      <c r="K550" t="s">
        <v>3</v>
      </c>
      <c r="L550" t="s">
        <v>3</v>
      </c>
      <c r="M550" t="s">
        <v>3</v>
      </c>
      <c r="N550" t="s">
        <v>3</v>
      </c>
      <c r="O550" t="s">
        <v>3</v>
      </c>
      <c r="P550" t="s">
        <v>3</v>
      </c>
      <c r="Q550" t="s">
        <v>3</v>
      </c>
    </row>
    <row r="551" spans="1:17" x14ac:dyDescent="0.25">
      <c r="A551" s="1" t="s">
        <v>74</v>
      </c>
      <c r="B551" t="s">
        <v>3</v>
      </c>
      <c r="C551" t="s">
        <v>3</v>
      </c>
      <c r="D551" t="s">
        <v>3</v>
      </c>
      <c r="E551" t="s">
        <v>3</v>
      </c>
      <c r="F551" t="s">
        <v>3</v>
      </c>
      <c r="G551" t="s">
        <v>3</v>
      </c>
      <c r="H551" t="s">
        <v>3</v>
      </c>
      <c r="I551" t="s">
        <v>3</v>
      </c>
      <c r="J551" t="s">
        <v>3</v>
      </c>
      <c r="K551" t="s">
        <v>3</v>
      </c>
      <c r="L551" t="s">
        <v>3</v>
      </c>
      <c r="M551" t="s">
        <v>3</v>
      </c>
      <c r="N551" t="s">
        <v>3</v>
      </c>
      <c r="O551" t="s">
        <v>3</v>
      </c>
      <c r="P551" t="s">
        <v>3</v>
      </c>
      <c r="Q551" t="s">
        <v>3</v>
      </c>
    </row>
    <row r="552" spans="1:17" x14ac:dyDescent="0.25">
      <c r="A552" s="1" t="s">
        <v>75</v>
      </c>
      <c r="B552" t="s">
        <v>3</v>
      </c>
      <c r="C552" t="s">
        <v>3</v>
      </c>
      <c r="D552" t="s">
        <v>3</v>
      </c>
      <c r="E552" t="s">
        <v>3</v>
      </c>
      <c r="F552" t="s">
        <v>3</v>
      </c>
      <c r="G552" t="s">
        <v>3</v>
      </c>
      <c r="H552" t="s">
        <v>3</v>
      </c>
      <c r="I552" t="s">
        <v>3</v>
      </c>
      <c r="J552" t="s">
        <v>3</v>
      </c>
      <c r="K552" t="s">
        <v>3</v>
      </c>
      <c r="L552" t="s">
        <v>3</v>
      </c>
      <c r="M552" t="s">
        <v>3</v>
      </c>
      <c r="N552" t="s">
        <v>3</v>
      </c>
      <c r="O552" t="s">
        <v>3</v>
      </c>
      <c r="P552" t="s">
        <v>3</v>
      </c>
      <c r="Q552" t="s">
        <v>3</v>
      </c>
    </row>
    <row r="553" spans="1:17" x14ac:dyDescent="0.25">
      <c r="A553" s="1" t="s">
        <v>76</v>
      </c>
      <c r="B553" t="s">
        <v>3</v>
      </c>
      <c r="C553" t="s">
        <v>3</v>
      </c>
      <c r="D553" t="s">
        <v>3</v>
      </c>
      <c r="E553" t="s">
        <v>3</v>
      </c>
      <c r="F553" t="s">
        <v>3</v>
      </c>
      <c r="G553" t="s">
        <v>3</v>
      </c>
      <c r="H553" t="s">
        <v>3</v>
      </c>
      <c r="I553" t="s">
        <v>3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3</v>
      </c>
      <c r="Q553" t="s">
        <v>3</v>
      </c>
    </row>
    <row r="554" spans="1:17" x14ac:dyDescent="0.25">
      <c r="A554" s="1" t="s">
        <v>77</v>
      </c>
      <c r="B554" t="s">
        <v>3</v>
      </c>
      <c r="C554" t="s">
        <v>3</v>
      </c>
      <c r="D554" t="s">
        <v>3</v>
      </c>
      <c r="E554" t="s">
        <v>3</v>
      </c>
      <c r="F554" t="s">
        <v>3</v>
      </c>
      <c r="G554" t="s">
        <v>3</v>
      </c>
      <c r="H554" t="s">
        <v>3</v>
      </c>
      <c r="I554" t="s">
        <v>3</v>
      </c>
      <c r="J554" t="s">
        <v>3</v>
      </c>
      <c r="K554" t="s">
        <v>3</v>
      </c>
      <c r="L554" t="s">
        <v>3</v>
      </c>
      <c r="M554" t="s">
        <v>3</v>
      </c>
      <c r="N554" t="s">
        <v>3</v>
      </c>
      <c r="O554" t="s">
        <v>3</v>
      </c>
      <c r="P554" t="s">
        <v>3</v>
      </c>
      <c r="Q554" t="s">
        <v>3</v>
      </c>
    </row>
    <row r="555" spans="1:17" x14ac:dyDescent="0.25">
      <c r="A555" s="1" t="s">
        <v>78</v>
      </c>
      <c r="B555" t="s">
        <v>3</v>
      </c>
      <c r="C555" t="s">
        <v>3</v>
      </c>
      <c r="D555" t="s">
        <v>3</v>
      </c>
      <c r="E555" t="s">
        <v>3</v>
      </c>
      <c r="F555" t="s">
        <v>3</v>
      </c>
      <c r="G555" t="s">
        <v>3</v>
      </c>
      <c r="H555" t="s">
        <v>3</v>
      </c>
      <c r="I555" t="s">
        <v>3</v>
      </c>
      <c r="J555" t="s">
        <v>3</v>
      </c>
      <c r="K555" t="s">
        <v>3</v>
      </c>
      <c r="L555" t="s">
        <v>3</v>
      </c>
      <c r="M555" t="s">
        <v>3</v>
      </c>
      <c r="N555" t="s">
        <v>3</v>
      </c>
      <c r="O555" t="s">
        <v>3</v>
      </c>
      <c r="P555" t="s">
        <v>3</v>
      </c>
      <c r="Q555" t="s">
        <v>3</v>
      </c>
    </row>
    <row r="556" spans="1:17" x14ac:dyDescent="0.25">
      <c r="A556" s="1" t="s">
        <v>79</v>
      </c>
      <c r="B556" t="s">
        <v>3</v>
      </c>
      <c r="C556" t="s">
        <v>3</v>
      </c>
      <c r="D556" t="s">
        <v>3</v>
      </c>
      <c r="E556" t="s">
        <v>3</v>
      </c>
      <c r="F556" t="s">
        <v>3</v>
      </c>
      <c r="G556" t="s">
        <v>3</v>
      </c>
      <c r="H556" t="s">
        <v>3</v>
      </c>
      <c r="I556" t="s">
        <v>3</v>
      </c>
      <c r="J556" t="s">
        <v>3</v>
      </c>
      <c r="K556" t="s">
        <v>3</v>
      </c>
      <c r="L556" t="s">
        <v>3</v>
      </c>
      <c r="M556" t="s">
        <v>3</v>
      </c>
      <c r="N556" t="s">
        <v>3</v>
      </c>
      <c r="O556" t="s">
        <v>3</v>
      </c>
      <c r="P556" t="s">
        <v>3</v>
      </c>
      <c r="Q556" t="s">
        <v>3</v>
      </c>
    </row>
    <row r="557" spans="1:17" x14ac:dyDescent="0.25">
      <c r="A557" s="1" t="s">
        <v>80</v>
      </c>
      <c r="B557" t="s">
        <v>3</v>
      </c>
      <c r="C557" t="s">
        <v>3</v>
      </c>
      <c r="D557" t="s">
        <v>3</v>
      </c>
      <c r="E557" t="s">
        <v>3</v>
      </c>
      <c r="F557" t="s">
        <v>3</v>
      </c>
      <c r="G557" t="s">
        <v>3</v>
      </c>
      <c r="H557" t="s">
        <v>3</v>
      </c>
      <c r="I557" t="s">
        <v>3</v>
      </c>
      <c r="J557" t="s">
        <v>3</v>
      </c>
      <c r="K557" t="s">
        <v>3</v>
      </c>
      <c r="L557" t="s">
        <v>3</v>
      </c>
      <c r="M557" t="s">
        <v>3</v>
      </c>
      <c r="N557" t="s">
        <v>3</v>
      </c>
      <c r="O557" t="s">
        <v>3</v>
      </c>
      <c r="P557" t="s">
        <v>3</v>
      </c>
      <c r="Q557" t="s">
        <v>3</v>
      </c>
    </row>
    <row r="558" spans="1:17" x14ac:dyDescent="0.25">
      <c r="A558" s="1" t="s">
        <v>81</v>
      </c>
      <c r="B558" t="s">
        <v>3</v>
      </c>
      <c r="C558" t="s">
        <v>3</v>
      </c>
      <c r="D558" t="s">
        <v>3</v>
      </c>
      <c r="E558" t="s">
        <v>3</v>
      </c>
      <c r="F558" t="s">
        <v>3</v>
      </c>
      <c r="G558" t="s">
        <v>3</v>
      </c>
      <c r="H558" t="s">
        <v>3</v>
      </c>
      <c r="I558" t="s">
        <v>3</v>
      </c>
      <c r="J558" t="s">
        <v>3</v>
      </c>
      <c r="K558" t="s">
        <v>3</v>
      </c>
      <c r="L558" t="s">
        <v>3</v>
      </c>
      <c r="M558" t="s">
        <v>3</v>
      </c>
      <c r="N558" t="s">
        <v>3</v>
      </c>
      <c r="O558" t="s">
        <v>3</v>
      </c>
      <c r="P558" t="s">
        <v>3</v>
      </c>
      <c r="Q558" t="s">
        <v>3</v>
      </c>
    </row>
    <row r="559" spans="1:17" x14ac:dyDescent="0.25">
      <c r="A559" s="1" t="s">
        <v>82</v>
      </c>
      <c r="B559" t="s">
        <v>3</v>
      </c>
      <c r="C559" t="s">
        <v>3</v>
      </c>
      <c r="D559" t="s">
        <v>3</v>
      </c>
      <c r="E559" t="s">
        <v>3</v>
      </c>
      <c r="F559" t="s">
        <v>3</v>
      </c>
      <c r="G559" t="s">
        <v>3</v>
      </c>
      <c r="H559" t="s">
        <v>3</v>
      </c>
      <c r="I559" t="s">
        <v>3</v>
      </c>
      <c r="J559" t="s">
        <v>3</v>
      </c>
      <c r="K559" t="s">
        <v>3</v>
      </c>
      <c r="L559" t="s">
        <v>3</v>
      </c>
      <c r="M559" t="s">
        <v>3</v>
      </c>
      <c r="N559" t="s">
        <v>3</v>
      </c>
      <c r="O559" t="s">
        <v>3</v>
      </c>
      <c r="P559" t="s">
        <v>3</v>
      </c>
      <c r="Q559" t="s">
        <v>3</v>
      </c>
    </row>
    <row r="560" spans="1:17" x14ac:dyDescent="0.25">
      <c r="A560" s="1" t="s">
        <v>64</v>
      </c>
      <c r="B560" s="1" t="s">
        <v>67</v>
      </c>
      <c r="C560" s="1" t="s">
        <v>68</v>
      </c>
      <c r="D560" s="1" t="s">
        <v>69</v>
      </c>
      <c r="E560" s="1" t="s">
        <v>70</v>
      </c>
      <c r="F560" s="1" t="s">
        <v>71</v>
      </c>
      <c r="G560" s="1" t="s">
        <v>72</v>
      </c>
      <c r="H560" s="1" t="s">
        <v>73</v>
      </c>
      <c r="I560" s="1" t="s">
        <v>74</v>
      </c>
      <c r="J560" s="1" t="s">
        <v>75</v>
      </c>
      <c r="K560" s="1" t="s">
        <v>76</v>
      </c>
      <c r="L560" s="1" t="s">
        <v>77</v>
      </c>
      <c r="M560" s="1" t="s">
        <v>78</v>
      </c>
      <c r="N560" s="1" t="s">
        <v>79</v>
      </c>
      <c r="O560" s="1" t="s">
        <v>80</v>
      </c>
      <c r="P560" s="1" t="s">
        <v>81</v>
      </c>
      <c r="Q560" s="1" t="s">
        <v>82</v>
      </c>
    </row>
    <row r="561" spans="1:17" x14ac:dyDescent="0.25">
      <c r="A561" s="1" t="s">
        <v>67</v>
      </c>
      <c r="B561" t="s">
        <v>3</v>
      </c>
      <c r="C561" t="s">
        <v>3</v>
      </c>
      <c r="D561" t="s">
        <v>3</v>
      </c>
      <c r="E561" t="s">
        <v>3</v>
      </c>
      <c r="F561" t="s">
        <v>3</v>
      </c>
      <c r="G561" t="s">
        <v>3</v>
      </c>
      <c r="H561" t="s">
        <v>3</v>
      </c>
      <c r="I561" t="s">
        <v>3</v>
      </c>
      <c r="J561" t="s">
        <v>3</v>
      </c>
      <c r="K561" t="s">
        <v>3</v>
      </c>
      <c r="L561" t="s">
        <v>3</v>
      </c>
      <c r="M561" t="s">
        <v>3</v>
      </c>
      <c r="N561" t="s">
        <v>3</v>
      </c>
      <c r="O561" t="s">
        <v>3</v>
      </c>
      <c r="P561" t="s">
        <v>3</v>
      </c>
      <c r="Q561" t="s">
        <v>3</v>
      </c>
    </row>
    <row r="562" spans="1:17" x14ac:dyDescent="0.25">
      <c r="A562" s="1" t="s">
        <v>68</v>
      </c>
      <c r="B562" t="s">
        <v>3</v>
      </c>
      <c r="C562" t="s">
        <v>3</v>
      </c>
      <c r="D562" t="s">
        <v>3</v>
      </c>
      <c r="E562" t="s">
        <v>3</v>
      </c>
      <c r="F562" t="s">
        <v>3</v>
      </c>
      <c r="G562" t="s">
        <v>3</v>
      </c>
      <c r="H562" t="s">
        <v>3</v>
      </c>
      <c r="I562" t="s">
        <v>3</v>
      </c>
      <c r="J562" t="s">
        <v>3</v>
      </c>
      <c r="K562" t="s">
        <v>3</v>
      </c>
      <c r="L562" t="s">
        <v>3</v>
      </c>
      <c r="M562" t="s">
        <v>3</v>
      </c>
      <c r="N562" t="s">
        <v>3</v>
      </c>
      <c r="O562" t="s">
        <v>3</v>
      </c>
      <c r="P562" t="s">
        <v>3</v>
      </c>
      <c r="Q562" t="s">
        <v>3</v>
      </c>
    </row>
    <row r="563" spans="1:17" x14ac:dyDescent="0.25">
      <c r="A563" s="1" t="s">
        <v>69</v>
      </c>
      <c r="B563" t="s">
        <v>3</v>
      </c>
      <c r="C563" t="s">
        <v>3</v>
      </c>
      <c r="D563" t="s">
        <v>3</v>
      </c>
      <c r="E563" t="s">
        <v>3</v>
      </c>
      <c r="F563" t="s">
        <v>3</v>
      </c>
      <c r="G563" t="s">
        <v>3</v>
      </c>
      <c r="H563" t="s">
        <v>3</v>
      </c>
      <c r="I563" t="s">
        <v>3</v>
      </c>
      <c r="J563" t="s">
        <v>3</v>
      </c>
      <c r="K563" t="s">
        <v>3</v>
      </c>
      <c r="L563" t="s">
        <v>3</v>
      </c>
      <c r="M563" t="s">
        <v>3</v>
      </c>
      <c r="N563" t="s">
        <v>3</v>
      </c>
      <c r="O563" t="s">
        <v>3</v>
      </c>
      <c r="P563" t="s">
        <v>3</v>
      </c>
      <c r="Q563" t="s">
        <v>3</v>
      </c>
    </row>
    <row r="564" spans="1:17" x14ac:dyDescent="0.25">
      <c r="A564" s="1" t="s">
        <v>70</v>
      </c>
      <c r="B564" t="s">
        <v>3</v>
      </c>
      <c r="C564" t="s">
        <v>3</v>
      </c>
      <c r="D564" t="s">
        <v>3</v>
      </c>
      <c r="E564" t="s">
        <v>3</v>
      </c>
      <c r="F564" t="s">
        <v>3</v>
      </c>
      <c r="G564" t="s">
        <v>3</v>
      </c>
      <c r="H564" t="s">
        <v>3</v>
      </c>
      <c r="I564" t="s">
        <v>3</v>
      </c>
      <c r="J564" t="s">
        <v>3</v>
      </c>
      <c r="K564" t="s">
        <v>3</v>
      </c>
      <c r="L564" t="s">
        <v>3</v>
      </c>
      <c r="M564" t="s">
        <v>3</v>
      </c>
      <c r="N564" t="s">
        <v>3</v>
      </c>
      <c r="O564" t="s">
        <v>3</v>
      </c>
      <c r="P564" t="s">
        <v>3</v>
      </c>
      <c r="Q564" t="s">
        <v>3</v>
      </c>
    </row>
    <row r="565" spans="1:17" x14ac:dyDescent="0.25">
      <c r="A565" s="1" t="s">
        <v>71</v>
      </c>
      <c r="B565" t="s">
        <v>3</v>
      </c>
      <c r="C565" t="s">
        <v>3</v>
      </c>
      <c r="D565" t="s">
        <v>3</v>
      </c>
      <c r="E565" t="s">
        <v>3</v>
      </c>
      <c r="F565" t="s">
        <v>3</v>
      </c>
      <c r="G565" t="s">
        <v>3</v>
      </c>
      <c r="H565" t="s">
        <v>3</v>
      </c>
      <c r="I565" t="s">
        <v>3</v>
      </c>
      <c r="J565" t="s">
        <v>3</v>
      </c>
      <c r="K565" t="s">
        <v>3</v>
      </c>
      <c r="L565" t="s">
        <v>3</v>
      </c>
      <c r="M565" t="s">
        <v>3</v>
      </c>
      <c r="N565" t="s">
        <v>3</v>
      </c>
      <c r="O565" t="s">
        <v>3</v>
      </c>
      <c r="P565" t="s">
        <v>3</v>
      </c>
      <c r="Q565" t="s">
        <v>3</v>
      </c>
    </row>
    <row r="566" spans="1:17" x14ac:dyDescent="0.25">
      <c r="A566" s="1" t="s">
        <v>72</v>
      </c>
      <c r="B566" t="s">
        <v>3</v>
      </c>
      <c r="C566" t="s">
        <v>3</v>
      </c>
      <c r="D566" t="s">
        <v>3</v>
      </c>
      <c r="E566" t="s">
        <v>3</v>
      </c>
      <c r="F566" t="s">
        <v>3</v>
      </c>
      <c r="G566" t="s">
        <v>3</v>
      </c>
      <c r="H566" t="s">
        <v>3</v>
      </c>
      <c r="I566" t="s">
        <v>3</v>
      </c>
      <c r="J566" t="s">
        <v>3</v>
      </c>
      <c r="K566" t="s">
        <v>3</v>
      </c>
      <c r="L566" t="s">
        <v>3</v>
      </c>
      <c r="M566" t="s">
        <v>3</v>
      </c>
      <c r="N566" t="s">
        <v>3</v>
      </c>
      <c r="O566" t="s">
        <v>3</v>
      </c>
      <c r="P566" t="s">
        <v>3</v>
      </c>
      <c r="Q566" t="s">
        <v>3</v>
      </c>
    </row>
    <row r="567" spans="1:17" x14ac:dyDescent="0.25">
      <c r="A567" s="1" t="s">
        <v>73</v>
      </c>
      <c r="B567" t="s">
        <v>3</v>
      </c>
      <c r="C567" t="s">
        <v>3</v>
      </c>
      <c r="D567" t="s">
        <v>3</v>
      </c>
      <c r="E567" t="s">
        <v>3</v>
      </c>
      <c r="F567" t="s">
        <v>3</v>
      </c>
      <c r="G567" t="s">
        <v>3</v>
      </c>
      <c r="H567" t="s">
        <v>3</v>
      </c>
      <c r="I567" t="s">
        <v>3</v>
      </c>
      <c r="J567" t="s">
        <v>3</v>
      </c>
      <c r="K567" t="s">
        <v>3</v>
      </c>
      <c r="L567" t="s">
        <v>3</v>
      </c>
      <c r="M567" t="s">
        <v>3</v>
      </c>
      <c r="N567" t="s">
        <v>3</v>
      </c>
      <c r="O567" t="s">
        <v>3</v>
      </c>
      <c r="P567" t="s">
        <v>3</v>
      </c>
      <c r="Q567" t="s">
        <v>3</v>
      </c>
    </row>
    <row r="568" spans="1:17" x14ac:dyDescent="0.25">
      <c r="A568" s="1" t="s">
        <v>74</v>
      </c>
      <c r="B568" t="s">
        <v>3</v>
      </c>
      <c r="C568" t="s">
        <v>3</v>
      </c>
      <c r="D568" t="s">
        <v>3</v>
      </c>
      <c r="E568" t="s">
        <v>3</v>
      </c>
      <c r="F568" t="s">
        <v>3</v>
      </c>
      <c r="G568" t="s">
        <v>3</v>
      </c>
      <c r="H568" t="s">
        <v>3</v>
      </c>
      <c r="I568" t="s">
        <v>3</v>
      </c>
      <c r="J568" t="s">
        <v>3</v>
      </c>
      <c r="K568" t="s">
        <v>3</v>
      </c>
      <c r="L568" t="s">
        <v>3</v>
      </c>
      <c r="M568" t="s">
        <v>3</v>
      </c>
      <c r="N568" t="s">
        <v>3</v>
      </c>
      <c r="O568" t="s">
        <v>3</v>
      </c>
      <c r="P568" t="s">
        <v>3</v>
      </c>
      <c r="Q568" t="s">
        <v>3</v>
      </c>
    </row>
    <row r="569" spans="1:17" x14ac:dyDescent="0.25">
      <c r="A569" s="1" t="s">
        <v>75</v>
      </c>
      <c r="B569" t="s">
        <v>3</v>
      </c>
      <c r="C569" t="s">
        <v>3</v>
      </c>
      <c r="D569" t="s">
        <v>3</v>
      </c>
      <c r="E569" t="s">
        <v>3</v>
      </c>
      <c r="F569" t="s">
        <v>3</v>
      </c>
      <c r="G569" t="s">
        <v>3</v>
      </c>
      <c r="H569" t="s">
        <v>3</v>
      </c>
      <c r="I569" t="s">
        <v>3</v>
      </c>
      <c r="J569" t="s">
        <v>3</v>
      </c>
      <c r="K569" t="s">
        <v>3</v>
      </c>
      <c r="L569" t="s">
        <v>3</v>
      </c>
      <c r="M569" t="s">
        <v>3</v>
      </c>
      <c r="N569" t="s">
        <v>3</v>
      </c>
      <c r="O569" t="s">
        <v>3</v>
      </c>
      <c r="P569" t="s">
        <v>3</v>
      </c>
      <c r="Q569" t="s">
        <v>3</v>
      </c>
    </row>
    <row r="570" spans="1:17" x14ac:dyDescent="0.25">
      <c r="A570" s="1" t="s">
        <v>76</v>
      </c>
      <c r="B570" t="s">
        <v>3</v>
      </c>
      <c r="C570" t="s">
        <v>3</v>
      </c>
      <c r="D570" t="s">
        <v>3</v>
      </c>
      <c r="E570" t="s">
        <v>3</v>
      </c>
      <c r="F570" t="s">
        <v>3</v>
      </c>
      <c r="G570" t="s">
        <v>3</v>
      </c>
      <c r="H570" t="s">
        <v>3</v>
      </c>
      <c r="I570" t="s">
        <v>3</v>
      </c>
      <c r="J570" t="s">
        <v>3</v>
      </c>
      <c r="K570" t="s">
        <v>3</v>
      </c>
      <c r="L570" t="s">
        <v>3</v>
      </c>
      <c r="M570" t="s">
        <v>3</v>
      </c>
      <c r="N570" t="s">
        <v>3</v>
      </c>
      <c r="O570" t="s">
        <v>3</v>
      </c>
      <c r="P570" t="s">
        <v>3</v>
      </c>
      <c r="Q570" t="s">
        <v>3</v>
      </c>
    </row>
    <row r="571" spans="1:17" x14ac:dyDescent="0.25">
      <c r="A571" s="1" t="s">
        <v>77</v>
      </c>
      <c r="B571" t="s">
        <v>3</v>
      </c>
      <c r="C571" t="s">
        <v>3</v>
      </c>
      <c r="D571" t="s">
        <v>3</v>
      </c>
      <c r="E571" t="s">
        <v>3</v>
      </c>
      <c r="F571" t="s">
        <v>3</v>
      </c>
      <c r="G571" t="s">
        <v>3</v>
      </c>
      <c r="H571" t="s">
        <v>3</v>
      </c>
      <c r="I571" t="s">
        <v>3</v>
      </c>
      <c r="J571" t="s">
        <v>3</v>
      </c>
      <c r="K571" t="s">
        <v>3</v>
      </c>
      <c r="L571" t="s">
        <v>3</v>
      </c>
      <c r="M571" t="s">
        <v>3</v>
      </c>
      <c r="N571" t="s">
        <v>3</v>
      </c>
      <c r="O571" t="s">
        <v>3</v>
      </c>
      <c r="P571" t="s">
        <v>3</v>
      </c>
      <c r="Q571" t="s">
        <v>3</v>
      </c>
    </row>
    <row r="572" spans="1:17" x14ac:dyDescent="0.25">
      <c r="A572" s="1" t="s">
        <v>78</v>
      </c>
      <c r="B572" t="s">
        <v>3</v>
      </c>
      <c r="C572" t="s">
        <v>3</v>
      </c>
      <c r="D572" t="s">
        <v>3</v>
      </c>
      <c r="E572" t="s">
        <v>3</v>
      </c>
      <c r="F572" t="s">
        <v>3</v>
      </c>
      <c r="G572" t="s">
        <v>3</v>
      </c>
      <c r="H572" t="s">
        <v>3</v>
      </c>
      <c r="I572" t="s">
        <v>3</v>
      </c>
      <c r="J572" t="s">
        <v>3</v>
      </c>
      <c r="K572" t="s">
        <v>3</v>
      </c>
      <c r="L572" t="s">
        <v>3</v>
      </c>
      <c r="M572" t="s">
        <v>3</v>
      </c>
      <c r="N572" t="s">
        <v>3</v>
      </c>
      <c r="O572" t="s">
        <v>3</v>
      </c>
      <c r="P572" t="s">
        <v>3</v>
      </c>
      <c r="Q572" t="s">
        <v>3</v>
      </c>
    </row>
    <row r="573" spans="1:17" x14ac:dyDescent="0.25">
      <c r="A573" s="1" t="s">
        <v>79</v>
      </c>
      <c r="B573" t="s">
        <v>3</v>
      </c>
      <c r="C573" t="s">
        <v>3</v>
      </c>
      <c r="D573" t="s">
        <v>3</v>
      </c>
      <c r="E573" t="s">
        <v>3</v>
      </c>
      <c r="F573" t="s">
        <v>3</v>
      </c>
      <c r="G573" t="s">
        <v>3</v>
      </c>
      <c r="H573" t="s">
        <v>3</v>
      </c>
      <c r="I573" t="s">
        <v>3</v>
      </c>
      <c r="J573" t="s">
        <v>3</v>
      </c>
      <c r="K573" t="s">
        <v>3</v>
      </c>
      <c r="L573" t="s">
        <v>3</v>
      </c>
      <c r="M573" t="s">
        <v>3</v>
      </c>
      <c r="N573" t="s">
        <v>3</v>
      </c>
      <c r="O573" t="s">
        <v>3</v>
      </c>
      <c r="P573" t="s">
        <v>3</v>
      </c>
      <c r="Q573" t="s">
        <v>3</v>
      </c>
    </row>
    <row r="574" spans="1:17" x14ac:dyDescent="0.25">
      <c r="A574" s="1" t="s">
        <v>80</v>
      </c>
      <c r="B574" t="s">
        <v>3</v>
      </c>
      <c r="C574" t="s">
        <v>3</v>
      </c>
      <c r="D574" t="s">
        <v>3</v>
      </c>
      <c r="E574" t="s">
        <v>3</v>
      </c>
      <c r="F574" t="s">
        <v>3</v>
      </c>
      <c r="G574" t="s">
        <v>3</v>
      </c>
      <c r="H574" t="s">
        <v>3</v>
      </c>
      <c r="I574" t="s">
        <v>3</v>
      </c>
      <c r="J574" t="s">
        <v>3</v>
      </c>
      <c r="K574" t="s">
        <v>3</v>
      </c>
      <c r="L574" t="s">
        <v>3</v>
      </c>
      <c r="M574" t="s">
        <v>3</v>
      </c>
      <c r="N574" t="s">
        <v>3</v>
      </c>
      <c r="O574" t="s">
        <v>3</v>
      </c>
      <c r="P574" t="s">
        <v>3</v>
      </c>
      <c r="Q574" t="s">
        <v>3</v>
      </c>
    </row>
    <row r="575" spans="1:17" x14ac:dyDescent="0.25">
      <c r="A575" s="1" t="s">
        <v>81</v>
      </c>
      <c r="B575" t="s">
        <v>3</v>
      </c>
      <c r="C575" t="s">
        <v>3</v>
      </c>
      <c r="D575" t="s">
        <v>3</v>
      </c>
      <c r="E575" t="s">
        <v>3</v>
      </c>
      <c r="F575" t="s">
        <v>3</v>
      </c>
      <c r="G575" t="s">
        <v>3</v>
      </c>
      <c r="H575" t="s">
        <v>3</v>
      </c>
      <c r="I575" t="s">
        <v>3</v>
      </c>
      <c r="J575" t="s">
        <v>3</v>
      </c>
      <c r="K575" t="s">
        <v>3</v>
      </c>
      <c r="L575" t="s">
        <v>3</v>
      </c>
      <c r="M575" t="s">
        <v>3</v>
      </c>
      <c r="N575" t="s">
        <v>3</v>
      </c>
      <c r="O575" t="s">
        <v>3</v>
      </c>
      <c r="P575" t="s">
        <v>3</v>
      </c>
      <c r="Q575" t="s">
        <v>3</v>
      </c>
    </row>
    <row r="576" spans="1:17" x14ac:dyDescent="0.25">
      <c r="A576" s="1" t="s">
        <v>82</v>
      </c>
      <c r="B576" t="s">
        <v>3</v>
      </c>
      <c r="C576" t="s">
        <v>3</v>
      </c>
      <c r="D576" t="s">
        <v>3</v>
      </c>
      <c r="E576" t="s">
        <v>3</v>
      </c>
      <c r="F576" t="s">
        <v>3</v>
      </c>
      <c r="G576" t="s">
        <v>3</v>
      </c>
      <c r="H576" t="s">
        <v>3</v>
      </c>
      <c r="I576" t="s">
        <v>3</v>
      </c>
      <c r="J576" t="s">
        <v>3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3</v>
      </c>
      <c r="Q576" t="s">
        <v>3</v>
      </c>
    </row>
    <row r="577" spans="1:17" x14ac:dyDescent="0.25">
      <c r="A577" s="1" t="s">
        <v>65</v>
      </c>
      <c r="B577" s="1" t="s">
        <v>67</v>
      </c>
      <c r="C577" s="1" t="s">
        <v>68</v>
      </c>
      <c r="D577" s="1" t="s">
        <v>69</v>
      </c>
      <c r="E577" s="1" t="s">
        <v>70</v>
      </c>
      <c r="F577" s="1" t="s">
        <v>71</v>
      </c>
      <c r="G577" s="1" t="s">
        <v>72</v>
      </c>
      <c r="H577" s="1" t="s">
        <v>73</v>
      </c>
      <c r="I577" s="1" t="s">
        <v>74</v>
      </c>
      <c r="J577" s="1" t="s">
        <v>75</v>
      </c>
      <c r="K577" s="1" t="s">
        <v>76</v>
      </c>
      <c r="L577" s="1" t="s">
        <v>77</v>
      </c>
      <c r="M577" s="1" t="s">
        <v>78</v>
      </c>
      <c r="N577" s="1" t="s">
        <v>79</v>
      </c>
      <c r="O577" s="1" t="s">
        <v>80</v>
      </c>
      <c r="P577" s="1" t="s">
        <v>81</v>
      </c>
      <c r="Q577" s="1" t="s">
        <v>82</v>
      </c>
    </row>
    <row r="578" spans="1:17" x14ac:dyDescent="0.25">
      <c r="A578" s="1" t="s">
        <v>67</v>
      </c>
      <c r="B578" t="s">
        <v>3</v>
      </c>
      <c r="C578" t="s">
        <v>3</v>
      </c>
      <c r="D578" t="s">
        <v>3</v>
      </c>
      <c r="E578" t="s">
        <v>3</v>
      </c>
      <c r="F578" t="s">
        <v>3</v>
      </c>
      <c r="G578" t="s">
        <v>3</v>
      </c>
      <c r="H578" t="s">
        <v>3</v>
      </c>
      <c r="I578" t="s">
        <v>3</v>
      </c>
      <c r="J578" t="s">
        <v>3</v>
      </c>
      <c r="K578" t="s">
        <v>3</v>
      </c>
      <c r="L578" t="s">
        <v>3</v>
      </c>
      <c r="M578" t="s">
        <v>3</v>
      </c>
      <c r="N578" t="s">
        <v>3</v>
      </c>
      <c r="O578" t="s">
        <v>3</v>
      </c>
      <c r="P578" t="s">
        <v>3</v>
      </c>
      <c r="Q578" t="s">
        <v>3</v>
      </c>
    </row>
    <row r="579" spans="1:17" x14ac:dyDescent="0.25">
      <c r="A579" s="1" t="s">
        <v>68</v>
      </c>
      <c r="B579" t="s">
        <v>3</v>
      </c>
      <c r="C579" t="s">
        <v>3</v>
      </c>
      <c r="D579" t="s">
        <v>3</v>
      </c>
      <c r="E579" t="s">
        <v>3</v>
      </c>
      <c r="F579" t="s">
        <v>3</v>
      </c>
      <c r="G579" t="s">
        <v>3</v>
      </c>
      <c r="H579" t="s">
        <v>3</v>
      </c>
      <c r="I579" t="s">
        <v>3</v>
      </c>
      <c r="J579" t="s">
        <v>3</v>
      </c>
      <c r="K579" t="s">
        <v>3</v>
      </c>
      <c r="L579" t="s">
        <v>3</v>
      </c>
      <c r="M579" t="s">
        <v>3</v>
      </c>
      <c r="N579" t="s">
        <v>3</v>
      </c>
      <c r="O579" t="s">
        <v>3</v>
      </c>
      <c r="P579" t="s">
        <v>3</v>
      </c>
      <c r="Q579" t="s">
        <v>3</v>
      </c>
    </row>
    <row r="580" spans="1:17" x14ac:dyDescent="0.25">
      <c r="A580" s="1" t="s">
        <v>69</v>
      </c>
      <c r="B580" t="s">
        <v>3</v>
      </c>
      <c r="C580" t="s">
        <v>3</v>
      </c>
      <c r="D580" t="s">
        <v>3</v>
      </c>
      <c r="E580" t="s">
        <v>3</v>
      </c>
      <c r="F580" t="s">
        <v>3</v>
      </c>
      <c r="G580" t="s">
        <v>3</v>
      </c>
      <c r="H580" t="s">
        <v>3</v>
      </c>
      <c r="I580" t="s">
        <v>3</v>
      </c>
      <c r="J580" t="s">
        <v>3</v>
      </c>
      <c r="K580" t="s">
        <v>3</v>
      </c>
      <c r="L580" t="s">
        <v>3</v>
      </c>
      <c r="M580" t="s">
        <v>3</v>
      </c>
      <c r="N580" t="s">
        <v>3</v>
      </c>
      <c r="O580" t="s">
        <v>3</v>
      </c>
      <c r="P580" t="s">
        <v>3</v>
      </c>
      <c r="Q580" t="s">
        <v>3</v>
      </c>
    </row>
    <row r="581" spans="1:17" x14ac:dyDescent="0.25">
      <c r="A581" s="1" t="s">
        <v>70</v>
      </c>
      <c r="B581" t="s">
        <v>3</v>
      </c>
      <c r="C581" t="s">
        <v>3</v>
      </c>
      <c r="D581" t="s">
        <v>3</v>
      </c>
      <c r="E581" t="s">
        <v>3</v>
      </c>
      <c r="F581" t="s">
        <v>3</v>
      </c>
      <c r="G581" t="s">
        <v>3</v>
      </c>
      <c r="H581" t="s">
        <v>3</v>
      </c>
      <c r="I581" t="s">
        <v>3</v>
      </c>
      <c r="J581" t="s">
        <v>3</v>
      </c>
      <c r="K581" t="s">
        <v>3</v>
      </c>
      <c r="L581" t="s">
        <v>3</v>
      </c>
      <c r="M581" t="s">
        <v>3</v>
      </c>
      <c r="N581" t="s">
        <v>3</v>
      </c>
      <c r="O581" t="s">
        <v>3</v>
      </c>
      <c r="P581" t="s">
        <v>3</v>
      </c>
      <c r="Q581" t="s">
        <v>3</v>
      </c>
    </row>
    <row r="582" spans="1:17" x14ac:dyDescent="0.25">
      <c r="A582" s="1" t="s">
        <v>71</v>
      </c>
      <c r="B582" t="s">
        <v>3</v>
      </c>
      <c r="C582" t="s">
        <v>3</v>
      </c>
      <c r="D582" t="s">
        <v>3</v>
      </c>
      <c r="E582" t="s">
        <v>3</v>
      </c>
      <c r="F582" t="s">
        <v>3</v>
      </c>
      <c r="G582" t="s">
        <v>3</v>
      </c>
      <c r="H582" t="s">
        <v>3</v>
      </c>
      <c r="I582" t="s">
        <v>3</v>
      </c>
      <c r="J582" t="s">
        <v>3</v>
      </c>
      <c r="K582" t="s">
        <v>3</v>
      </c>
      <c r="L582" t="s">
        <v>3</v>
      </c>
      <c r="M582" t="s">
        <v>3</v>
      </c>
      <c r="N582" t="s">
        <v>3</v>
      </c>
      <c r="O582" t="s">
        <v>3</v>
      </c>
      <c r="P582" t="s">
        <v>3</v>
      </c>
      <c r="Q582" t="s">
        <v>3</v>
      </c>
    </row>
    <row r="583" spans="1:17" x14ac:dyDescent="0.25">
      <c r="A583" s="1" t="s">
        <v>72</v>
      </c>
      <c r="B583" t="s">
        <v>3</v>
      </c>
      <c r="C583" t="s">
        <v>3</v>
      </c>
      <c r="D583" t="s">
        <v>3</v>
      </c>
      <c r="E583" t="s">
        <v>3</v>
      </c>
      <c r="F583" t="s">
        <v>3</v>
      </c>
      <c r="G583" t="s">
        <v>3</v>
      </c>
      <c r="H583" t="s">
        <v>3</v>
      </c>
      <c r="I583" t="s">
        <v>3</v>
      </c>
      <c r="J583" t="s">
        <v>3</v>
      </c>
      <c r="K583" t="s">
        <v>3</v>
      </c>
      <c r="L583" t="s">
        <v>3</v>
      </c>
      <c r="M583" t="s">
        <v>3</v>
      </c>
      <c r="N583" t="s">
        <v>3</v>
      </c>
      <c r="O583" t="s">
        <v>3</v>
      </c>
      <c r="P583" t="s">
        <v>3</v>
      </c>
      <c r="Q583" t="s">
        <v>3</v>
      </c>
    </row>
    <row r="584" spans="1:17" x14ac:dyDescent="0.25">
      <c r="A584" s="1" t="s">
        <v>73</v>
      </c>
      <c r="B584" t="s">
        <v>3</v>
      </c>
      <c r="C584" t="s">
        <v>3</v>
      </c>
      <c r="D584" t="s">
        <v>3</v>
      </c>
      <c r="E584" t="s">
        <v>3</v>
      </c>
      <c r="F584" t="s">
        <v>3</v>
      </c>
      <c r="G584" t="s">
        <v>3</v>
      </c>
      <c r="H584" t="s">
        <v>3</v>
      </c>
      <c r="I584" t="s">
        <v>3</v>
      </c>
      <c r="J584" t="s">
        <v>3</v>
      </c>
      <c r="K584" t="s">
        <v>3</v>
      </c>
      <c r="L584" t="s">
        <v>3</v>
      </c>
      <c r="M584" t="s">
        <v>3</v>
      </c>
      <c r="N584" t="s">
        <v>3</v>
      </c>
      <c r="O584" t="s">
        <v>3</v>
      </c>
      <c r="P584" t="s">
        <v>3</v>
      </c>
      <c r="Q584" t="s">
        <v>3</v>
      </c>
    </row>
    <row r="585" spans="1:17" x14ac:dyDescent="0.25">
      <c r="A585" s="1" t="s">
        <v>74</v>
      </c>
      <c r="B585" t="s">
        <v>3</v>
      </c>
      <c r="C585" t="s">
        <v>3</v>
      </c>
      <c r="D585" t="s">
        <v>3</v>
      </c>
      <c r="E585" t="s">
        <v>3</v>
      </c>
      <c r="F585" t="s">
        <v>3</v>
      </c>
      <c r="G585" t="s">
        <v>3</v>
      </c>
      <c r="H585" t="s">
        <v>3</v>
      </c>
      <c r="I585" t="s">
        <v>3</v>
      </c>
      <c r="J585" t="s">
        <v>3</v>
      </c>
      <c r="K585" t="s">
        <v>3</v>
      </c>
      <c r="L585" t="s">
        <v>3</v>
      </c>
      <c r="M585" t="s">
        <v>3</v>
      </c>
      <c r="N585" t="s">
        <v>3</v>
      </c>
      <c r="O585" t="s">
        <v>3</v>
      </c>
      <c r="P585" t="s">
        <v>3</v>
      </c>
      <c r="Q585" t="s">
        <v>3</v>
      </c>
    </row>
    <row r="586" spans="1:17" x14ac:dyDescent="0.25">
      <c r="A586" s="1" t="s">
        <v>75</v>
      </c>
      <c r="B586" t="s">
        <v>3</v>
      </c>
      <c r="C586" t="s">
        <v>3</v>
      </c>
      <c r="D586" t="s">
        <v>3</v>
      </c>
      <c r="E586" t="s">
        <v>3</v>
      </c>
      <c r="F586" t="s">
        <v>3</v>
      </c>
      <c r="G586" t="s">
        <v>3</v>
      </c>
      <c r="H586" t="s">
        <v>3</v>
      </c>
      <c r="I586" t="s">
        <v>3</v>
      </c>
      <c r="J586" t="s">
        <v>3</v>
      </c>
      <c r="K586" t="s">
        <v>3</v>
      </c>
      <c r="L586" t="s">
        <v>3</v>
      </c>
      <c r="M586" t="s">
        <v>3</v>
      </c>
      <c r="N586" t="s">
        <v>3</v>
      </c>
      <c r="O586" t="s">
        <v>3</v>
      </c>
      <c r="P586" t="s">
        <v>3</v>
      </c>
      <c r="Q586" t="s">
        <v>3</v>
      </c>
    </row>
    <row r="587" spans="1:17" x14ac:dyDescent="0.25">
      <c r="A587" s="1" t="s">
        <v>76</v>
      </c>
      <c r="B587" t="s">
        <v>3</v>
      </c>
      <c r="C587" t="s">
        <v>3</v>
      </c>
      <c r="D587" t="s">
        <v>3</v>
      </c>
      <c r="E587" t="s">
        <v>3</v>
      </c>
      <c r="F587" t="s">
        <v>3</v>
      </c>
      <c r="G587" t="s">
        <v>3</v>
      </c>
      <c r="H587" t="s">
        <v>3</v>
      </c>
      <c r="I587" t="s">
        <v>3</v>
      </c>
      <c r="J587" t="s">
        <v>3</v>
      </c>
      <c r="K587" t="s">
        <v>3</v>
      </c>
      <c r="L587" t="s">
        <v>3</v>
      </c>
      <c r="M587" t="s">
        <v>3</v>
      </c>
      <c r="N587" t="s">
        <v>3</v>
      </c>
      <c r="O587" t="s">
        <v>3</v>
      </c>
      <c r="P587" t="s">
        <v>3</v>
      </c>
      <c r="Q587" t="s">
        <v>3</v>
      </c>
    </row>
    <row r="588" spans="1:17" x14ac:dyDescent="0.25">
      <c r="A588" s="1" t="s">
        <v>77</v>
      </c>
      <c r="B588" t="s">
        <v>3</v>
      </c>
      <c r="C588" t="s">
        <v>3</v>
      </c>
      <c r="D588" t="s">
        <v>3</v>
      </c>
      <c r="E588" t="s">
        <v>3</v>
      </c>
      <c r="F588" t="s">
        <v>3</v>
      </c>
      <c r="G588" t="s">
        <v>3</v>
      </c>
      <c r="H588" t="s">
        <v>3</v>
      </c>
      <c r="I588" t="s">
        <v>3</v>
      </c>
      <c r="J588" t="s">
        <v>3</v>
      </c>
      <c r="K588" t="s">
        <v>3</v>
      </c>
      <c r="L588" t="s">
        <v>3</v>
      </c>
      <c r="M588" t="s">
        <v>3</v>
      </c>
      <c r="N588" t="s">
        <v>3</v>
      </c>
      <c r="O588" t="s">
        <v>3</v>
      </c>
      <c r="P588" t="s">
        <v>3</v>
      </c>
      <c r="Q588" t="s">
        <v>3</v>
      </c>
    </row>
    <row r="589" spans="1:17" x14ac:dyDescent="0.25">
      <c r="A589" s="1" t="s">
        <v>78</v>
      </c>
      <c r="B589" t="s">
        <v>3</v>
      </c>
      <c r="C589" t="s">
        <v>3</v>
      </c>
      <c r="D589" t="s">
        <v>3</v>
      </c>
      <c r="E589" t="s">
        <v>3</v>
      </c>
      <c r="F589" t="s">
        <v>3</v>
      </c>
      <c r="G589" t="s">
        <v>3</v>
      </c>
      <c r="H589" t="s">
        <v>3</v>
      </c>
      <c r="I589" t="s">
        <v>3</v>
      </c>
      <c r="J589" t="s">
        <v>3</v>
      </c>
      <c r="K589" t="s">
        <v>3</v>
      </c>
      <c r="L589" t="s">
        <v>3</v>
      </c>
      <c r="M589" t="s">
        <v>3</v>
      </c>
      <c r="N589" t="s">
        <v>3</v>
      </c>
      <c r="O589" t="s">
        <v>3</v>
      </c>
      <c r="P589" t="s">
        <v>3</v>
      </c>
      <c r="Q589" t="s">
        <v>3</v>
      </c>
    </row>
    <row r="590" spans="1:17" x14ac:dyDescent="0.25">
      <c r="A590" s="1" t="s">
        <v>79</v>
      </c>
      <c r="B590" t="s">
        <v>3</v>
      </c>
      <c r="C590" t="s">
        <v>3</v>
      </c>
      <c r="D590" t="s">
        <v>3</v>
      </c>
      <c r="E590" t="s">
        <v>3</v>
      </c>
      <c r="F590" t="s">
        <v>3</v>
      </c>
      <c r="G590" t="s">
        <v>3</v>
      </c>
      <c r="H590" t="s">
        <v>3</v>
      </c>
      <c r="I590" t="s">
        <v>3</v>
      </c>
      <c r="J590" t="s">
        <v>3</v>
      </c>
      <c r="K590" t="s">
        <v>3</v>
      </c>
      <c r="L590" t="s">
        <v>3</v>
      </c>
      <c r="M590" t="s">
        <v>3</v>
      </c>
      <c r="N590" t="s">
        <v>3</v>
      </c>
      <c r="O590" t="s">
        <v>3</v>
      </c>
      <c r="P590" t="s">
        <v>3</v>
      </c>
      <c r="Q590" t="s">
        <v>3</v>
      </c>
    </row>
    <row r="591" spans="1:17" x14ac:dyDescent="0.25">
      <c r="A591" s="1" t="s">
        <v>80</v>
      </c>
      <c r="B591" t="s">
        <v>3</v>
      </c>
      <c r="C591" t="s">
        <v>3</v>
      </c>
      <c r="D591" t="s">
        <v>3</v>
      </c>
      <c r="E591" t="s">
        <v>3</v>
      </c>
      <c r="F591" t="s">
        <v>3</v>
      </c>
      <c r="G591" t="s">
        <v>3</v>
      </c>
      <c r="H591" t="s">
        <v>3</v>
      </c>
      <c r="I591" t="s">
        <v>3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3</v>
      </c>
      <c r="Q591" t="s">
        <v>3</v>
      </c>
    </row>
    <row r="592" spans="1:17" x14ac:dyDescent="0.25">
      <c r="A592" s="1" t="s">
        <v>81</v>
      </c>
      <c r="B592" t="s">
        <v>3</v>
      </c>
      <c r="C592" t="s">
        <v>3</v>
      </c>
      <c r="D592" t="s">
        <v>3</v>
      </c>
      <c r="E592" t="s">
        <v>3</v>
      </c>
      <c r="F592" t="s">
        <v>3</v>
      </c>
      <c r="G592" t="s">
        <v>3</v>
      </c>
      <c r="H592" t="s">
        <v>3</v>
      </c>
      <c r="I592" t="s">
        <v>3</v>
      </c>
      <c r="J592" t="s">
        <v>3</v>
      </c>
      <c r="K592" t="s">
        <v>3</v>
      </c>
      <c r="L592" t="s">
        <v>3</v>
      </c>
      <c r="M592" t="s">
        <v>3</v>
      </c>
      <c r="N592" t="s">
        <v>3</v>
      </c>
      <c r="O592" t="s">
        <v>3</v>
      </c>
      <c r="P592" t="s">
        <v>3</v>
      </c>
      <c r="Q592" t="s">
        <v>3</v>
      </c>
    </row>
    <row r="593" spans="1:17" x14ac:dyDescent="0.25">
      <c r="A593" s="1" t="s">
        <v>82</v>
      </c>
      <c r="B593" t="s">
        <v>3</v>
      </c>
      <c r="C593" t="s">
        <v>3</v>
      </c>
      <c r="D593" t="s">
        <v>3</v>
      </c>
      <c r="E593" t="s">
        <v>3</v>
      </c>
      <c r="F593" t="s">
        <v>3</v>
      </c>
      <c r="G593" t="s">
        <v>3</v>
      </c>
      <c r="H593" t="s">
        <v>3</v>
      </c>
      <c r="I593" t="s">
        <v>3</v>
      </c>
      <c r="J593" t="s">
        <v>3</v>
      </c>
      <c r="K593" t="s">
        <v>3</v>
      </c>
      <c r="L593" t="s">
        <v>3</v>
      </c>
      <c r="M593" t="s">
        <v>3</v>
      </c>
      <c r="N593" t="s">
        <v>3</v>
      </c>
      <c r="O593" t="s">
        <v>3</v>
      </c>
      <c r="P593" t="s">
        <v>3</v>
      </c>
      <c r="Q593" t="s">
        <v>3</v>
      </c>
    </row>
    <row r="594" spans="1:17" x14ac:dyDescent="0.25">
      <c r="A594" s="1" t="s">
        <v>66</v>
      </c>
      <c r="B594" s="1" t="s">
        <v>67</v>
      </c>
      <c r="C594" s="1" t="s">
        <v>68</v>
      </c>
      <c r="D594" s="1" t="s">
        <v>69</v>
      </c>
      <c r="E594" s="1" t="s">
        <v>70</v>
      </c>
      <c r="F594" s="1" t="s">
        <v>71</v>
      </c>
      <c r="G594" s="1" t="s">
        <v>72</v>
      </c>
      <c r="H594" s="1" t="s">
        <v>73</v>
      </c>
      <c r="I594" s="1" t="s">
        <v>74</v>
      </c>
      <c r="J594" s="1" t="s">
        <v>75</v>
      </c>
      <c r="K594" s="1" t="s">
        <v>76</v>
      </c>
      <c r="L594" s="1" t="s">
        <v>77</v>
      </c>
      <c r="M594" s="1" t="s">
        <v>78</v>
      </c>
      <c r="N594" s="1" t="s">
        <v>79</v>
      </c>
      <c r="O594" s="1" t="s">
        <v>80</v>
      </c>
      <c r="P594" s="1" t="s">
        <v>81</v>
      </c>
      <c r="Q594" s="1" t="s">
        <v>82</v>
      </c>
    </row>
    <row r="595" spans="1:17" x14ac:dyDescent="0.25">
      <c r="A595" s="1" t="s">
        <v>67</v>
      </c>
      <c r="B595" t="s">
        <v>3</v>
      </c>
      <c r="C595" t="s">
        <v>3</v>
      </c>
      <c r="D595" t="s">
        <v>3</v>
      </c>
      <c r="E595" t="s">
        <v>3</v>
      </c>
      <c r="F595" t="s">
        <v>3</v>
      </c>
      <c r="G595" t="s">
        <v>3</v>
      </c>
      <c r="H595" t="s">
        <v>3</v>
      </c>
      <c r="I595" t="s">
        <v>3</v>
      </c>
      <c r="J595" t="s">
        <v>3</v>
      </c>
      <c r="K595" t="s">
        <v>3</v>
      </c>
      <c r="L595" t="s">
        <v>3</v>
      </c>
      <c r="M595" t="s">
        <v>3</v>
      </c>
      <c r="N595" t="s">
        <v>3</v>
      </c>
      <c r="O595" t="s">
        <v>3</v>
      </c>
      <c r="P595" t="s">
        <v>3</v>
      </c>
      <c r="Q595" t="s">
        <v>3</v>
      </c>
    </row>
    <row r="596" spans="1:17" x14ac:dyDescent="0.25">
      <c r="A596" s="1" t="s">
        <v>68</v>
      </c>
      <c r="B596" t="s">
        <v>3</v>
      </c>
      <c r="C596" t="s">
        <v>3</v>
      </c>
      <c r="D596" t="s">
        <v>3</v>
      </c>
      <c r="E596" t="s">
        <v>3</v>
      </c>
      <c r="F596" t="s">
        <v>3</v>
      </c>
      <c r="G596" t="s">
        <v>3</v>
      </c>
      <c r="H596" t="s">
        <v>3</v>
      </c>
      <c r="I596" t="s">
        <v>3</v>
      </c>
      <c r="J596" t="s">
        <v>3</v>
      </c>
      <c r="K596" t="s">
        <v>3</v>
      </c>
      <c r="L596" t="s">
        <v>3</v>
      </c>
      <c r="M596" t="s">
        <v>3</v>
      </c>
      <c r="N596" t="s">
        <v>3</v>
      </c>
      <c r="O596" t="s">
        <v>3</v>
      </c>
      <c r="P596" t="s">
        <v>3</v>
      </c>
      <c r="Q596" t="s">
        <v>3</v>
      </c>
    </row>
    <row r="597" spans="1:17" x14ac:dyDescent="0.25">
      <c r="A597" s="1" t="s">
        <v>69</v>
      </c>
      <c r="B597" t="s">
        <v>3</v>
      </c>
      <c r="C597" t="s">
        <v>3</v>
      </c>
      <c r="D597" t="s">
        <v>3</v>
      </c>
      <c r="E597" t="s">
        <v>3</v>
      </c>
      <c r="F597" t="s">
        <v>3</v>
      </c>
      <c r="G597" t="s">
        <v>3</v>
      </c>
      <c r="H597" t="s">
        <v>3</v>
      </c>
      <c r="I597" t="s">
        <v>3</v>
      </c>
      <c r="J597" t="s">
        <v>3</v>
      </c>
      <c r="K597" t="s">
        <v>3</v>
      </c>
      <c r="L597" t="s">
        <v>3</v>
      </c>
      <c r="M597" t="s">
        <v>3</v>
      </c>
      <c r="N597" t="s">
        <v>3</v>
      </c>
      <c r="O597" t="s">
        <v>3</v>
      </c>
      <c r="P597" t="s">
        <v>3</v>
      </c>
      <c r="Q597" t="s">
        <v>3</v>
      </c>
    </row>
    <row r="598" spans="1:17" x14ac:dyDescent="0.25">
      <c r="A598" s="1" t="s">
        <v>70</v>
      </c>
      <c r="B598" t="s">
        <v>3</v>
      </c>
      <c r="C598" t="s">
        <v>3</v>
      </c>
      <c r="D598" t="s">
        <v>3</v>
      </c>
      <c r="E598" t="s">
        <v>3</v>
      </c>
      <c r="F598" t="s">
        <v>3</v>
      </c>
      <c r="G598" t="s">
        <v>3</v>
      </c>
      <c r="H598" t="s">
        <v>3</v>
      </c>
      <c r="I598" t="s">
        <v>3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3</v>
      </c>
      <c r="P598" t="s">
        <v>3</v>
      </c>
      <c r="Q598" t="s">
        <v>3</v>
      </c>
    </row>
    <row r="599" spans="1:17" x14ac:dyDescent="0.25">
      <c r="A599" s="1" t="s">
        <v>71</v>
      </c>
      <c r="B599" t="s">
        <v>3</v>
      </c>
      <c r="C599" t="s">
        <v>3</v>
      </c>
      <c r="D599" t="s">
        <v>3</v>
      </c>
      <c r="E599" t="s">
        <v>3</v>
      </c>
      <c r="F599" t="s">
        <v>3</v>
      </c>
      <c r="G599" t="s">
        <v>3</v>
      </c>
      <c r="H599" t="s">
        <v>3</v>
      </c>
      <c r="I599" t="s">
        <v>3</v>
      </c>
      <c r="J599" t="s">
        <v>3</v>
      </c>
      <c r="K599" t="s">
        <v>3</v>
      </c>
      <c r="L599" t="s">
        <v>3</v>
      </c>
      <c r="M599" t="s">
        <v>3</v>
      </c>
      <c r="N599" t="s">
        <v>3</v>
      </c>
      <c r="O599" t="s">
        <v>3</v>
      </c>
      <c r="P599" t="s">
        <v>3</v>
      </c>
      <c r="Q599" t="s">
        <v>3</v>
      </c>
    </row>
    <row r="600" spans="1:17" x14ac:dyDescent="0.25">
      <c r="A600" s="1" t="s">
        <v>72</v>
      </c>
      <c r="B600" t="s">
        <v>3</v>
      </c>
      <c r="C600" t="s">
        <v>3</v>
      </c>
      <c r="D600" t="s">
        <v>3</v>
      </c>
      <c r="E600" t="s">
        <v>3</v>
      </c>
      <c r="F600" t="s">
        <v>3</v>
      </c>
      <c r="G600" t="s">
        <v>3</v>
      </c>
      <c r="H600" t="s">
        <v>3</v>
      </c>
      <c r="I600" t="s">
        <v>3</v>
      </c>
      <c r="J600" t="s">
        <v>3</v>
      </c>
      <c r="K600" t="s">
        <v>3</v>
      </c>
      <c r="L600" t="s">
        <v>3</v>
      </c>
      <c r="M600" t="s">
        <v>3</v>
      </c>
      <c r="N600" t="s">
        <v>3</v>
      </c>
      <c r="O600" t="s">
        <v>3</v>
      </c>
      <c r="P600" t="s">
        <v>3</v>
      </c>
      <c r="Q600" t="s">
        <v>3</v>
      </c>
    </row>
    <row r="601" spans="1:17" x14ac:dyDescent="0.25">
      <c r="A601" s="1" t="s">
        <v>73</v>
      </c>
      <c r="B601" t="s">
        <v>3</v>
      </c>
      <c r="C601" t="s">
        <v>3</v>
      </c>
      <c r="D601" t="s">
        <v>3</v>
      </c>
      <c r="E601" t="s">
        <v>3</v>
      </c>
      <c r="F601" t="s">
        <v>3</v>
      </c>
      <c r="G601" t="s">
        <v>3</v>
      </c>
      <c r="H601" t="s">
        <v>3</v>
      </c>
      <c r="I601" t="s">
        <v>3</v>
      </c>
      <c r="J601" t="s">
        <v>3</v>
      </c>
      <c r="K601" t="s">
        <v>3</v>
      </c>
      <c r="L601" t="s">
        <v>3</v>
      </c>
      <c r="M601" t="s">
        <v>3</v>
      </c>
      <c r="N601" t="s">
        <v>3</v>
      </c>
      <c r="O601" t="s">
        <v>3</v>
      </c>
      <c r="P601" t="s">
        <v>3</v>
      </c>
      <c r="Q601" t="s">
        <v>3</v>
      </c>
    </row>
    <row r="602" spans="1:17" x14ac:dyDescent="0.25">
      <c r="A602" s="1" t="s">
        <v>74</v>
      </c>
      <c r="B602" t="s">
        <v>3</v>
      </c>
      <c r="C602" t="s">
        <v>3</v>
      </c>
      <c r="D602" t="s">
        <v>3</v>
      </c>
      <c r="E602" t="s">
        <v>3</v>
      </c>
      <c r="F602" t="s">
        <v>3</v>
      </c>
      <c r="G602" t="s">
        <v>3</v>
      </c>
      <c r="H602" t="s">
        <v>3</v>
      </c>
      <c r="I602" t="s">
        <v>3</v>
      </c>
      <c r="J602" t="s">
        <v>3</v>
      </c>
      <c r="K602" t="s">
        <v>3</v>
      </c>
      <c r="L602" t="s">
        <v>3</v>
      </c>
      <c r="M602" t="s">
        <v>3</v>
      </c>
      <c r="N602" t="s">
        <v>3</v>
      </c>
      <c r="O602" t="s">
        <v>3</v>
      </c>
      <c r="P602" t="s">
        <v>3</v>
      </c>
      <c r="Q602" t="s">
        <v>3</v>
      </c>
    </row>
    <row r="603" spans="1:17" x14ac:dyDescent="0.25">
      <c r="A603" s="1" t="s">
        <v>75</v>
      </c>
      <c r="B603" t="s">
        <v>3</v>
      </c>
      <c r="C603" t="s">
        <v>3</v>
      </c>
      <c r="D603" t="s">
        <v>3</v>
      </c>
      <c r="E603" t="s">
        <v>3</v>
      </c>
      <c r="F603" t="s">
        <v>3</v>
      </c>
      <c r="G603" t="s">
        <v>3</v>
      </c>
      <c r="H603" t="s">
        <v>3</v>
      </c>
      <c r="I603" t="s">
        <v>3</v>
      </c>
      <c r="J603" t="s">
        <v>3</v>
      </c>
      <c r="K603" t="s">
        <v>3</v>
      </c>
      <c r="L603" t="s">
        <v>3</v>
      </c>
      <c r="M603" t="s">
        <v>3</v>
      </c>
      <c r="N603" t="s">
        <v>3</v>
      </c>
      <c r="O603" t="s">
        <v>3</v>
      </c>
      <c r="P603" t="s">
        <v>3</v>
      </c>
      <c r="Q603" t="s">
        <v>3</v>
      </c>
    </row>
    <row r="604" spans="1:17" x14ac:dyDescent="0.25">
      <c r="A604" s="1" t="s">
        <v>76</v>
      </c>
      <c r="B604" t="s">
        <v>3</v>
      </c>
      <c r="C604" t="s">
        <v>3</v>
      </c>
      <c r="D604" t="s">
        <v>3</v>
      </c>
      <c r="E604" t="s">
        <v>3</v>
      </c>
      <c r="F604" t="s">
        <v>3</v>
      </c>
      <c r="G604" t="s">
        <v>3</v>
      </c>
      <c r="H604" t="s">
        <v>3</v>
      </c>
      <c r="I604" t="s">
        <v>3</v>
      </c>
      <c r="J604" t="s">
        <v>3</v>
      </c>
      <c r="K604" t="s">
        <v>3</v>
      </c>
      <c r="L604" t="s">
        <v>3</v>
      </c>
      <c r="M604" t="s">
        <v>3</v>
      </c>
      <c r="N604" t="s">
        <v>3</v>
      </c>
      <c r="O604" t="s">
        <v>3</v>
      </c>
      <c r="P604" t="s">
        <v>3</v>
      </c>
      <c r="Q604" t="s">
        <v>3</v>
      </c>
    </row>
    <row r="605" spans="1:17" x14ac:dyDescent="0.25">
      <c r="A605" s="1" t="s">
        <v>77</v>
      </c>
      <c r="B605" t="s">
        <v>3</v>
      </c>
      <c r="C605" t="s">
        <v>3</v>
      </c>
      <c r="D605" t="s">
        <v>3</v>
      </c>
      <c r="E605" t="s">
        <v>3</v>
      </c>
      <c r="F605" t="s">
        <v>3</v>
      </c>
      <c r="G605" t="s">
        <v>3</v>
      </c>
      <c r="H605" t="s">
        <v>3</v>
      </c>
      <c r="I605" t="s">
        <v>3</v>
      </c>
      <c r="J605" t="s">
        <v>3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3</v>
      </c>
      <c r="Q605" t="s">
        <v>3</v>
      </c>
    </row>
    <row r="606" spans="1:17" x14ac:dyDescent="0.25">
      <c r="A606" s="1" t="s">
        <v>78</v>
      </c>
      <c r="B606" t="s">
        <v>3</v>
      </c>
      <c r="C606" t="s">
        <v>3</v>
      </c>
      <c r="D606" t="s">
        <v>3</v>
      </c>
      <c r="E606" t="s">
        <v>3</v>
      </c>
      <c r="F606" t="s">
        <v>3</v>
      </c>
      <c r="G606" t="s">
        <v>3</v>
      </c>
      <c r="H606" t="s">
        <v>3</v>
      </c>
      <c r="I606" t="s">
        <v>3</v>
      </c>
      <c r="J606" t="s">
        <v>3</v>
      </c>
      <c r="K606" t="s">
        <v>3</v>
      </c>
      <c r="L606" t="s">
        <v>3</v>
      </c>
      <c r="M606" t="s">
        <v>3</v>
      </c>
      <c r="N606" t="s">
        <v>3</v>
      </c>
      <c r="O606" t="s">
        <v>3</v>
      </c>
      <c r="P606" t="s">
        <v>3</v>
      </c>
      <c r="Q606" t="s">
        <v>3</v>
      </c>
    </row>
    <row r="607" spans="1:17" x14ac:dyDescent="0.25">
      <c r="A607" s="1" t="s">
        <v>79</v>
      </c>
      <c r="B607" t="s">
        <v>3</v>
      </c>
      <c r="C607" t="s">
        <v>3</v>
      </c>
      <c r="D607" t="s">
        <v>3</v>
      </c>
      <c r="E607" t="s">
        <v>3</v>
      </c>
      <c r="F607" t="s">
        <v>3</v>
      </c>
      <c r="G607" t="s">
        <v>3</v>
      </c>
      <c r="H607" t="s">
        <v>3</v>
      </c>
      <c r="I607" t="s">
        <v>3</v>
      </c>
      <c r="J607" t="s">
        <v>3</v>
      </c>
      <c r="K607" t="s">
        <v>3</v>
      </c>
      <c r="L607" t="s">
        <v>3</v>
      </c>
      <c r="M607" t="s">
        <v>3</v>
      </c>
      <c r="N607" t="s">
        <v>3</v>
      </c>
      <c r="O607" t="s">
        <v>3</v>
      </c>
      <c r="P607" t="s">
        <v>3</v>
      </c>
      <c r="Q607" t="s">
        <v>3</v>
      </c>
    </row>
    <row r="608" spans="1:17" x14ac:dyDescent="0.25">
      <c r="A608" s="1" t="s">
        <v>80</v>
      </c>
      <c r="B608" t="s">
        <v>3</v>
      </c>
      <c r="C608" t="s">
        <v>3</v>
      </c>
      <c r="D608" t="s">
        <v>3</v>
      </c>
      <c r="E608" t="s">
        <v>3</v>
      </c>
      <c r="F608" t="s">
        <v>3</v>
      </c>
      <c r="G608" t="s">
        <v>3</v>
      </c>
      <c r="H608" t="s">
        <v>3</v>
      </c>
      <c r="I608" t="s">
        <v>3</v>
      </c>
      <c r="J608" t="s">
        <v>3</v>
      </c>
      <c r="K608" t="s">
        <v>3</v>
      </c>
      <c r="L608" t="s">
        <v>3</v>
      </c>
      <c r="M608" t="s">
        <v>3</v>
      </c>
      <c r="N608" t="s">
        <v>3</v>
      </c>
      <c r="O608" t="s">
        <v>3</v>
      </c>
      <c r="P608" t="s">
        <v>3</v>
      </c>
      <c r="Q608" t="s">
        <v>3</v>
      </c>
    </row>
    <row r="609" spans="1:17" x14ac:dyDescent="0.25">
      <c r="A609" s="1" t="s">
        <v>81</v>
      </c>
      <c r="B609" t="s">
        <v>3</v>
      </c>
      <c r="C609" t="s">
        <v>3</v>
      </c>
      <c r="D609" t="s">
        <v>3</v>
      </c>
      <c r="E609" t="s">
        <v>3</v>
      </c>
      <c r="F609" t="s">
        <v>3</v>
      </c>
      <c r="G609" t="s">
        <v>3</v>
      </c>
      <c r="H609" t="s">
        <v>3</v>
      </c>
      <c r="I609" t="s">
        <v>3</v>
      </c>
      <c r="J609" t="s">
        <v>3</v>
      </c>
      <c r="K609" t="s">
        <v>3</v>
      </c>
      <c r="L609" t="s">
        <v>3</v>
      </c>
      <c r="M609" t="s">
        <v>3</v>
      </c>
      <c r="N609" t="s">
        <v>3</v>
      </c>
      <c r="O609" t="s">
        <v>3</v>
      </c>
      <c r="P609" t="s">
        <v>3</v>
      </c>
      <c r="Q609" t="s">
        <v>3</v>
      </c>
    </row>
    <row r="610" spans="1:17" x14ac:dyDescent="0.25">
      <c r="A610" s="1" t="s">
        <v>82</v>
      </c>
      <c r="B610" t="s">
        <v>3</v>
      </c>
      <c r="C610" t="s">
        <v>3</v>
      </c>
      <c r="D610" t="s">
        <v>3</v>
      </c>
      <c r="E610" t="s">
        <v>3</v>
      </c>
      <c r="F610" t="s">
        <v>3</v>
      </c>
      <c r="G610" t="s">
        <v>3</v>
      </c>
      <c r="H610" t="s">
        <v>3</v>
      </c>
      <c r="I610" t="s">
        <v>3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3</v>
      </c>
      <c r="Q610" t="s">
        <v>3</v>
      </c>
    </row>
  </sheetData>
  <conditionalFormatting sqref="A1:AC1048576">
    <cfRule type="cellIs" dxfId="2" priority="1" operator="equal">
      <formula>"na"</formula>
    </cfRule>
    <cfRule type="cellIs" dxfId="1" priority="2" operator="equal">
      <formula>0</formula>
    </cfRule>
    <cfRule type="cellIs" dxfId="0" priority="4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811"/>
  <sheetViews>
    <sheetView tabSelected="1" topLeftCell="A157" zoomScale="85" zoomScaleNormal="85" workbookViewId="0">
      <selection activeCell="A180" sqref="A180:A196"/>
    </sheetView>
  </sheetViews>
  <sheetFormatPr baseColWidth="10" defaultColWidth="9.140625" defaultRowHeight="15" x14ac:dyDescent="0.25"/>
  <cols>
    <col min="1" max="1" width="79" customWidth="1"/>
  </cols>
  <sheetData>
    <row r="1" spans="1:36" x14ac:dyDescent="0.25">
      <c r="A1" s="1" t="s">
        <v>0</v>
      </c>
      <c r="B1" s="1" t="s">
        <v>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5">
      <c r="A2" s="1" t="s">
        <v>83</v>
      </c>
      <c r="B2" s="1"/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>
        <v>2719.9229999999998</v>
      </c>
      <c r="M2" s="1">
        <v>2358.7179999999998</v>
      </c>
      <c r="N2" s="1">
        <v>2546.1329999999998</v>
      </c>
      <c r="O2" s="1">
        <v>2807.03</v>
      </c>
      <c r="P2" s="1">
        <v>2531.9490000000001</v>
      </c>
      <c r="Q2" s="1">
        <v>2103.056</v>
      </c>
      <c r="R2" s="1">
        <v>2294.6970000000001</v>
      </c>
      <c r="S2" s="1">
        <v>2748</v>
      </c>
      <c r="T2" s="1">
        <v>3188.6626666666671</v>
      </c>
      <c r="U2" s="1">
        <v>3629.3253333333341</v>
      </c>
      <c r="V2" s="1">
        <v>4069.9879999999989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5">
      <c r="A3" s="1" t="s">
        <v>4</v>
      </c>
      <c r="B3" s="1"/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  <c r="L3" s="1">
        <v>20330.719827699999</v>
      </c>
      <c r="M3" s="1">
        <v>19786.174712200009</v>
      </c>
      <c r="N3" s="1">
        <v>19847.894165500002</v>
      </c>
      <c r="O3" s="1">
        <v>19202.390868900002</v>
      </c>
      <c r="P3" s="1">
        <v>18750.262913099999</v>
      </c>
      <c r="Q3" s="1">
        <v>18228.055763799999</v>
      </c>
      <c r="R3" s="1">
        <v>19565.1916666</v>
      </c>
      <c r="S3" s="1">
        <v>19788.0825</v>
      </c>
      <c r="T3" s="1">
        <v>18941.857071099999</v>
      </c>
      <c r="U3" s="1">
        <v>18176.397036400002</v>
      </c>
      <c r="V3" s="1">
        <v>17375.081653500001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5">
      <c r="A4" s="1" t="s">
        <v>5</v>
      </c>
      <c r="B4" s="1"/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>
        <v>694.58500000000004</v>
      </c>
      <c r="M4" s="1">
        <v>1477.2819999999999</v>
      </c>
      <c r="N4" s="1">
        <v>1475.992</v>
      </c>
      <c r="O4" s="1">
        <v>1848.3589999999999</v>
      </c>
      <c r="P4" s="1">
        <v>1880.4739999999999</v>
      </c>
      <c r="Q4" s="1">
        <v>1520.8389999999999</v>
      </c>
      <c r="R4" s="1">
        <v>3273.3240000000001</v>
      </c>
      <c r="S4" s="1">
        <v>3979</v>
      </c>
      <c r="T4" s="1">
        <v>3491.3969999999999</v>
      </c>
      <c r="U4" s="1">
        <v>3003.7939999999999</v>
      </c>
      <c r="V4" s="1">
        <v>2516.1909999999998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25">
      <c r="A5" s="1" t="s">
        <v>6</v>
      </c>
      <c r="B5" s="1"/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>
        <v>6482.6270000000004</v>
      </c>
      <c r="M5" s="1">
        <v>7039.6280000000006</v>
      </c>
      <c r="N5" s="1">
        <v>7085.4950000000008</v>
      </c>
      <c r="O5" s="1">
        <v>8223.893</v>
      </c>
      <c r="P5" s="1">
        <v>8590.1829999999991</v>
      </c>
      <c r="Q5" s="1">
        <v>8348.5969999999998</v>
      </c>
      <c r="R5" s="1">
        <v>8613.2729999999992</v>
      </c>
      <c r="S5" s="1">
        <v>8229</v>
      </c>
      <c r="T5" s="1">
        <v>8116.8693333333331</v>
      </c>
      <c r="U5" s="1">
        <v>8004.7386666666671</v>
      </c>
      <c r="V5" s="1">
        <v>7892.6080000000002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25">
      <c r="A6" s="1" t="s">
        <v>7</v>
      </c>
      <c r="B6" s="1"/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>
        <v>4159.6589999999997</v>
      </c>
      <c r="M6" s="1">
        <v>4379.7669999999998</v>
      </c>
      <c r="N6" s="1">
        <v>4448.6970000000001</v>
      </c>
      <c r="O6" s="1">
        <v>5153.4889999999996</v>
      </c>
      <c r="P6" s="1">
        <v>5905.6779999999999</v>
      </c>
      <c r="Q6" s="1">
        <v>6598.2610000000004</v>
      </c>
      <c r="R6" s="1">
        <v>6949.0539999999992</v>
      </c>
      <c r="S6" s="1">
        <v>7163</v>
      </c>
      <c r="T6" s="1">
        <v>6975.269666666667</v>
      </c>
      <c r="U6" s="1">
        <v>6787.5393333333332</v>
      </c>
      <c r="V6" s="1">
        <v>6599.8089999999993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25">
      <c r="A7" s="1" t="s">
        <v>84</v>
      </c>
      <c r="B7" s="1"/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>
        <v>1258.7598255</v>
      </c>
      <c r="M7" s="1">
        <v>1562.7092173000001</v>
      </c>
      <c r="N7" s="1">
        <v>1556.7253717999999</v>
      </c>
      <c r="O7" s="1">
        <v>1545.5140538999999</v>
      </c>
      <c r="P7" s="1">
        <v>1747.5729120000001</v>
      </c>
      <c r="Q7" s="1">
        <v>1585.0479045</v>
      </c>
      <c r="R7" s="1">
        <v>1249.4297078</v>
      </c>
      <c r="S7" s="1">
        <v>1648.0826999999999</v>
      </c>
      <c r="T7" s="1">
        <v>1639.040555366666</v>
      </c>
      <c r="U7" s="1">
        <v>1626.4601834666671</v>
      </c>
      <c r="V7" s="1">
        <v>1638.8044485999999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25">
      <c r="A8" s="1" t="s">
        <v>85</v>
      </c>
      <c r="B8" s="1"/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</v>
      </c>
      <c r="K8" s="1" t="s">
        <v>3</v>
      </c>
      <c r="L8" s="1">
        <v>3644.0256414</v>
      </c>
      <c r="M8" s="1">
        <v>4887.5273394999986</v>
      </c>
      <c r="N8" s="1">
        <v>4829.3513033999998</v>
      </c>
      <c r="O8" s="1">
        <v>5115.9256319999986</v>
      </c>
      <c r="P8" s="1">
        <v>5076.7489131999992</v>
      </c>
      <c r="Q8" s="1">
        <v>5913.6951131999986</v>
      </c>
      <c r="R8" s="1">
        <v>6742.4549821999999</v>
      </c>
      <c r="S8" s="1">
        <v>6228.8244999999997</v>
      </c>
      <c r="T8" s="1">
        <v>6364.0234630000004</v>
      </c>
      <c r="U8" s="1">
        <v>6496.4080980000008</v>
      </c>
      <c r="V8" s="1">
        <v>6608.9530308999992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5">
      <c r="A9" s="1" t="s">
        <v>86</v>
      </c>
      <c r="B9" s="1"/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3</v>
      </c>
      <c r="K9" s="1" t="s">
        <v>3</v>
      </c>
      <c r="L9" s="1">
        <v>2993.6415554999999</v>
      </c>
      <c r="M9" s="1">
        <v>3700.8223728000012</v>
      </c>
      <c r="N9" s="1">
        <v>3629.6183778</v>
      </c>
      <c r="O9" s="1">
        <v>4097.1339396000003</v>
      </c>
      <c r="P9" s="1">
        <v>4095.516314</v>
      </c>
      <c r="Q9" s="1">
        <v>3678.2253710999998</v>
      </c>
      <c r="R9" s="1">
        <v>4039.152642</v>
      </c>
      <c r="S9" s="1">
        <v>3960.9</v>
      </c>
      <c r="T9" s="1">
        <v>3870.3170879999998</v>
      </c>
      <c r="U9" s="1">
        <v>3793.2853140000002</v>
      </c>
      <c r="V9" s="1">
        <v>3696.8098409999998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5">
      <c r="A10" s="1" t="s">
        <v>87</v>
      </c>
      <c r="B10" s="1"/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3</v>
      </c>
      <c r="K10" s="1" t="s">
        <v>3</v>
      </c>
      <c r="L10" s="1">
        <v>1225.78</v>
      </c>
      <c r="M10" s="1">
        <v>1312.008</v>
      </c>
      <c r="N10" s="1">
        <v>1221.5319999999999</v>
      </c>
      <c r="O10" s="1">
        <v>1306.384</v>
      </c>
      <c r="P10" s="1">
        <v>1335.1890000000001</v>
      </c>
      <c r="Q10" s="1">
        <v>1362.5820000000001</v>
      </c>
      <c r="R10" s="1">
        <v>1420.0450000000001</v>
      </c>
      <c r="S10" s="1">
        <v>1329</v>
      </c>
      <c r="T10" s="1">
        <v>1385.6426666666671</v>
      </c>
      <c r="U10" s="1">
        <v>1442.285333333333</v>
      </c>
      <c r="V10" s="1">
        <v>1498.9280000000001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5">
      <c r="A11" s="1" t="s">
        <v>12</v>
      </c>
      <c r="B11" s="1"/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3</v>
      </c>
      <c r="K11" s="1" t="s">
        <v>3</v>
      </c>
      <c r="L11" s="1">
        <v>2023.850704</v>
      </c>
      <c r="M11" s="1">
        <v>2819.2078167</v>
      </c>
      <c r="N11" s="1">
        <v>2859.6324400000012</v>
      </c>
      <c r="O11" s="1">
        <v>3024.2381599999999</v>
      </c>
      <c r="P11" s="1">
        <v>3132.7913525999988</v>
      </c>
      <c r="Q11" s="1">
        <v>3290.1980115000001</v>
      </c>
      <c r="R11" s="1">
        <v>3568.8479597999999</v>
      </c>
      <c r="S11" s="1">
        <v>3761.8525</v>
      </c>
      <c r="T11" s="1">
        <v>3995.6772879999999</v>
      </c>
      <c r="U11" s="1">
        <v>4195.1617546666666</v>
      </c>
      <c r="V11" s="1">
        <v>4388.3770880000002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5">
      <c r="A12" s="1" t="s">
        <v>88</v>
      </c>
      <c r="B12" s="1"/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3</v>
      </c>
      <c r="K12" s="1" t="s">
        <v>3</v>
      </c>
      <c r="L12" s="1">
        <v>2018.5146132</v>
      </c>
      <c r="M12" s="1">
        <v>2388.023491299999</v>
      </c>
      <c r="N12" s="1">
        <v>2247.0502354</v>
      </c>
      <c r="O12" s="1">
        <v>2353.4611547999998</v>
      </c>
      <c r="P12" s="1">
        <v>2408.2073574000001</v>
      </c>
      <c r="Q12" s="1">
        <v>2903.5166392000001</v>
      </c>
      <c r="R12" s="1">
        <v>2908.6650662000002</v>
      </c>
      <c r="S12" s="1">
        <v>2892.4618999999998</v>
      </c>
      <c r="T12" s="1">
        <v>2851.460287533333</v>
      </c>
      <c r="U12" s="1">
        <v>2665.5284028000001</v>
      </c>
      <c r="V12" s="1">
        <v>2515.4917405000001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5">
      <c r="A13" s="1" t="s">
        <v>14</v>
      </c>
      <c r="B13" s="1"/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3</v>
      </c>
      <c r="K13" s="1" t="s">
        <v>3</v>
      </c>
      <c r="L13" s="1">
        <v>32131.657881899999</v>
      </c>
      <c r="M13" s="1">
        <v>35468.469015800001</v>
      </c>
      <c r="N13" s="1">
        <v>35583.708967099999</v>
      </c>
      <c r="O13" s="1">
        <v>36561.54940270001</v>
      </c>
      <c r="P13" s="1">
        <v>38197.428830099998</v>
      </c>
      <c r="Q13" s="1">
        <v>43944.457379100008</v>
      </c>
      <c r="R13" s="1">
        <v>45783.269389900001</v>
      </c>
      <c r="S13" s="1">
        <v>48347.436699999998</v>
      </c>
      <c r="T13" s="1">
        <v>49611.312406766658</v>
      </c>
      <c r="U13" s="1">
        <v>50875.188113533331</v>
      </c>
      <c r="V13" s="1">
        <v>52139.063820299998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5">
      <c r="A14" s="1" t="s">
        <v>15</v>
      </c>
      <c r="B14" s="1"/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  <c r="J14" s="1" t="s">
        <v>3</v>
      </c>
      <c r="K14" s="1" t="s">
        <v>3</v>
      </c>
      <c r="L14" s="1">
        <v>220.75157060000001</v>
      </c>
      <c r="M14" s="1">
        <v>243.39971249999999</v>
      </c>
      <c r="N14" s="1">
        <v>280.07337960000001</v>
      </c>
      <c r="O14" s="1">
        <v>269.17138360000001</v>
      </c>
      <c r="P14" s="1">
        <v>294.19559570000001</v>
      </c>
      <c r="Q14" s="1">
        <v>3618.3185871999999</v>
      </c>
      <c r="R14" s="1">
        <v>3712.4620891</v>
      </c>
      <c r="S14" s="1">
        <v>3800.9895000000001</v>
      </c>
      <c r="T14" s="1">
        <v>3983.951007766666</v>
      </c>
      <c r="U14" s="1">
        <v>4166.9125155333331</v>
      </c>
      <c r="V14" s="1">
        <v>4349.8740232999999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5">
      <c r="A15" s="1" t="s">
        <v>89</v>
      </c>
      <c r="B15" s="1"/>
      <c r="C15" s="1" t="s">
        <v>3</v>
      </c>
      <c r="D15" s="1" t="s">
        <v>3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3</v>
      </c>
      <c r="J15" s="1" t="s">
        <v>3</v>
      </c>
      <c r="K15" s="1" t="s">
        <v>3</v>
      </c>
      <c r="L15" s="1">
        <v>4631.7235706000001</v>
      </c>
      <c r="M15" s="1">
        <v>4876.2777125000002</v>
      </c>
      <c r="N15" s="1">
        <v>4950.2743796000004</v>
      </c>
      <c r="O15" s="1">
        <v>5318.1953836000002</v>
      </c>
      <c r="P15" s="1">
        <v>5633.3305957000002</v>
      </c>
      <c r="Q15" s="1">
        <v>7202.0265871999991</v>
      </c>
      <c r="R15" s="1">
        <v>7326.0570891000007</v>
      </c>
      <c r="S15" s="1">
        <v>7627.9894999999997</v>
      </c>
      <c r="T15" s="1">
        <v>7833.5990077666665</v>
      </c>
      <c r="U15" s="1">
        <v>8039.2085155333334</v>
      </c>
      <c r="V15" s="1">
        <v>8244.8180233000003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5">
      <c r="A16" s="1" t="s">
        <v>90</v>
      </c>
      <c r="B16" s="1"/>
      <c r="C16" s="1" t="s">
        <v>3</v>
      </c>
      <c r="D16" s="1" t="s">
        <v>3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3</v>
      </c>
      <c r="J16" s="1" t="s">
        <v>3</v>
      </c>
      <c r="K16" s="1" t="s">
        <v>3</v>
      </c>
      <c r="L16" s="1">
        <v>3582.9929594</v>
      </c>
      <c r="M16" s="1">
        <v>3970.8516540999999</v>
      </c>
      <c r="N16" s="1">
        <v>3936.4639517999999</v>
      </c>
      <c r="O16" s="1">
        <v>4320.8391107999996</v>
      </c>
      <c r="P16" s="1">
        <v>4302.4957142999992</v>
      </c>
      <c r="Q16" s="1">
        <v>4716.6243776000001</v>
      </c>
      <c r="R16" s="1">
        <v>5035.1057386000002</v>
      </c>
      <c r="S16" s="1">
        <v>5124.5936000000002</v>
      </c>
      <c r="T16" s="1">
        <v>5056.9072524333333</v>
      </c>
      <c r="U16" s="1">
        <v>5077.373924333333</v>
      </c>
      <c r="V16" s="1">
        <v>5113.9379396999993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25">
      <c r="A17" s="1" t="s">
        <v>91</v>
      </c>
      <c r="B17" s="1"/>
      <c r="C17" s="1" t="s">
        <v>3</v>
      </c>
      <c r="D17" s="1" t="s">
        <v>3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3</v>
      </c>
      <c r="L17" s="1">
        <v>133.91556199999999</v>
      </c>
      <c r="M17" s="1">
        <v>147.12809279999999</v>
      </c>
      <c r="N17" s="1">
        <v>142.05856679999999</v>
      </c>
      <c r="O17" s="1">
        <v>182.4410609</v>
      </c>
      <c r="P17" s="1">
        <v>193.04328899999999</v>
      </c>
      <c r="Q17" s="1">
        <v>193.75902719999999</v>
      </c>
      <c r="R17" s="1">
        <v>201.83193600000001</v>
      </c>
      <c r="S17" s="1">
        <v>207.7551</v>
      </c>
      <c r="T17" s="1">
        <v>199.2142622333333</v>
      </c>
      <c r="U17" s="1">
        <v>193.8270216666667</v>
      </c>
      <c r="V17" s="1">
        <v>192.93046079999999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25">
      <c r="A19" s="1" t="s">
        <v>19</v>
      </c>
      <c r="B19" s="1" t="s">
        <v>1</v>
      </c>
      <c r="C19" s="1">
        <v>1995</v>
      </c>
      <c r="D19" s="1">
        <v>1996</v>
      </c>
      <c r="E19" s="1">
        <v>1997</v>
      </c>
      <c r="F19" s="1">
        <v>1998</v>
      </c>
      <c r="G19" s="1">
        <v>1999</v>
      </c>
      <c r="H19" s="1">
        <v>2000</v>
      </c>
      <c r="I19" s="1">
        <v>2001</v>
      </c>
      <c r="J19" s="1">
        <v>2002</v>
      </c>
      <c r="K19" s="1">
        <v>2003</v>
      </c>
      <c r="L19" s="1">
        <v>2004</v>
      </c>
      <c r="M19" s="1">
        <v>2005</v>
      </c>
      <c r="N19" s="1">
        <v>2006</v>
      </c>
      <c r="O19" s="1">
        <v>2007</v>
      </c>
      <c r="P19" s="1">
        <v>2008</v>
      </c>
      <c r="Q19" s="1">
        <v>2009</v>
      </c>
      <c r="R19" s="1">
        <v>2010</v>
      </c>
      <c r="S19" s="1">
        <v>2011</v>
      </c>
      <c r="T19" s="1">
        <v>2012</v>
      </c>
      <c r="U19" s="1">
        <v>2013</v>
      </c>
      <c r="V19" s="1">
        <v>2014</v>
      </c>
      <c r="W19" s="1">
        <v>2015</v>
      </c>
      <c r="X19" s="1">
        <v>2016</v>
      </c>
      <c r="Y19" s="1">
        <v>2017</v>
      </c>
      <c r="Z19" s="1">
        <v>2018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25">
      <c r="A20" s="1" t="s">
        <v>83</v>
      </c>
      <c r="B20" s="1"/>
      <c r="C20" s="1" t="s">
        <v>3</v>
      </c>
      <c r="D20" s="1" t="s">
        <v>3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3</v>
      </c>
      <c r="J20" s="1" t="s">
        <v>3</v>
      </c>
      <c r="K20" s="1" t="s">
        <v>3</v>
      </c>
      <c r="L20" s="1">
        <v>1544.723</v>
      </c>
      <c r="M20" s="1">
        <v>1616.1880000000001</v>
      </c>
      <c r="N20" s="1">
        <v>1600.684</v>
      </c>
      <c r="O20" s="1">
        <v>1577.087</v>
      </c>
      <c r="P20" s="1">
        <v>1602.8019999999999</v>
      </c>
      <c r="Q20" s="1">
        <v>1754.2</v>
      </c>
      <c r="R20" s="1">
        <v>1615.1220000000001</v>
      </c>
      <c r="S20" s="1">
        <v>1764</v>
      </c>
      <c r="T20" s="1">
        <v>1773.086</v>
      </c>
      <c r="U20" s="1">
        <v>1782.172</v>
      </c>
      <c r="V20" s="1">
        <v>1791.258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25">
      <c r="A21" s="1" t="s">
        <v>4</v>
      </c>
      <c r="B21" s="1"/>
      <c r="C21" s="1" t="s">
        <v>3</v>
      </c>
      <c r="D21" s="1" t="s">
        <v>3</v>
      </c>
      <c r="E21" s="1" t="s">
        <v>3</v>
      </c>
      <c r="F21" s="1" t="s">
        <v>3</v>
      </c>
      <c r="G21" s="1" t="s">
        <v>3</v>
      </c>
      <c r="H21" s="1" t="s">
        <v>3</v>
      </c>
      <c r="I21" s="1" t="s">
        <v>3</v>
      </c>
      <c r="J21" s="1" t="s">
        <v>3</v>
      </c>
      <c r="K21" s="1" t="s">
        <v>3</v>
      </c>
      <c r="L21" s="1">
        <v>28041.750767900001</v>
      </c>
      <c r="M21" s="1">
        <v>28590.311280400001</v>
      </c>
      <c r="N21" s="1">
        <v>28555.561766499999</v>
      </c>
      <c r="O21" s="1">
        <v>28966.9787946</v>
      </c>
      <c r="P21" s="1">
        <v>28452.210288999999</v>
      </c>
      <c r="Q21" s="1">
        <v>25917.481015199999</v>
      </c>
      <c r="R21" s="1">
        <v>26581.841951499999</v>
      </c>
      <c r="S21" s="1">
        <v>27509.579600000001</v>
      </c>
      <c r="T21" s="1">
        <v>28615.957887799999</v>
      </c>
      <c r="U21" s="1">
        <v>29786.520650800001</v>
      </c>
      <c r="V21" s="1">
        <v>30929.2335146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25">
      <c r="A22" s="1" t="s">
        <v>5</v>
      </c>
      <c r="B22" s="1"/>
      <c r="C22" s="1" t="s">
        <v>3</v>
      </c>
      <c r="D22" s="1" t="s">
        <v>3</v>
      </c>
      <c r="E22" s="1" t="s">
        <v>3</v>
      </c>
      <c r="F22" s="1" t="s">
        <v>3</v>
      </c>
      <c r="G22" s="1" t="s">
        <v>3</v>
      </c>
      <c r="H22" s="1" t="s">
        <v>3</v>
      </c>
      <c r="I22" s="1" t="s">
        <v>3</v>
      </c>
      <c r="J22" s="1" t="s">
        <v>3</v>
      </c>
      <c r="K22" s="1" t="s">
        <v>3</v>
      </c>
      <c r="L22" s="1">
        <v>863.98400000000004</v>
      </c>
      <c r="M22" s="1">
        <v>918.91399999999999</v>
      </c>
      <c r="N22" s="1">
        <v>918.76599999999996</v>
      </c>
      <c r="O22" s="1">
        <v>1007.058</v>
      </c>
      <c r="P22" s="1">
        <v>1075.6030000000001</v>
      </c>
      <c r="Q22" s="1">
        <v>1108.6400000000001</v>
      </c>
      <c r="R22" s="1">
        <v>1190.8699999999999</v>
      </c>
      <c r="S22" s="1">
        <v>1610</v>
      </c>
      <c r="T22" s="1">
        <v>1707.7903333333329</v>
      </c>
      <c r="U22" s="1">
        <v>1805.580666666667</v>
      </c>
      <c r="V22" s="1">
        <v>1903.3710000000001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25">
      <c r="A23" s="1" t="s">
        <v>6</v>
      </c>
      <c r="B23" s="1"/>
      <c r="C23" s="1" t="s">
        <v>3</v>
      </c>
      <c r="D23" s="1" t="s">
        <v>3</v>
      </c>
      <c r="E23" s="1" t="s">
        <v>3</v>
      </c>
      <c r="F23" s="1" t="s">
        <v>3</v>
      </c>
      <c r="G23" s="1" t="s">
        <v>3</v>
      </c>
      <c r="H23" s="1" t="s">
        <v>3</v>
      </c>
      <c r="I23" s="1" t="s">
        <v>3</v>
      </c>
      <c r="J23" s="1" t="s">
        <v>3</v>
      </c>
      <c r="K23" s="1" t="s">
        <v>3</v>
      </c>
      <c r="L23" s="1">
        <v>2023.1980000000001</v>
      </c>
      <c r="M23" s="1">
        <v>2280.181</v>
      </c>
      <c r="N23" s="1">
        <v>2277.6860000000001</v>
      </c>
      <c r="O23" s="1">
        <v>2360.9140000000002</v>
      </c>
      <c r="P23" s="1">
        <v>2490.9920000000002</v>
      </c>
      <c r="Q23" s="1">
        <v>1806.9059999999999</v>
      </c>
      <c r="R23" s="1">
        <v>1968.8989999999999</v>
      </c>
      <c r="S23" s="1">
        <v>2362</v>
      </c>
      <c r="T23" s="1">
        <v>2467.8413333333328</v>
      </c>
      <c r="U23" s="1">
        <v>2573.682666666667</v>
      </c>
      <c r="V23" s="1">
        <v>2679.5239999999999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5">
      <c r="A24" s="1" t="s">
        <v>7</v>
      </c>
      <c r="B24" s="1"/>
      <c r="C24" s="1" t="s">
        <v>3</v>
      </c>
      <c r="D24" s="1" t="s">
        <v>3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  <c r="J24" s="1" t="s">
        <v>3</v>
      </c>
      <c r="K24" s="1" t="s">
        <v>3</v>
      </c>
      <c r="L24" s="1">
        <v>8497.2180000000008</v>
      </c>
      <c r="M24" s="1">
        <v>9615.2009999999991</v>
      </c>
      <c r="N24" s="1">
        <v>9606.9930000000004</v>
      </c>
      <c r="O24" s="1">
        <v>10215.142</v>
      </c>
      <c r="P24" s="1">
        <v>11219.886</v>
      </c>
      <c r="Q24" s="1">
        <v>12059.611999999999</v>
      </c>
      <c r="R24" s="1">
        <v>13278.985000000001</v>
      </c>
      <c r="S24" s="1">
        <v>14365</v>
      </c>
      <c r="T24" s="1">
        <v>14835.345333333329</v>
      </c>
      <c r="U24" s="1">
        <v>15305.690666666669</v>
      </c>
      <c r="V24" s="1">
        <v>15776.036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25">
      <c r="A25" s="1" t="s">
        <v>84</v>
      </c>
      <c r="B25" s="1"/>
      <c r="C25" s="1" t="s">
        <v>3</v>
      </c>
      <c r="D25" s="1" t="s">
        <v>3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  <c r="J25" s="1" t="s">
        <v>3</v>
      </c>
      <c r="K25" s="1" t="s">
        <v>3</v>
      </c>
      <c r="L25" s="1">
        <v>3161.994760699999</v>
      </c>
      <c r="M25" s="1">
        <v>3400.124252900001</v>
      </c>
      <c r="N25" s="1">
        <v>3450.7912508999998</v>
      </c>
      <c r="O25" s="1">
        <v>3219.0511065000001</v>
      </c>
      <c r="P25" s="1">
        <v>3773.6156476000001</v>
      </c>
      <c r="Q25" s="1">
        <v>3404.9618008000002</v>
      </c>
      <c r="R25" s="1">
        <v>2840.4349219999999</v>
      </c>
      <c r="S25" s="1">
        <v>3584.9598999999998</v>
      </c>
      <c r="T25" s="1">
        <v>3773.3681484333329</v>
      </c>
      <c r="U25" s="1">
        <v>3946.3892701999998</v>
      </c>
      <c r="V25" s="1">
        <v>4187.2400159999997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5">
      <c r="A26" s="1" t="s">
        <v>85</v>
      </c>
      <c r="B26" s="1"/>
      <c r="C26" s="1" t="s">
        <v>3</v>
      </c>
      <c r="D26" s="1" t="s">
        <v>3</v>
      </c>
      <c r="E26" s="1" t="s">
        <v>3</v>
      </c>
      <c r="F26" s="1" t="s">
        <v>3</v>
      </c>
      <c r="G26" s="1" t="s">
        <v>3</v>
      </c>
      <c r="H26" s="1" t="s">
        <v>3</v>
      </c>
      <c r="I26" s="1" t="s">
        <v>3</v>
      </c>
      <c r="J26" s="1" t="s">
        <v>3</v>
      </c>
      <c r="K26" s="1" t="s">
        <v>3</v>
      </c>
      <c r="L26" s="1">
        <v>7832.3161416000003</v>
      </c>
      <c r="M26" s="1">
        <v>8214.6392030000006</v>
      </c>
      <c r="N26" s="1">
        <v>8212.8704519999974</v>
      </c>
      <c r="O26" s="1">
        <v>8770.3471489999974</v>
      </c>
      <c r="P26" s="1">
        <v>9073.850750399999</v>
      </c>
      <c r="Q26" s="1">
        <v>8823.1129724999992</v>
      </c>
      <c r="R26" s="1">
        <v>9476.1215120000015</v>
      </c>
      <c r="S26" s="1">
        <v>9365.2914999999994</v>
      </c>
      <c r="T26" s="1">
        <v>9870.4043246666643</v>
      </c>
      <c r="U26" s="1">
        <v>10372.568734666669</v>
      </c>
      <c r="V26" s="1">
        <v>10843.3957694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25">
      <c r="A27" s="1" t="s">
        <v>86</v>
      </c>
      <c r="B27" s="1"/>
      <c r="C27" s="1" t="s">
        <v>3</v>
      </c>
      <c r="D27" s="1" t="s">
        <v>3</v>
      </c>
      <c r="E27" s="1" t="s">
        <v>3</v>
      </c>
      <c r="F27" s="1" t="s">
        <v>3</v>
      </c>
      <c r="G27" s="1" t="s">
        <v>3</v>
      </c>
      <c r="H27" s="1" t="s">
        <v>3</v>
      </c>
      <c r="I27" s="1" t="s">
        <v>3</v>
      </c>
      <c r="J27" s="1" t="s">
        <v>3</v>
      </c>
      <c r="K27" s="1" t="s">
        <v>3</v>
      </c>
      <c r="L27" s="1">
        <v>8378.1162313000004</v>
      </c>
      <c r="M27" s="1">
        <v>9088.6310193000027</v>
      </c>
      <c r="N27" s="1">
        <v>9052.2889066000007</v>
      </c>
      <c r="O27" s="1">
        <v>9892.2324540000009</v>
      </c>
      <c r="P27" s="1">
        <v>9853.7916980000009</v>
      </c>
      <c r="Q27" s="1">
        <v>9683.5658859000014</v>
      </c>
      <c r="R27" s="1">
        <v>10285.428714</v>
      </c>
      <c r="S27" s="1">
        <v>10540.395</v>
      </c>
      <c r="T27" s="1">
        <v>10863.487794133331</v>
      </c>
      <c r="U27" s="1">
        <v>11218.87885406667</v>
      </c>
      <c r="V27" s="1">
        <v>11509.7762981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25">
      <c r="A28" s="1" t="s">
        <v>87</v>
      </c>
      <c r="B28" s="1"/>
      <c r="C28" s="1" t="s">
        <v>3</v>
      </c>
      <c r="D28" s="1" t="s">
        <v>3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3</v>
      </c>
      <c r="J28" s="1" t="s">
        <v>3</v>
      </c>
      <c r="K28" s="1" t="s">
        <v>3</v>
      </c>
      <c r="L28" s="1">
        <v>4202.777</v>
      </c>
      <c r="M28" s="1">
        <v>4642.1689999999999</v>
      </c>
      <c r="N28" s="1">
        <v>4641.4589999999998</v>
      </c>
      <c r="O28" s="1">
        <v>4877.942</v>
      </c>
      <c r="P28" s="1">
        <v>5207.9639999999999</v>
      </c>
      <c r="Q28" s="1">
        <v>5097.8370000000004</v>
      </c>
      <c r="R28" s="1">
        <v>5238.4740000000002</v>
      </c>
      <c r="S28" s="1">
        <v>5390</v>
      </c>
      <c r="T28" s="1">
        <v>5570.400333333333</v>
      </c>
      <c r="U28" s="1">
        <v>5750.800666666667</v>
      </c>
      <c r="V28" s="1">
        <v>5931.201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25">
      <c r="A29" s="1" t="s">
        <v>12</v>
      </c>
      <c r="B29" s="1"/>
      <c r="C29" s="1" t="s">
        <v>3</v>
      </c>
      <c r="D29" s="1" t="s">
        <v>3</v>
      </c>
      <c r="E29" s="1" t="s">
        <v>3</v>
      </c>
      <c r="F29" s="1" t="s">
        <v>3</v>
      </c>
      <c r="G29" s="1" t="s">
        <v>3</v>
      </c>
      <c r="H29" s="1" t="s">
        <v>3</v>
      </c>
      <c r="I29" s="1" t="s">
        <v>3</v>
      </c>
      <c r="J29" s="1" t="s">
        <v>3</v>
      </c>
      <c r="K29" s="1" t="s">
        <v>3</v>
      </c>
      <c r="L29" s="1">
        <v>5836.8368816000002</v>
      </c>
      <c r="M29" s="1">
        <v>5942.9872914000007</v>
      </c>
      <c r="N29" s="1">
        <v>5951.4674599999989</v>
      </c>
      <c r="O29" s="1">
        <v>6158.7592799999993</v>
      </c>
      <c r="P29" s="1">
        <v>6309.5696393999997</v>
      </c>
      <c r="Q29" s="1">
        <v>6011.4910842000008</v>
      </c>
      <c r="R29" s="1">
        <v>6073.5111101999992</v>
      </c>
      <c r="S29" s="1">
        <v>6386.66</v>
      </c>
      <c r="T29" s="1">
        <v>6768.1733826999998</v>
      </c>
      <c r="U29" s="1">
        <v>7091.3607218666684</v>
      </c>
      <c r="V29" s="1">
        <v>7403.9493102000006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5">
      <c r="A30" s="1" t="s">
        <v>88</v>
      </c>
      <c r="B30" s="1"/>
      <c r="C30" s="1" t="s">
        <v>3</v>
      </c>
      <c r="D30" s="1" t="s">
        <v>3</v>
      </c>
      <c r="E30" s="1" t="s">
        <v>3</v>
      </c>
      <c r="F30" s="1" t="s">
        <v>3</v>
      </c>
      <c r="G30" s="1" t="s">
        <v>3</v>
      </c>
      <c r="H30" s="1" t="s">
        <v>3</v>
      </c>
      <c r="I30" s="1" t="s">
        <v>3</v>
      </c>
      <c r="J30" s="1" t="s">
        <v>3</v>
      </c>
      <c r="K30" s="1" t="s">
        <v>3</v>
      </c>
      <c r="L30" s="1">
        <v>2800.6011367000001</v>
      </c>
      <c r="M30" s="1">
        <v>2951.1161591999999</v>
      </c>
      <c r="N30" s="1">
        <v>2851.8938057</v>
      </c>
      <c r="O30" s="1">
        <v>2940.8445703000002</v>
      </c>
      <c r="P30" s="1">
        <v>3226.3815356</v>
      </c>
      <c r="Q30" s="1">
        <v>2736.2065458000002</v>
      </c>
      <c r="R30" s="1">
        <v>2708.8841957999998</v>
      </c>
      <c r="S30" s="1">
        <v>2819.2363999999998</v>
      </c>
      <c r="T30" s="1">
        <v>2812.1029138333329</v>
      </c>
      <c r="U30" s="1">
        <v>2718.5130296000002</v>
      </c>
      <c r="V30" s="1">
        <v>2653.8880858000002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5">
      <c r="A31" s="1" t="s">
        <v>14</v>
      </c>
      <c r="B31" s="1"/>
      <c r="C31" s="1" t="s">
        <v>3</v>
      </c>
      <c r="D31" s="1" t="s">
        <v>3</v>
      </c>
      <c r="E31" s="1" t="s">
        <v>3</v>
      </c>
      <c r="F31" s="1" t="s">
        <v>3</v>
      </c>
      <c r="G31" s="1" t="s">
        <v>3</v>
      </c>
      <c r="H31" s="1" t="s">
        <v>3</v>
      </c>
      <c r="I31" s="1" t="s">
        <v>3</v>
      </c>
      <c r="J31" s="1" t="s">
        <v>3</v>
      </c>
      <c r="K31" s="1" t="s">
        <v>3</v>
      </c>
      <c r="L31" s="1">
        <v>55484.421811500011</v>
      </c>
      <c r="M31" s="1">
        <v>60359.469639199997</v>
      </c>
      <c r="N31" s="1">
        <v>60447.325431800004</v>
      </c>
      <c r="O31" s="1">
        <v>64763.962780499998</v>
      </c>
      <c r="P31" s="1">
        <v>67719.526977000001</v>
      </c>
      <c r="Q31" s="1">
        <v>48936.490594799987</v>
      </c>
      <c r="R31" s="1">
        <v>50358.163675000003</v>
      </c>
      <c r="S31" s="1">
        <v>52948.965600000003</v>
      </c>
      <c r="T31" s="1">
        <v>54043.248939399993</v>
      </c>
      <c r="U31" s="1">
        <v>55137.532278799998</v>
      </c>
      <c r="V31" s="1">
        <v>56231.815618200002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5">
      <c r="A32" s="1" t="s">
        <v>15</v>
      </c>
      <c r="B32" s="1"/>
      <c r="C32" s="1" t="s">
        <v>3</v>
      </c>
      <c r="D32" s="1" t="s">
        <v>3</v>
      </c>
      <c r="E32" s="1" t="s">
        <v>3</v>
      </c>
      <c r="F32" s="1" t="s">
        <v>3</v>
      </c>
      <c r="G32" s="1" t="s">
        <v>3</v>
      </c>
      <c r="H32" s="1" t="s">
        <v>3</v>
      </c>
      <c r="I32" s="1" t="s">
        <v>3</v>
      </c>
      <c r="J32" s="1" t="s">
        <v>3</v>
      </c>
      <c r="K32" s="1" t="s">
        <v>3</v>
      </c>
      <c r="L32" s="1">
        <v>1324.3451977</v>
      </c>
      <c r="M32" s="1">
        <v>1472.2583863</v>
      </c>
      <c r="N32" s="1">
        <v>1472.2583863</v>
      </c>
      <c r="O32" s="1">
        <v>1584.8235953000001</v>
      </c>
      <c r="P32" s="1">
        <v>1699.5168113</v>
      </c>
      <c r="Q32" s="1">
        <v>14577.4016238</v>
      </c>
      <c r="R32" s="1">
        <v>14904.8003629</v>
      </c>
      <c r="S32" s="1">
        <v>15531.8436</v>
      </c>
      <c r="T32" s="1">
        <v>16131.68908393333</v>
      </c>
      <c r="U32" s="1">
        <v>16731.534567866671</v>
      </c>
      <c r="V32" s="1">
        <v>17331.380051799999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5">
      <c r="A33" s="1" t="s">
        <v>89</v>
      </c>
      <c r="B33" s="1"/>
      <c r="C33" s="1" t="s">
        <v>3</v>
      </c>
      <c r="D33" s="1" t="s">
        <v>3</v>
      </c>
      <c r="E33" s="1" t="s">
        <v>3</v>
      </c>
      <c r="F33" s="1" t="s">
        <v>3</v>
      </c>
      <c r="G33" s="1" t="s">
        <v>3</v>
      </c>
      <c r="H33" s="1" t="s">
        <v>3</v>
      </c>
      <c r="I33" s="1" t="s">
        <v>3</v>
      </c>
      <c r="J33" s="1" t="s">
        <v>3</v>
      </c>
      <c r="K33" s="1" t="s">
        <v>3</v>
      </c>
      <c r="L33" s="1">
        <v>3274.1211976999998</v>
      </c>
      <c r="M33" s="1">
        <v>3757.9343862999999</v>
      </c>
      <c r="N33" s="1">
        <v>3754.6663862999999</v>
      </c>
      <c r="O33" s="1">
        <v>3984.8475953000002</v>
      </c>
      <c r="P33" s="1">
        <v>4181.5128113000001</v>
      </c>
      <c r="Q33" s="1">
        <v>14690.039623799999</v>
      </c>
      <c r="R33" s="1">
        <v>15014.5013629</v>
      </c>
      <c r="S33" s="1">
        <v>15710.8436</v>
      </c>
      <c r="T33" s="1">
        <v>17360.4297506</v>
      </c>
      <c r="U33" s="1">
        <v>19010.0159012</v>
      </c>
      <c r="V33" s="1">
        <v>20659.6020518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5">
      <c r="A34" s="1" t="s">
        <v>90</v>
      </c>
      <c r="B34" s="1"/>
      <c r="C34" s="1" t="s">
        <v>3</v>
      </c>
      <c r="D34" s="1" t="s">
        <v>3</v>
      </c>
      <c r="E34" s="1" t="s">
        <v>3</v>
      </c>
      <c r="F34" s="1" t="s">
        <v>3</v>
      </c>
      <c r="G34" s="1" t="s">
        <v>3</v>
      </c>
      <c r="H34" s="1" t="s">
        <v>3</v>
      </c>
      <c r="I34" s="1" t="s">
        <v>3</v>
      </c>
      <c r="J34" s="1" t="s">
        <v>3</v>
      </c>
      <c r="K34" s="1" t="s">
        <v>3</v>
      </c>
      <c r="L34" s="1">
        <v>6273.2321234000001</v>
      </c>
      <c r="M34" s="1">
        <v>6808.0061673</v>
      </c>
      <c r="N34" s="1">
        <v>6864.7213945999993</v>
      </c>
      <c r="O34" s="1">
        <v>7095.0335682999994</v>
      </c>
      <c r="P34" s="1">
        <v>7560.1983293000012</v>
      </c>
      <c r="Q34" s="1">
        <v>6839.5974397999998</v>
      </c>
      <c r="R34" s="1">
        <v>7186.5551783999999</v>
      </c>
      <c r="S34" s="1">
        <v>7633.0144</v>
      </c>
      <c r="T34" s="1">
        <v>7875.0460519999997</v>
      </c>
      <c r="U34" s="1">
        <v>8178.076309533335</v>
      </c>
      <c r="V34" s="1">
        <v>8508.9208299000002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" t="s">
        <v>91</v>
      </c>
      <c r="B35" s="1"/>
      <c r="C35" s="1" t="s">
        <v>3</v>
      </c>
      <c r="D35" s="1" t="s">
        <v>3</v>
      </c>
      <c r="E35" s="1" t="s">
        <v>3</v>
      </c>
      <c r="F35" s="1" t="s">
        <v>3</v>
      </c>
      <c r="G35" s="1" t="s">
        <v>3</v>
      </c>
      <c r="H35" s="1" t="s">
        <v>3</v>
      </c>
      <c r="I35" s="1" t="s">
        <v>3</v>
      </c>
      <c r="J35" s="1" t="s">
        <v>3</v>
      </c>
      <c r="K35" s="1" t="s">
        <v>3</v>
      </c>
      <c r="L35" s="1">
        <v>275.48634299999998</v>
      </c>
      <c r="M35" s="1">
        <v>289.59537360000007</v>
      </c>
      <c r="N35" s="1">
        <v>288.29291819999997</v>
      </c>
      <c r="O35" s="1">
        <v>297.47589210000001</v>
      </c>
      <c r="P35" s="1">
        <v>340.68194499999998</v>
      </c>
      <c r="Q35" s="1">
        <v>326.31828480000001</v>
      </c>
      <c r="R35" s="1">
        <v>336.11110400000001</v>
      </c>
      <c r="S35" s="1">
        <v>352.74119999999988</v>
      </c>
      <c r="T35" s="1">
        <v>362.20664096666661</v>
      </c>
      <c r="U35" s="1">
        <v>377.30871833333327</v>
      </c>
      <c r="V35" s="1">
        <v>402.08160959999998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" t="s">
        <v>20</v>
      </c>
      <c r="B37" s="1" t="s">
        <v>1</v>
      </c>
      <c r="C37" s="1">
        <v>1995</v>
      </c>
      <c r="D37" s="1">
        <v>1996</v>
      </c>
      <c r="E37" s="1">
        <v>1997</v>
      </c>
      <c r="F37" s="1">
        <v>1998</v>
      </c>
      <c r="G37" s="1">
        <v>1999</v>
      </c>
      <c r="H37" s="1">
        <v>2000</v>
      </c>
      <c r="I37" s="1">
        <v>2001</v>
      </c>
      <c r="J37" s="1">
        <v>2002</v>
      </c>
      <c r="K37" s="1">
        <v>2003</v>
      </c>
      <c r="L37" s="1">
        <v>2004</v>
      </c>
      <c r="M37" s="1">
        <v>2005</v>
      </c>
      <c r="N37" s="1">
        <v>2006</v>
      </c>
      <c r="O37" s="1">
        <v>2007</v>
      </c>
      <c r="P37" s="1">
        <v>2008</v>
      </c>
      <c r="Q37" s="1">
        <v>2009</v>
      </c>
      <c r="R37" s="1">
        <v>2010</v>
      </c>
      <c r="S37" s="1">
        <v>2011</v>
      </c>
      <c r="T37" s="1">
        <v>2012</v>
      </c>
      <c r="U37" s="1">
        <v>2013</v>
      </c>
      <c r="V37" s="1">
        <v>2014</v>
      </c>
      <c r="W37" s="1">
        <v>2015</v>
      </c>
      <c r="X37" s="1">
        <v>2016</v>
      </c>
      <c r="Y37" s="1">
        <v>2017</v>
      </c>
      <c r="Z37" s="1">
        <v>2018</v>
      </c>
      <c r="AA37" s="1"/>
      <c r="AB37" s="1" t="s">
        <v>21</v>
      </c>
      <c r="AC37" s="1" t="s">
        <v>22</v>
      </c>
      <c r="AD37" s="1"/>
      <c r="AE37" s="1"/>
      <c r="AF37" s="1"/>
      <c r="AG37" s="1"/>
      <c r="AH37" s="1"/>
      <c r="AI37" s="1"/>
      <c r="AJ37" s="1"/>
    </row>
    <row r="38" spans="1:36" x14ac:dyDescent="0.25">
      <c r="A38" s="1" t="s">
        <v>83</v>
      </c>
      <c r="B38" s="1"/>
      <c r="C38" s="1" t="s">
        <v>3</v>
      </c>
      <c r="D38" s="1" t="s">
        <v>3</v>
      </c>
      <c r="E38" s="1" t="s">
        <v>3</v>
      </c>
      <c r="F38" s="1" t="s">
        <v>3</v>
      </c>
      <c r="G38" s="1" t="s">
        <v>3</v>
      </c>
      <c r="H38" s="1" t="s">
        <v>3</v>
      </c>
      <c r="I38" s="1" t="s">
        <v>3</v>
      </c>
      <c r="J38" s="1" t="s">
        <v>3</v>
      </c>
      <c r="K38" s="1" t="s">
        <v>3</v>
      </c>
      <c r="L38" s="1">
        <v>10.63</v>
      </c>
      <c r="M38" s="1">
        <v>11.212999999999999</v>
      </c>
      <c r="N38" s="1">
        <v>11.32</v>
      </c>
      <c r="O38" s="1">
        <v>10.334</v>
      </c>
      <c r="P38" s="1">
        <v>9.1509999999999998</v>
      </c>
      <c r="Q38" s="1">
        <v>29.082000000000001</v>
      </c>
      <c r="R38" s="1">
        <v>27.199000000000002</v>
      </c>
      <c r="S38" s="1">
        <v>32.850999999999999</v>
      </c>
      <c r="T38" s="1">
        <v>29.287265970147619</v>
      </c>
      <c r="U38" s="1">
        <v>25.723531940295231</v>
      </c>
      <c r="V38" s="1">
        <v>22.159797910442851</v>
      </c>
      <c r="W38" s="1"/>
      <c r="X38" s="1"/>
      <c r="Y38" s="1"/>
      <c r="Z38" s="1"/>
      <c r="AA38" s="1"/>
      <c r="AB38" s="1">
        <v>10.31848244896808</v>
      </c>
      <c r="AC38" s="1">
        <v>-0.31830147495620681</v>
      </c>
      <c r="AD38" s="1"/>
      <c r="AE38" s="1"/>
      <c r="AF38" s="1"/>
      <c r="AG38" s="1"/>
      <c r="AH38" s="1"/>
      <c r="AI38" s="1"/>
      <c r="AJ38" s="1"/>
    </row>
    <row r="39" spans="1:36" x14ac:dyDescent="0.25">
      <c r="A39" s="1" t="s">
        <v>4</v>
      </c>
      <c r="B39" s="1"/>
      <c r="C39" s="1" t="s">
        <v>3</v>
      </c>
      <c r="D39" s="1" t="s">
        <v>3</v>
      </c>
      <c r="E39" s="1" t="s">
        <v>3</v>
      </c>
      <c r="F39" s="1" t="s">
        <v>3</v>
      </c>
      <c r="G39" s="1" t="s">
        <v>3</v>
      </c>
      <c r="H39" s="1" t="s">
        <v>3</v>
      </c>
      <c r="I39" s="1" t="s">
        <v>3</v>
      </c>
      <c r="J39" s="1" t="s">
        <v>3</v>
      </c>
      <c r="K39" s="1" t="s">
        <v>3</v>
      </c>
      <c r="L39" s="1">
        <v>13074.404203599999</v>
      </c>
      <c r="M39" s="1">
        <v>13084.269162099999</v>
      </c>
      <c r="N39" s="1">
        <v>13144.4152593</v>
      </c>
      <c r="O39" s="1">
        <v>13406.0908762</v>
      </c>
      <c r="P39" s="1">
        <v>13751.6034574</v>
      </c>
      <c r="Q39" s="1">
        <v>14175.2596048</v>
      </c>
      <c r="R39" s="1">
        <v>13458.3055449</v>
      </c>
      <c r="S39" s="1">
        <v>13710.6143436</v>
      </c>
      <c r="T39" s="1">
        <v>13604.52408553955</v>
      </c>
      <c r="U39" s="1">
        <v>13511.86621042048</v>
      </c>
      <c r="V39" s="1">
        <v>13413.12201460653</v>
      </c>
      <c r="W39" s="1"/>
      <c r="X39" s="1"/>
      <c r="Y39" s="1"/>
      <c r="Z39" s="1"/>
      <c r="AA39" s="1"/>
      <c r="AB39" s="1">
        <v>13.260691963710929</v>
      </c>
      <c r="AC39" s="1" t="s">
        <v>3</v>
      </c>
      <c r="AD39" s="1"/>
      <c r="AE39" s="1"/>
      <c r="AF39" s="1"/>
      <c r="AG39" s="1"/>
      <c r="AH39" s="1"/>
      <c r="AI39" s="1"/>
      <c r="AJ39" s="1"/>
    </row>
    <row r="40" spans="1:36" x14ac:dyDescent="0.25">
      <c r="A40" s="1" t="s">
        <v>5</v>
      </c>
      <c r="B40" s="1"/>
      <c r="C40" s="1" t="s">
        <v>3</v>
      </c>
      <c r="D40" s="1" t="s">
        <v>3</v>
      </c>
      <c r="E40" s="1" t="s">
        <v>3</v>
      </c>
      <c r="F40" s="1" t="s">
        <v>3</v>
      </c>
      <c r="G40" s="1" t="s">
        <v>3</v>
      </c>
      <c r="H40" s="1" t="s">
        <v>3</v>
      </c>
      <c r="I40" s="1" t="s">
        <v>3</v>
      </c>
      <c r="J40" s="1" t="s">
        <v>3</v>
      </c>
      <c r="K40" s="1" t="s">
        <v>3</v>
      </c>
      <c r="L40" s="1">
        <v>11.305999999999999</v>
      </c>
      <c r="M40" s="1">
        <v>23.774000000000001</v>
      </c>
      <c r="N40" s="1">
        <v>20.367000000000001</v>
      </c>
      <c r="O40" s="1">
        <v>13.455</v>
      </c>
      <c r="P40" s="1">
        <v>9.3009999999999984</v>
      </c>
      <c r="Q40" s="1">
        <v>613.15200000000004</v>
      </c>
      <c r="R40" s="1">
        <v>666.71899999999994</v>
      </c>
      <c r="S40" s="1">
        <v>950.88800000000015</v>
      </c>
      <c r="T40" s="1">
        <v>753.12979206896682</v>
      </c>
      <c r="U40" s="1">
        <v>555.3715841379335</v>
      </c>
      <c r="V40" s="1">
        <v>357.6133762069</v>
      </c>
      <c r="W40" s="1"/>
      <c r="X40" s="1"/>
      <c r="Y40" s="1"/>
      <c r="Z40" s="1"/>
      <c r="AA40" s="1"/>
      <c r="AB40" s="1">
        <v>10.643701392030451</v>
      </c>
      <c r="AC40" s="1" t="s">
        <v>3</v>
      </c>
      <c r="AD40" s="1"/>
      <c r="AE40" s="1"/>
      <c r="AF40" s="1"/>
      <c r="AG40" s="1"/>
      <c r="AH40" s="1"/>
      <c r="AI40" s="1"/>
      <c r="AJ40" s="1"/>
    </row>
    <row r="41" spans="1:36" x14ac:dyDescent="0.25">
      <c r="A41" s="1" t="s">
        <v>6</v>
      </c>
      <c r="B41" s="1"/>
      <c r="C41" s="1" t="s">
        <v>3</v>
      </c>
      <c r="D41" s="1" t="s">
        <v>3</v>
      </c>
      <c r="E41" s="1" t="s">
        <v>3</v>
      </c>
      <c r="F41" s="1" t="s">
        <v>3</v>
      </c>
      <c r="G41" s="1" t="s">
        <v>3</v>
      </c>
      <c r="H41" s="1" t="s">
        <v>3</v>
      </c>
      <c r="I41" s="1" t="s">
        <v>3</v>
      </c>
      <c r="J41" s="1" t="s">
        <v>3</v>
      </c>
      <c r="K41" s="1" t="s">
        <v>3</v>
      </c>
      <c r="L41" s="1">
        <v>16.097000000000001</v>
      </c>
      <c r="M41" s="1">
        <v>57.97</v>
      </c>
      <c r="N41" s="1">
        <v>61.268999999999998</v>
      </c>
      <c r="O41" s="1">
        <v>150.17599999999999</v>
      </c>
      <c r="P41" s="1">
        <v>125.17100000000001</v>
      </c>
      <c r="Q41" s="1">
        <v>186.303</v>
      </c>
      <c r="R41" s="1">
        <v>190.38</v>
      </c>
      <c r="S41" s="1">
        <v>144.74199999999999</v>
      </c>
      <c r="T41" s="1">
        <v>138.27557307559999</v>
      </c>
      <c r="U41" s="1">
        <v>131.8091461512</v>
      </c>
      <c r="V41" s="1">
        <v>125.3427192268</v>
      </c>
      <c r="W41" s="1"/>
      <c r="X41" s="1"/>
      <c r="Y41" s="1"/>
      <c r="Z41" s="1"/>
      <c r="AA41" s="1"/>
      <c r="AB41" s="1">
        <v>10.442775467670851</v>
      </c>
      <c r="AC41" s="1" t="s">
        <v>3</v>
      </c>
      <c r="AD41" s="1"/>
      <c r="AE41" s="1"/>
      <c r="AF41" s="1"/>
      <c r="AG41" s="1"/>
      <c r="AH41" s="1"/>
      <c r="AI41" s="1"/>
      <c r="AJ41" s="1"/>
    </row>
    <row r="42" spans="1:36" x14ac:dyDescent="0.25">
      <c r="A42" s="1" t="s">
        <v>7</v>
      </c>
      <c r="B42" s="1"/>
      <c r="C42" s="1" t="s">
        <v>3</v>
      </c>
      <c r="D42" s="1" t="s">
        <v>3</v>
      </c>
      <c r="E42" s="1" t="s">
        <v>3</v>
      </c>
      <c r="F42" s="1" t="s">
        <v>3</v>
      </c>
      <c r="G42" s="1" t="s">
        <v>3</v>
      </c>
      <c r="H42" s="1" t="s">
        <v>3</v>
      </c>
      <c r="I42" s="1" t="s">
        <v>3</v>
      </c>
      <c r="J42" s="1" t="s">
        <v>3</v>
      </c>
      <c r="K42" s="1" t="s">
        <v>3</v>
      </c>
      <c r="L42" s="1">
        <v>28516.687999999998</v>
      </c>
      <c r="M42" s="1">
        <v>30092.794999999998</v>
      </c>
      <c r="N42" s="1">
        <v>30204.292000000001</v>
      </c>
      <c r="O42" s="1">
        <v>33671.057999999997</v>
      </c>
      <c r="P42" s="1">
        <v>38286.660000000003</v>
      </c>
      <c r="Q42" s="1">
        <v>37281.964999999997</v>
      </c>
      <c r="R42" s="1">
        <v>40498.544999999998</v>
      </c>
      <c r="S42" s="1">
        <v>43319.883000000002</v>
      </c>
      <c r="T42" s="1">
        <v>43197.586000000003</v>
      </c>
      <c r="U42" s="1">
        <v>43075.288999999997</v>
      </c>
      <c r="V42" s="1">
        <v>42952.992000000013</v>
      </c>
      <c r="W42" s="1"/>
      <c r="X42" s="1"/>
      <c r="Y42" s="1"/>
      <c r="Z42" s="1"/>
      <c r="AA42" s="1"/>
      <c r="AB42" s="1">
        <v>14.235698134154051</v>
      </c>
      <c r="AC42" s="1" t="s">
        <v>3</v>
      </c>
      <c r="AD42" s="1"/>
      <c r="AE42" s="1"/>
      <c r="AF42" s="1"/>
      <c r="AG42" s="1"/>
      <c r="AH42" s="1"/>
      <c r="AI42" s="1"/>
      <c r="AJ42" s="1"/>
    </row>
    <row r="43" spans="1:36" x14ac:dyDescent="0.25">
      <c r="A43" s="1" t="s">
        <v>84</v>
      </c>
      <c r="B43" s="1"/>
      <c r="C43" s="1" t="s">
        <v>3</v>
      </c>
      <c r="D43" s="1" t="s">
        <v>3</v>
      </c>
      <c r="E43" s="1" t="s">
        <v>3</v>
      </c>
      <c r="F43" s="1" t="s">
        <v>3</v>
      </c>
      <c r="G43" s="1" t="s">
        <v>3</v>
      </c>
      <c r="H43" s="1" t="s">
        <v>3</v>
      </c>
      <c r="I43" s="1" t="s">
        <v>3</v>
      </c>
      <c r="J43" s="1" t="s">
        <v>3</v>
      </c>
      <c r="K43" s="1" t="s">
        <v>3</v>
      </c>
      <c r="L43" s="1">
        <v>344.61063450000012</v>
      </c>
      <c r="M43" s="1">
        <v>396.50871119999999</v>
      </c>
      <c r="N43" s="1">
        <v>396.37786560000001</v>
      </c>
      <c r="O43" s="1">
        <v>356.16804480000002</v>
      </c>
      <c r="P43" s="1">
        <v>383.59384640000002</v>
      </c>
      <c r="Q43" s="1">
        <v>293.15841810000001</v>
      </c>
      <c r="R43" s="1">
        <v>189.59279340000001</v>
      </c>
      <c r="S43" s="1">
        <v>275.61983629999997</v>
      </c>
      <c r="T43" s="1">
        <v>169.2090585635614</v>
      </c>
      <c r="U43" s="1">
        <v>56.492999206720043</v>
      </c>
      <c r="V43" s="5">
        <f>U43</f>
        <v>56.492999206720043</v>
      </c>
      <c r="W43" s="5"/>
      <c r="X43" s="5"/>
      <c r="Y43" s="5"/>
      <c r="Z43" s="5"/>
      <c r="AA43" s="1"/>
      <c r="AB43" s="1">
        <v>10.5790556627638</v>
      </c>
      <c r="AC43" s="1" t="s">
        <v>3</v>
      </c>
      <c r="AD43" s="1"/>
      <c r="AE43" s="1"/>
      <c r="AF43" s="1"/>
      <c r="AG43" s="1"/>
      <c r="AH43" s="1"/>
      <c r="AI43" s="1"/>
      <c r="AJ43" s="1"/>
    </row>
    <row r="44" spans="1:36" x14ac:dyDescent="0.25">
      <c r="A44" s="1" t="s">
        <v>85</v>
      </c>
      <c r="B44" s="1"/>
      <c r="C44" s="1" t="s">
        <v>3</v>
      </c>
      <c r="D44" s="1" t="s">
        <v>3</v>
      </c>
      <c r="E44" s="1" t="s">
        <v>3</v>
      </c>
      <c r="F44" s="1" t="s">
        <v>3</v>
      </c>
      <c r="G44" s="1" t="s">
        <v>3</v>
      </c>
      <c r="H44" s="1" t="s">
        <v>3</v>
      </c>
      <c r="I44" s="1" t="s">
        <v>3</v>
      </c>
      <c r="J44" s="1" t="s">
        <v>3</v>
      </c>
      <c r="K44" s="1" t="s">
        <v>3</v>
      </c>
      <c r="L44" s="1">
        <v>1915.4663129999999</v>
      </c>
      <c r="M44" s="1">
        <v>2343.2654349999998</v>
      </c>
      <c r="N44" s="1">
        <v>2305.1840573999998</v>
      </c>
      <c r="O44" s="1">
        <v>2365.1043675999999</v>
      </c>
      <c r="P44" s="1">
        <v>2341.0236536000002</v>
      </c>
      <c r="Q44" s="1">
        <v>1170.4624515</v>
      </c>
      <c r="R44" s="1">
        <v>1025.0420905999999</v>
      </c>
      <c r="S44" s="1">
        <v>1099.4443034999999</v>
      </c>
      <c r="T44" s="1">
        <v>1356.2514485425961</v>
      </c>
      <c r="U44" s="1">
        <v>1613.5520337070529</v>
      </c>
      <c r="V44" s="1">
        <v>1866.187251865824</v>
      </c>
      <c r="W44" s="1"/>
      <c r="X44" s="1"/>
      <c r="Y44" s="1"/>
      <c r="Z44" s="1"/>
      <c r="AA44" s="1"/>
      <c r="AB44" s="1">
        <v>11.49814043239102</v>
      </c>
      <c r="AC44" s="1" t="s">
        <v>3</v>
      </c>
      <c r="AD44" s="1"/>
      <c r="AE44" s="1"/>
      <c r="AF44" s="1"/>
      <c r="AG44" s="1"/>
      <c r="AH44" s="1"/>
      <c r="AI44" s="1"/>
      <c r="AJ44" s="1"/>
    </row>
    <row r="45" spans="1:36" x14ac:dyDescent="0.25">
      <c r="A45" s="1" t="s">
        <v>86</v>
      </c>
      <c r="B45" s="1"/>
      <c r="C45" s="1" t="s">
        <v>3</v>
      </c>
      <c r="D45" s="1" t="s">
        <v>3</v>
      </c>
      <c r="E45" s="1" t="s">
        <v>3</v>
      </c>
      <c r="F45" s="1" t="s">
        <v>3</v>
      </c>
      <c r="G45" s="1" t="s">
        <v>3</v>
      </c>
      <c r="H45" s="1" t="s">
        <v>3</v>
      </c>
      <c r="I45" s="1" t="s">
        <v>3</v>
      </c>
      <c r="J45" s="1" t="s">
        <v>3</v>
      </c>
      <c r="K45" s="1" t="s">
        <v>3</v>
      </c>
      <c r="L45" s="1">
        <v>737.82498329999987</v>
      </c>
      <c r="M45" s="1">
        <v>811.14781020000021</v>
      </c>
      <c r="N45" s="1">
        <v>802.46056500000009</v>
      </c>
      <c r="O45" s="1">
        <v>868.63737360000005</v>
      </c>
      <c r="P45" s="1">
        <v>795.90401200000008</v>
      </c>
      <c r="Q45" s="1">
        <v>823.40083440000001</v>
      </c>
      <c r="R45" s="1">
        <v>750.42352800000003</v>
      </c>
      <c r="S45" s="1">
        <v>806.71552499999996</v>
      </c>
      <c r="T45" s="1">
        <v>288.03604848996258</v>
      </c>
      <c r="U45" s="5">
        <f>T45</f>
        <v>288.03604848996258</v>
      </c>
      <c r="V45" s="5">
        <f t="shared" ref="V45" si="0">U45</f>
        <v>288.03604848996258</v>
      </c>
      <c r="W45" s="5"/>
      <c r="X45" s="5"/>
      <c r="Y45" s="5"/>
      <c r="Z45" s="5"/>
      <c r="AA45" s="1"/>
      <c r="AB45" s="1">
        <v>9.1803301331532303</v>
      </c>
      <c r="AC45" s="1" t="s">
        <v>3</v>
      </c>
      <c r="AD45" s="1"/>
      <c r="AE45" s="1"/>
      <c r="AF45" s="1"/>
      <c r="AG45" s="1"/>
      <c r="AH45" s="1"/>
      <c r="AI45" s="1"/>
      <c r="AJ45" s="1"/>
    </row>
    <row r="46" spans="1:36" x14ac:dyDescent="0.25">
      <c r="A46" s="1" t="s">
        <v>87</v>
      </c>
      <c r="B46" s="1"/>
      <c r="C46" s="1" t="s">
        <v>3</v>
      </c>
      <c r="D46" s="1" t="s">
        <v>3</v>
      </c>
      <c r="E46" s="1" t="s">
        <v>3</v>
      </c>
      <c r="F46" s="1" t="s">
        <v>3</v>
      </c>
      <c r="G46" s="1" t="s">
        <v>3</v>
      </c>
      <c r="H46" s="1" t="s">
        <v>3</v>
      </c>
      <c r="I46" s="1" t="s">
        <v>3</v>
      </c>
      <c r="J46" s="1" t="s">
        <v>3</v>
      </c>
      <c r="K46" s="1" t="s">
        <v>3</v>
      </c>
      <c r="L46" s="1">
        <v>13.144</v>
      </c>
      <c r="M46" s="1">
        <v>20.265999999999998</v>
      </c>
      <c r="N46" s="1">
        <v>17.152999999999999</v>
      </c>
      <c r="O46" s="1">
        <v>25.247</v>
      </c>
      <c r="P46" s="1">
        <v>24.562999999999999</v>
      </c>
      <c r="Q46" s="1">
        <v>12.035</v>
      </c>
      <c r="R46" s="1">
        <v>12.597</v>
      </c>
      <c r="S46" s="1">
        <v>6.6740000000000004</v>
      </c>
      <c r="T46" s="1">
        <v>5.532244718266667</v>
      </c>
      <c r="U46" s="1">
        <v>4.3904894365333336</v>
      </c>
      <c r="V46" s="1">
        <v>3.2487341548000002</v>
      </c>
      <c r="W46" s="1"/>
      <c r="X46" s="1"/>
      <c r="Y46" s="1"/>
      <c r="Z46" s="1"/>
      <c r="AA46" s="1"/>
      <c r="AB46" s="1">
        <v>10.309476053063459</v>
      </c>
      <c r="AC46" s="1" t="s">
        <v>3</v>
      </c>
      <c r="AD46" s="1"/>
      <c r="AE46" s="1"/>
      <c r="AF46" s="1"/>
      <c r="AG46" s="1"/>
      <c r="AH46" s="1"/>
      <c r="AI46" s="1"/>
      <c r="AJ46" s="1"/>
    </row>
    <row r="47" spans="1:36" x14ac:dyDescent="0.25">
      <c r="A47" s="1" t="s">
        <v>12</v>
      </c>
      <c r="B47" s="1"/>
      <c r="C47" s="1" t="s">
        <v>3</v>
      </c>
      <c r="D47" s="1" t="s">
        <v>3</v>
      </c>
      <c r="E47" s="1" t="s">
        <v>3</v>
      </c>
      <c r="F47" s="1" t="s">
        <v>3</v>
      </c>
      <c r="G47" s="1" t="s">
        <v>3</v>
      </c>
      <c r="H47" s="1" t="s">
        <v>3</v>
      </c>
      <c r="I47" s="1" t="s">
        <v>3</v>
      </c>
      <c r="J47" s="1" t="s">
        <v>3</v>
      </c>
      <c r="K47" s="1" t="s">
        <v>3</v>
      </c>
      <c r="L47" s="1">
        <v>149.03208319999999</v>
      </c>
      <c r="M47" s="1">
        <v>242.3679027</v>
      </c>
      <c r="N47" s="1">
        <v>249.31142</v>
      </c>
      <c r="O47" s="1">
        <v>261.56986000000001</v>
      </c>
      <c r="P47" s="1">
        <v>282.35693850000001</v>
      </c>
      <c r="Q47" s="1">
        <v>218.49767309999999</v>
      </c>
      <c r="R47" s="1">
        <v>228.80969880000001</v>
      </c>
      <c r="S47" s="1">
        <v>245.45165750000001</v>
      </c>
      <c r="T47" s="1">
        <v>257.52090248624751</v>
      </c>
      <c r="U47" s="1">
        <v>267.34437365140121</v>
      </c>
      <c r="V47" s="1">
        <v>276.76799923279373</v>
      </c>
      <c r="W47" s="1"/>
      <c r="X47" s="1"/>
      <c r="Y47" s="1"/>
      <c r="Z47" s="1"/>
      <c r="AA47" s="1"/>
      <c r="AB47" s="1">
        <v>10.578945914032669</v>
      </c>
      <c r="AC47" s="1" t="s">
        <v>3</v>
      </c>
      <c r="AD47" s="1"/>
      <c r="AE47" s="1"/>
      <c r="AF47" s="1"/>
      <c r="AG47" s="1"/>
      <c r="AH47" s="1"/>
      <c r="AI47" s="1"/>
      <c r="AJ47" s="1"/>
    </row>
    <row r="48" spans="1:36" x14ac:dyDescent="0.25">
      <c r="A48" s="1" t="s">
        <v>88</v>
      </c>
      <c r="B48" s="1"/>
      <c r="C48" s="1" t="s">
        <v>3</v>
      </c>
      <c r="D48" s="1" t="s">
        <v>3</v>
      </c>
      <c r="E48" s="1" t="s">
        <v>3</v>
      </c>
      <c r="F48" s="1" t="s">
        <v>3</v>
      </c>
      <c r="G48" s="1" t="s">
        <v>3</v>
      </c>
      <c r="H48" s="1" t="s">
        <v>3</v>
      </c>
      <c r="I48" s="1" t="s">
        <v>3</v>
      </c>
      <c r="J48" s="1" t="s">
        <v>3</v>
      </c>
      <c r="K48" s="1" t="s">
        <v>3</v>
      </c>
      <c r="L48" s="1">
        <v>331.97826719999989</v>
      </c>
      <c r="M48" s="1">
        <v>311.50915070000002</v>
      </c>
      <c r="N48" s="1">
        <v>281.75832709999997</v>
      </c>
      <c r="O48" s="1">
        <v>343.54468750000001</v>
      </c>
      <c r="P48" s="1">
        <v>358.57409899999999</v>
      </c>
      <c r="Q48" s="1">
        <v>438.4554205</v>
      </c>
      <c r="R48" s="1">
        <v>475.22704520000002</v>
      </c>
      <c r="S48" s="1">
        <v>426.26796459999991</v>
      </c>
      <c r="T48" s="1">
        <v>413.10916268509447</v>
      </c>
      <c r="U48" s="1">
        <v>372.82328307797241</v>
      </c>
      <c r="V48" s="1">
        <v>338.85342287106403</v>
      </c>
      <c r="W48" s="1"/>
      <c r="X48" s="1"/>
      <c r="Y48" s="1"/>
      <c r="Z48" s="1"/>
      <c r="AA48" s="1"/>
      <c r="AB48" s="1">
        <v>10.70228067816986</v>
      </c>
      <c r="AC48" s="1" t="s">
        <v>3</v>
      </c>
      <c r="AD48" s="1"/>
      <c r="AE48" s="1"/>
      <c r="AF48" s="1"/>
      <c r="AG48" s="1"/>
      <c r="AH48" s="1"/>
      <c r="AI48" s="1"/>
      <c r="AJ48" s="1"/>
    </row>
    <row r="49" spans="1:36" x14ac:dyDescent="0.25">
      <c r="A49" s="1" t="s">
        <v>14</v>
      </c>
      <c r="B49" s="1"/>
      <c r="C49" s="1" t="s">
        <v>3</v>
      </c>
      <c r="D49" s="1" t="s">
        <v>3</v>
      </c>
      <c r="E49" s="1" t="s">
        <v>3</v>
      </c>
      <c r="F49" s="1" t="s">
        <v>3</v>
      </c>
      <c r="G49" s="1" t="s">
        <v>3</v>
      </c>
      <c r="H49" s="1" t="s">
        <v>3</v>
      </c>
      <c r="I49" s="1" t="s">
        <v>3</v>
      </c>
      <c r="J49" s="1" t="s">
        <v>3</v>
      </c>
      <c r="K49" s="1" t="s">
        <v>3</v>
      </c>
      <c r="L49" s="1">
        <v>3698.7091036000002</v>
      </c>
      <c r="M49" s="1">
        <v>4306.1533823</v>
      </c>
      <c r="N49" s="1">
        <v>4330.0463855999997</v>
      </c>
      <c r="O49" s="1">
        <v>4817.0324313000001</v>
      </c>
      <c r="P49" s="1">
        <v>4810.6564595999998</v>
      </c>
      <c r="Q49" s="1">
        <v>6928.8276744000004</v>
      </c>
      <c r="R49" s="1">
        <v>7115.8663411000007</v>
      </c>
      <c r="S49" s="1">
        <v>7761.6026566999999</v>
      </c>
      <c r="T49" s="1">
        <v>7974.5315711057929</v>
      </c>
      <c r="U49" s="1">
        <v>8187.4604855115858</v>
      </c>
      <c r="V49" s="1">
        <v>8400.3893999173779</v>
      </c>
      <c r="W49" s="1"/>
      <c r="X49" s="1"/>
      <c r="Y49" s="1"/>
      <c r="Z49" s="1"/>
      <c r="AA49" s="1"/>
      <c r="AB49" s="1">
        <v>12.51115384290393</v>
      </c>
      <c r="AC49" s="1" t="s">
        <v>3</v>
      </c>
      <c r="AD49" s="1"/>
      <c r="AE49" s="1"/>
      <c r="AF49" s="1"/>
      <c r="AG49" s="1"/>
      <c r="AH49" s="1"/>
      <c r="AI49" s="1"/>
      <c r="AJ49" s="1"/>
    </row>
    <row r="50" spans="1:36" x14ac:dyDescent="0.25">
      <c r="A50" s="1" t="s">
        <v>15</v>
      </c>
      <c r="B50" s="1"/>
      <c r="C50" s="1" t="s">
        <v>3</v>
      </c>
      <c r="D50" s="1" t="s">
        <v>3</v>
      </c>
      <c r="E50" s="1" t="s">
        <v>3</v>
      </c>
      <c r="F50" s="1" t="s">
        <v>3</v>
      </c>
      <c r="G50" s="1" t="s">
        <v>3</v>
      </c>
      <c r="H50" s="1" t="s">
        <v>3</v>
      </c>
      <c r="I50" s="1" t="s">
        <v>3</v>
      </c>
      <c r="J50" s="1" t="s">
        <v>3</v>
      </c>
      <c r="K50" s="1" t="s">
        <v>3</v>
      </c>
      <c r="L50" s="1">
        <v>4.5939999999999994</v>
      </c>
      <c r="M50" s="1">
        <v>5.0669886000000002</v>
      </c>
      <c r="N50" s="1">
        <v>5.4166546999999996</v>
      </c>
      <c r="O50" s="1">
        <v>5.7386540000000004</v>
      </c>
      <c r="P50" s="1">
        <v>5.9863200999999986</v>
      </c>
      <c r="Q50" s="1">
        <v>2143.8037887999999</v>
      </c>
      <c r="R50" s="1">
        <v>2309.3827698</v>
      </c>
      <c r="S50" s="1">
        <v>2317.7507703000001</v>
      </c>
      <c r="T50" s="1">
        <v>2467.3233678456859</v>
      </c>
      <c r="U50" s="1">
        <v>2616.895965391373</v>
      </c>
      <c r="V50" s="1">
        <v>2766.4685629370611</v>
      </c>
      <c r="W50" s="1"/>
      <c r="X50" s="1"/>
      <c r="Y50" s="1"/>
      <c r="Z50" s="1"/>
      <c r="AA50" s="1"/>
      <c r="AB50" s="1">
        <v>11.094373153067281</v>
      </c>
      <c r="AC50" s="1" t="s">
        <v>3</v>
      </c>
      <c r="AD50" s="1"/>
      <c r="AE50" s="1"/>
      <c r="AF50" s="1"/>
      <c r="AG50" s="1"/>
      <c r="AH50" s="1"/>
      <c r="AI50" s="1"/>
      <c r="AJ50" s="1"/>
    </row>
    <row r="51" spans="1:36" x14ac:dyDescent="0.25">
      <c r="A51" s="1" t="s">
        <v>89</v>
      </c>
      <c r="B51" s="1"/>
      <c r="C51" s="1" t="s">
        <v>3</v>
      </c>
      <c r="D51" s="1" t="s">
        <v>3</v>
      </c>
      <c r="E51" s="1" t="s">
        <v>3</v>
      </c>
      <c r="F51" s="1" t="s">
        <v>3</v>
      </c>
      <c r="G51" s="1" t="s">
        <v>3</v>
      </c>
      <c r="H51" s="1" t="s">
        <v>3</v>
      </c>
      <c r="I51" s="1" t="s">
        <v>3</v>
      </c>
      <c r="J51" s="1" t="s">
        <v>3</v>
      </c>
      <c r="K51" s="1" t="s">
        <v>3</v>
      </c>
      <c r="L51" s="1">
        <v>6.798</v>
      </c>
      <c r="M51" s="1">
        <v>14.401988599999999</v>
      </c>
      <c r="N51" s="1">
        <v>15.6226547</v>
      </c>
      <c r="O51" s="1">
        <v>16.531654</v>
      </c>
      <c r="P51" s="1">
        <v>17.244320099999999</v>
      </c>
      <c r="Q51" s="1">
        <v>73.752788800000005</v>
      </c>
      <c r="R51" s="1">
        <v>81.568769799999998</v>
      </c>
      <c r="S51" s="1">
        <v>67.603770300000008</v>
      </c>
      <c r="T51" s="1">
        <v>75.031820086220137</v>
      </c>
      <c r="U51" s="1">
        <v>82.459869872440279</v>
      </c>
      <c r="V51" s="1">
        <v>89.887919658660422</v>
      </c>
      <c r="W51" s="1"/>
      <c r="X51" s="1"/>
      <c r="Y51" s="1"/>
      <c r="Z51" s="1"/>
      <c r="AA51" s="1"/>
      <c r="AB51" s="1">
        <v>10.35597516016842</v>
      </c>
      <c r="AC51" s="1" t="s">
        <v>3</v>
      </c>
      <c r="AD51" s="1"/>
      <c r="AE51" s="1"/>
      <c r="AF51" s="1"/>
      <c r="AG51" s="1"/>
      <c r="AH51" s="1"/>
      <c r="AI51" s="1"/>
      <c r="AJ51" s="1"/>
    </row>
    <row r="52" spans="1:36" x14ac:dyDescent="0.25">
      <c r="A52" s="1" t="s">
        <v>90</v>
      </c>
      <c r="B52" s="1"/>
      <c r="C52" s="1" t="s">
        <v>3</v>
      </c>
      <c r="D52" s="1" t="s">
        <v>3</v>
      </c>
      <c r="E52" s="1" t="s">
        <v>3</v>
      </c>
      <c r="F52" s="1" t="s">
        <v>3</v>
      </c>
      <c r="G52" s="1" t="s">
        <v>3</v>
      </c>
      <c r="H52" s="1" t="s">
        <v>3</v>
      </c>
      <c r="I52" s="1" t="s">
        <v>3</v>
      </c>
      <c r="J52" s="1" t="s">
        <v>3</v>
      </c>
      <c r="K52" s="1" t="s">
        <v>3</v>
      </c>
      <c r="L52" s="1">
        <v>367.03017010000002</v>
      </c>
      <c r="M52" s="1">
        <v>332.0407917</v>
      </c>
      <c r="N52" s="1">
        <v>323.25152189999989</v>
      </c>
      <c r="O52" s="1">
        <v>394.80637819999998</v>
      </c>
      <c r="P52" s="1">
        <v>387.08418860000012</v>
      </c>
      <c r="Q52" s="1">
        <v>500.25213600000001</v>
      </c>
      <c r="R52" s="1">
        <v>600.06795179999995</v>
      </c>
      <c r="S52" s="1">
        <v>570.37898719999998</v>
      </c>
      <c r="T52" s="1">
        <v>548.58046844632827</v>
      </c>
      <c r="U52" s="1">
        <v>542.27242256342367</v>
      </c>
      <c r="V52" s="1">
        <v>536.59331012612847</v>
      </c>
      <c r="W52" s="1"/>
      <c r="X52" s="1"/>
      <c r="Y52" s="1"/>
      <c r="Z52" s="1"/>
      <c r="AA52" s="1"/>
      <c r="AB52" s="1">
        <v>10.780196531335481</v>
      </c>
      <c r="AC52" s="1" t="s">
        <v>3</v>
      </c>
      <c r="AD52" s="1"/>
      <c r="AE52" s="1"/>
      <c r="AF52" s="1"/>
      <c r="AG52" s="1"/>
      <c r="AH52" s="1"/>
      <c r="AI52" s="1"/>
      <c r="AJ52" s="1"/>
    </row>
    <row r="53" spans="1:36" x14ac:dyDescent="0.25">
      <c r="A53" s="1" t="s">
        <v>91</v>
      </c>
      <c r="B53" s="1"/>
      <c r="C53" s="1" t="s">
        <v>3</v>
      </c>
      <c r="D53" s="1" t="s">
        <v>3</v>
      </c>
      <c r="E53" s="1" t="s">
        <v>3</v>
      </c>
      <c r="F53" s="1" t="s">
        <v>3</v>
      </c>
      <c r="G53" s="1" t="s">
        <v>3</v>
      </c>
      <c r="H53" s="1" t="s">
        <v>3</v>
      </c>
      <c r="I53" s="1" t="s">
        <v>3</v>
      </c>
      <c r="J53" s="1" t="s">
        <v>3</v>
      </c>
      <c r="K53" s="1" t="s">
        <v>3</v>
      </c>
      <c r="L53" s="1">
        <v>5.6482414999999992</v>
      </c>
      <c r="M53" s="1">
        <v>4.3496427000000004</v>
      </c>
      <c r="N53" s="1">
        <v>4.4442528000000001</v>
      </c>
      <c r="O53" s="1">
        <v>5.3076348000000007</v>
      </c>
      <c r="P53" s="1">
        <v>5.7176649999999993</v>
      </c>
      <c r="Q53" s="1">
        <v>12.504576</v>
      </c>
      <c r="R53" s="1">
        <v>12.555776</v>
      </c>
      <c r="S53" s="1">
        <v>12.468495900000001</v>
      </c>
      <c r="T53" s="1">
        <v>9.9262792590225519</v>
      </c>
      <c r="U53" s="1">
        <v>7.5494253763456678</v>
      </c>
      <c r="V53" s="1">
        <v>5.2687953913478403</v>
      </c>
      <c r="W53" s="1"/>
      <c r="X53" s="1"/>
      <c r="Y53" s="1"/>
      <c r="Z53" s="1"/>
      <c r="AA53" s="1"/>
      <c r="AB53" s="1">
        <v>10.30225824249843</v>
      </c>
      <c r="AC53" s="1" t="s">
        <v>3</v>
      </c>
      <c r="AD53" s="1"/>
      <c r="AE53" s="1"/>
      <c r="AF53" s="1"/>
      <c r="AG53" s="1"/>
      <c r="AH53" s="1"/>
      <c r="AI53" s="1"/>
      <c r="AJ53" s="1"/>
    </row>
    <row r="54" spans="1:3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25">
      <c r="A55" s="1" t="s">
        <v>23</v>
      </c>
      <c r="B55" s="1" t="s">
        <v>1</v>
      </c>
      <c r="C55" s="1">
        <v>1995</v>
      </c>
      <c r="D55" s="1">
        <v>1996</v>
      </c>
      <c r="E55" s="1">
        <v>1997</v>
      </c>
      <c r="F55" s="1">
        <v>1998</v>
      </c>
      <c r="G55" s="1">
        <v>1999</v>
      </c>
      <c r="H55" s="1">
        <v>2000</v>
      </c>
      <c r="I55" s="1">
        <v>2001</v>
      </c>
      <c r="J55" s="1">
        <v>2002</v>
      </c>
      <c r="K55" s="1">
        <v>2003</v>
      </c>
      <c r="L55" s="1">
        <v>2004</v>
      </c>
      <c r="M55" s="1">
        <v>2005</v>
      </c>
      <c r="N55" s="1">
        <v>2006</v>
      </c>
      <c r="O55" s="1">
        <v>2007</v>
      </c>
      <c r="P55" s="1">
        <v>2008</v>
      </c>
      <c r="Q55" s="1">
        <v>2009</v>
      </c>
      <c r="R55" s="1">
        <v>2010</v>
      </c>
      <c r="S55" s="1">
        <v>2011</v>
      </c>
      <c r="T55" s="1">
        <v>2012</v>
      </c>
      <c r="U55" s="1">
        <v>2013</v>
      </c>
      <c r="V55" s="1">
        <v>2014</v>
      </c>
      <c r="W55" s="1">
        <v>2015</v>
      </c>
      <c r="X55" s="1">
        <v>2016</v>
      </c>
      <c r="Y55" s="1">
        <v>2017</v>
      </c>
      <c r="Z55" s="1">
        <v>2018</v>
      </c>
      <c r="AA55" s="1"/>
      <c r="AB55" s="1" t="s">
        <v>21</v>
      </c>
      <c r="AC55" s="1" t="s">
        <v>24</v>
      </c>
      <c r="AD55" s="1"/>
      <c r="AE55" s="1"/>
      <c r="AF55" s="1"/>
      <c r="AG55" s="1"/>
      <c r="AH55" s="1"/>
      <c r="AI55" s="1"/>
      <c r="AJ55" s="1"/>
    </row>
    <row r="56" spans="1:36" x14ac:dyDescent="0.25">
      <c r="A56" s="1" t="s">
        <v>83</v>
      </c>
      <c r="B56" s="1"/>
      <c r="C56" s="1" t="s">
        <v>3</v>
      </c>
      <c r="D56" s="1" t="s">
        <v>3</v>
      </c>
      <c r="E56" s="1" t="s">
        <v>3</v>
      </c>
      <c r="F56" s="1" t="s">
        <v>3</v>
      </c>
      <c r="G56" s="1" t="s">
        <v>3</v>
      </c>
      <c r="H56" s="1" t="s">
        <v>3</v>
      </c>
      <c r="I56" s="1" t="s">
        <v>3</v>
      </c>
      <c r="J56" s="1" t="s">
        <v>3</v>
      </c>
      <c r="K56" s="1" t="s">
        <v>3</v>
      </c>
      <c r="L56" s="1">
        <v>1750.6759999999999</v>
      </c>
      <c r="M56" s="1">
        <v>1829.056</v>
      </c>
      <c r="N56" s="1">
        <v>1824.0340000000001</v>
      </c>
      <c r="O56" s="1">
        <v>1845.1020000000001</v>
      </c>
      <c r="P56" s="1">
        <v>1952.4369999999999</v>
      </c>
      <c r="Q56" s="1">
        <v>2091.9160000000002</v>
      </c>
      <c r="R56" s="1">
        <v>2133.442</v>
      </c>
      <c r="S56" s="1">
        <v>2227.2240000000002</v>
      </c>
      <c r="T56" s="1">
        <v>2532.961023522766</v>
      </c>
      <c r="U56" s="1">
        <v>2838.6980470455328</v>
      </c>
      <c r="V56" s="1">
        <v>3144.4350705683</v>
      </c>
      <c r="W56" s="1"/>
      <c r="X56" s="1"/>
      <c r="Y56" s="1"/>
      <c r="Z56" s="1"/>
      <c r="AA56" s="1"/>
      <c r="AB56" s="1">
        <v>-9.6601275579377237</v>
      </c>
      <c r="AC56" s="1">
        <v>1.4416655017418829</v>
      </c>
      <c r="AD56" s="1"/>
      <c r="AE56" s="1"/>
      <c r="AF56" s="1"/>
      <c r="AG56" s="1"/>
      <c r="AH56" s="1"/>
      <c r="AI56" s="1"/>
      <c r="AJ56" s="1"/>
    </row>
    <row r="57" spans="1:36" x14ac:dyDescent="0.25">
      <c r="A57" s="1" t="s">
        <v>4</v>
      </c>
      <c r="B57" s="1"/>
      <c r="C57" s="1" t="s">
        <v>3</v>
      </c>
      <c r="D57" s="1" t="s">
        <v>3</v>
      </c>
      <c r="E57" s="1" t="s">
        <v>3</v>
      </c>
      <c r="F57" s="1" t="s">
        <v>3</v>
      </c>
      <c r="G57" s="1" t="s">
        <v>3</v>
      </c>
      <c r="H57" s="1" t="s">
        <v>3</v>
      </c>
      <c r="I57" s="1" t="s">
        <v>3</v>
      </c>
      <c r="J57" s="1" t="s">
        <v>3</v>
      </c>
      <c r="K57" s="1" t="s">
        <v>3</v>
      </c>
      <c r="L57" s="1">
        <v>35482.118124700013</v>
      </c>
      <c r="M57" s="1">
        <v>37670.997052500003</v>
      </c>
      <c r="N57" s="1">
        <v>37846.136187299999</v>
      </c>
      <c r="O57" s="1">
        <v>39495.953983500003</v>
      </c>
      <c r="P57" s="1">
        <v>41968.393538499993</v>
      </c>
      <c r="Q57" s="1">
        <v>42011.371616500001</v>
      </c>
      <c r="R57" s="1">
        <v>43969.530807499999</v>
      </c>
      <c r="S57" s="1">
        <v>45244.4108586</v>
      </c>
      <c r="T57" s="1">
        <v>45989.373832384008</v>
      </c>
      <c r="U57" s="1">
        <v>46830.343957540907</v>
      </c>
      <c r="V57" s="1">
        <v>47631.75367172448</v>
      </c>
      <c r="W57" s="1"/>
      <c r="X57" s="1"/>
      <c r="Y57" s="1"/>
      <c r="Z57" s="1"/>
      <c r="AA57" s="1"/>
      <c r="AB57" s="1">
        <v>-6.6914808446927667</v>
      </c>
      <c r="AC57" s="1" t="s">
        <v>3</v>
      </c>
      <c r="AD57" s="1"/>
      <c r="AE57" s="1"/>
      <c r="AF57" s="1"/>
      <c r="AG57" s="1"/>
      <c r="AH57" s="1"/>
      <c r="AI57" s="1"/>
      <c r="AJ57" s="1"/>
    </row>
    <row r="58" spans="1:36" x14ac:dyDescent="0.25">
      <c r="A58" s="1" t="s">
        <v>5</v>
      </c>
      <c r="B58" s="1"/>
      <c r="C58" s="1" t="s">
        <v>3</v>
      </c>
      <c r="D58" s="1" t="s">
        <v>3</v>
      </c>
      <c r="E58" s="1" t="s">
        <v>3</v>
      </c>
      <c r="F58" s="1" t="s">
        <v>3</v>
      </c>
      <c r="G58" s="1" t="s">
        <v>3</v>
      </c>
      <c r="H58" s="1" t="s">
        <v>3</v>
      </c>
      <c r="I58" s="1" t="s">
        <v>3</v>
      </c>
      <c r="J58" s="1" t="s">
        <v>3</v>
      </c>
      <c r="K58" s="1" t="s">
        <v>3</v>
      </c>
      <c r="L58" s="1">
        <v>235.387</v>
      </c>
      <c r="M58" s="1">
        <v>223.83500000000001</v>
      </c>
      <c r="N58" s="1">
        <v>233.28100000000001</v>
      </c>
      <c r="O58" s="1">
        <v>259.92700000000002</v>
      </c>
      <c r="P58" s="1">
        <v>267.60399999999998</v>
      </c>
      <c r="Q58" s="1">
        <v>112.136</v>
      </c>
      <c r="R58" s="1">
        <v>107.08499999999999</v>
      </c>
      <c r="S58" s="1">
        <v>117.399</v>
      </c>
      <c r="T58" s="1">
        <v>136.98378199303329</v>
      </c>
      <c r="U58" s="1">
        <v>156.56856398606669</v>
      </c>
      <c r="V58" s="1">
        <v>176.15334597910001</v>
      </c>
      <c r="W58" s="1"/>
      <c r="X58" s="1"/>
      <c r="Y58" s="1"/>
      <c r="Z58" s="1"/>
      <c r="AA58" s="1"/>
      <c r="AB58" s="1">
        <v>-12.175472748556381</v>
      </c>
      <c r="AC58" s="1" t="s">
        <v>3</v>
      </c>
      <c r="AD58" s="1"/>
      <c r="AE58" s="1"/>
      <c r="AF58" s="1"/>
      <c r="AG58" s="1"/>
      <c r="AH58" s="1"/>
      <c r="AI58" s="1"/>
      <c r="AJ58" s="1"/>
    </row>
    <row r="59" spans="1:36" x14ac:dyDescent="0.25">
      <c r="A59" s="1" t="s">
        <v>6</v>
      </c>
      <c r="B59" s="1"/>
      <c r="C59" s="1" t="s">
        <v>3</v>
      </c>
      <c r="D59" s="1" t="s">
        <v>3</v>
      </c>
      <c r="E59" s="1" t="s">
        <v>3</v>
      </c>
      <c r="F59" s="1" t="s">
        <v>3</v>
      </c>
      <c r="G59" s="1" t="s">
        <v>3</v>
      </c>
      <c r="H59" s="1" t="s">
        <v>3</v>
      </c>
      <c r="I59" s="1" t="s">
        <v>3</v>
      </c>
      <c r="J59" s="1" t="s">
        <v>3</v>
      </c>
      <c r="K59" s="1" t="s">
        <v>3</v>
      </c>
      <c r="L59" s="1">
        <v>3824.2069999999999</v>
      </c>
      <c r="M59" s="1">
        <v>3958.6019999999999</v>
      </c>
      <c r="N59" s="1">
        <v>3964.8760000000002</v>
      </c>
      <c r="O59" s="1">
        <v>4271.0060000000003</v>
      </c>
      <c r="P59" s="1">
        <v>4560.6530000000002</v>
      </c>
      <c r="Q59" s="1">
        <v>4745.8429999999998</v>
      </c>
      <c r="R59" s="1">
        <v>4605.8069999999998</v>
      </c>
      <c r="S59" s="1">
        <v>4896.3190000000004</v>
      </c>
      <c r="T59" s="1">
        <v>4868.9056271408008</v>
      </c>
      <c r="U59" s="1">
        <v>4841.4922542816003</v>
      </c>
      <c r="V59" s="1">
        <v>4814.0788814224006</v>
      </c>
      <c r="W59" s="1"/>
      <c r="X59" s="1"/>
      <c r="Y59" s="1"/>
      <c r="Z59" s="1"/>
      <c r="AA59" s="1"/>
      <c r="AB59" s="1">
        <v>-8.9321882624852158</v>
      </c>
      <c r="AC59" s="1" t="s">
        <v>3</v>
      </c>
      <c r="AD59" s="1"/>
      <c r="AE59" s="1"/>
      <c r="AF59" s="1"/>
      <c r="AG59" s="1"/>
      <c r="AH59" s="1"/>
      <c r="AI59" s="1"/>
      <c r="AJ59" s="1"/>
    </row>
    <row r="60" spans="1:36" x14ac:dyDescent="0.25">
      <c r="A60" s="1" t="s">
        <v>7</v>
      </c>
      <c r="B60" s="1"/>
      <c r="C60" s="1" t="s">
        <v>3</v>
      </c>
      <c r="D60" s="1" t="s">
        <v>3</v>
      </c>
      <c r="E60" s="1" t="s">
        <v>3</v>
      </c>
      <c r="F60" s="1" t="s">
        <v>3</v>
      </c>
      <c r="G60" s="1" t="s">
        <v>3</v>
      </c>
      <c r="H60" s="1" t="s">
        <v>3</v>
      </c>
      <c r="I60" s="1" t="s">
        <v>3</v>
      </c>
      <c r="J60" s="1" t="s">
        <v>3</v>
      </c>
      <c r="K60" s="1" t="s">
        <v>3</v>
      </c>
      <c r="L60" s="1">
        <v>4.6520000000000001</v>
      </c>
      <c r="M60" s="1">
        <v>8.3870000000000005</v>
      </c>
      <c r="N60" s="1">
        <v>9.66</v>
      </c>
      <c r="O60" s="1">
        <v>11.473000000000001</v>
      </c>
      <c r="P60" s="1">
        <v>13.834</v>
      </c>
      <c r="Q60" s="1">
        <v>77.349000000000004</v>
      </c>
      <c r="R60" s="1">
        <v>85.647999999999996</v>
      </c>
      <c r="S60" s="1">
        <v>89.287999999999997</v>
      </c>
      <c r="T60" s="1">
        <v>84.3265085046</v>
      </c>
      <c r="U60" s="1">
        <v>79.365017009200002</v>
      </c>
      <c r="V60" s="1">
        <v>74.403525513800005</v>
      </c>
      <c r="W60" s="1"/>
      <c r="X60" s="1"/>
      <c r="Y60" s="1"/>
      <c r="Z60" s="1"/>
      <c r="AA60" s="1"/>
      <c r="AB60" s="1">
        <v>-13.93639281304992</v>
      </c>
      <c r="AC60" s="1" t="s">
        <v>3</v>
      </c>
      <c r="AD60" s="1"/>
      <c r="AE60" s="1"/>
      <c r="AF60" s="1"/>
      <c r="AG60" s="1"/>
      <c r="AH60" s="1"/>
      <c r="AI60" s="1"/>
      <c r="AJ60" s="1"/>
    </row>
    <row r="61" spans="1:36" x14ac:dyDescent="0.25">
      <c r="A61" s="1" t="s">
        <v>84</v>
      </c>
      <c r="B61" s="1"/>
      <c r="C61" s="1" t="s">
        <v>3</v>
      </c>
      <c r="D61" s="1" t="s">
        <v>3</v>
      </c>
      <c r="E61" s="1" t="s">
        <v>3</v>
      </c>
      <c r="F61" s="1" t="s">
        <v>3</v>
      </c>
      <c r="G61" s="1" t="s">
        <v>3</v>
      </c>
      <c r="H61" s="1" t="s">
        <v>3</v>
      </c>
      <c r="I61" s="1" t="s">
        <v>3</v>
      </c>
      <c r="J61" s="1" t="s">
        <v>3</v>
      </c>
      <c r="K61" s="1" t="s">
        <v>3</v>
      </c>
      <c r="L61" s="1">
        <v>4910.8677724333338</v>
      </c>
      <c r="M61" s="1">
        <v>5447.0008755333329</v>
      </c>
      <c r="N61" s="1">
        <v>5513.0629982</v>
      </c>
      <c r="O61" s="1">
        <v>5207.6329465999997</v>
      </c>
      <c r="P61" s="1">
        <v>6230.8601165333348</v>
      </c>
      <c r="Q61" s="1">
        <v>5506.0488071</v>
      </c>
      <c r="R61" s="1">
        <v>4952.2289205999996</v>
      </c>
      <c r="S61" s="1">
        <v>5726.4825321999997</v>
      </c>
      <c r="T61" s="1">
        <v>6007.0472923761763</v>
      </c>
      <c r="U61" s="1">
        <v>6258.0008227329172</v>
      </c>
      <c r="V61" s="1">
        <v>6610.3318846907487</v>
      </c>
      <c r="W61" s="1"/>
      <c r="X61" s="1"/>
      <c r="Y61" s="1"/>
      <c r="Z61" s="1"/>
      <c r="AA61" s="1"/>
      <c r="AB61" s="1">
        <v>-8.6984836229817279</v>
      </c>
      <c r="AC61" s="1" t="s">
        <v>3</v>
      </c>
      <c r="AD61" s="1"/>
      <c r="AE61" s="1"/>
      <c r="AF61" s="1"/>
      <c r="AG61" s="1"/>
      <c r="AH61" s="1"/>
      <c r="AI61" s="1"/>
      <c r="AJ61" s="1"/>
    </row>
    <row r="62" spans="1:36" x14ac:dyDescent="0.25">
      <c r="A62" s="1" t="s">
        <v>85</v>
      </c>
      <c r="B62" s="1"/>
      <c r="C62" s="1" t="s">
        <v>3</v>
      </c>
      <c r="D62" s="1" t="s">
        <v>3</v>
      </c>
      <c r="E62" s="1" t="s">
        <v>3</v>
      </c>
      <c r="F62" s="1" t="s">
        <v>3</v>
      </c>
      <c r="G62" s="1" t="s">
        <v>3</v>
      </c>
      <c r="H62" s="1" t="s">
        <v>3</v>
      </c>
      <c r="I62" s="1" t="s">
        <v>3</v>
      </c>
      <c r="J62" s="1" t="s">
        <v>3</v>
      </c>
      <c r="K62" s="1" t="s">
        <v>3</v>
      </c>
      <c r="L62" s="1">
        <v>5357.8138307999998</v>
      </c>
      <c r="M62" s="1">
        <v>6597.6461760000002</v>
      </c>
      <c r="N62" s="1">
        <v>6441.3007925999991</v>
      </c>
      <c r="O62" s="1">
        <v>6839.5757009999998</v>
      </c>
      <c r="P62" s="1">
        <v>7025.2481164000001</v>
      </c>
      <c r="Q62" s="1">
        <v>8546.6416934999997</v>
      </c>
      <c r="R62" s="1">
        <v>9592.1764822000005</v>
      </c>
      <c r="S62" s="1">
        <v>9081.780034999998</v>
      </c>
      <c r="T62" s="1">
        <v>8951.7724638791333</v>
      </c>
      <c r="U62" s="1">
        <v>8816.2709655112103</v>
      </c>
      <c r="V62" s="1">
        <v>8653.4766080335794</v>
      </c>
      <c r="W62" s="1"/>
      <c r="X62" s="1"/>
      <c r="Y62" s="1"/>
      <c r="Z62" s="1"/>
      <c r="AA62" s="1"/>
      <c r="AB62" s="1">
        <v>-8.389400587561628</v>
      </c>
      <c r="AC62" s="1" t="s">
        <v>3</v>
      </c>
      <c r="AD62" s="1"/>
      <c r="AE62" s="1"/>
      <c r="AF62" s="1"/>
      <c r="AG62" s="1"/>
      <c r="AH62" s="1"/>
      <c r="AI62" s="1"/>
      <c r="AJ62" s="1"/>
    </row>
    <row r="63" spans="1:36" x14ac:dyDescent="0.25">
      <c r="A63" s="1" t="s">
        <v>86</v>
      </c>
      <c r="B63" s="1"/>
      <c r="C63" s="1" t="s">
        <v>3</v>
      </c>
      <c r="D63" s="1" t="s">
        <v>3</v>
      </c>
      <c r="E63" s="1" t="s">
        <v>3</v>
      </c>
      <c r="F63" s="1" t="s">
        <v>3</v>
      </c>
      <c r="G63" s="1" t="s">
        <v>3</v>
      </c>
      <c r="H63" s="1" t="s">
        <v>3</v>
      </c>
      <c r="I63" s="1" t="s">
        <v>3</v>
      </c>
      <c r="J63" s="1" t="s">
        <v>3</v>
      </c>
      <c r="K63" s="1" t="s">
        <v>3</v>
      </c>
      <c r="L63" s="1">
        <v>15463.7482009</v>
      </c>
      <c r="M63" s="1">
        <v>17230.147313400001</v>
      </c>
      <c r="N63" s="1">
        <v>17098.914460200001</v>
      </c>
      <c r="O63" s="1">
        <v>18873.417172400001</v>
      </c>
      <c r="P63" s="1">
        <v>18871.797557999998</v>
      </c>
      <c r="Q63" s="1">
        <v>17385.081337799998</v>
      </c>
      <c r="R63" s="1">
        <v>18426.353958</v>
      </c>
      <c r="S63" s="1">
        <v>18534.9745</v>
      </c>
      <c r="T63" s="1">
        <v>19216.251226482669</v>
      </c>
      <c r="U63" s="1">
        <v>19953.56894682032</v>
      </c>
      <c r="V63" s="1">
        <v>20574.91943355542</v>
      </c>
      <c r="W63" s="1"/>
      <c r="X63" s="1"/>
      <c r="Y63" s="1"/>
      <c r="Z63" s="1"/>
      <c r="AA63" s="1"/>
      <c r="AB63" s="1">
        <v>-7.5237202017676417</v>
      </c>
      <c r="AC63" s="1" t="s">
        <v>3</v>
      </c>
      <c r="AD63" s="1"/>
      <c r="AE63" s="1"/>
      <c r="AF63" s="1"/>
      <c r="AG63" s="1"/>
      <c r="AH63" s="1"/>
      <c r="AI63" s="1"/>
      <c r="AJ63" s="1"/>
    </row>
    <row r="64" spans="1:36" x14ac:dyDescent="0.25">
      <c r="A64" s="1" t="s">
        <v>87</v>
      </c>
      <c r="B64" s="1"/>
      <c r="C64" s="1" t="s">
        <v>3</v>
      </c>
      <c r="D64" s="1" t="s">
        <v>3</v>
      </c>
      <c r="E64" s="1" t="s">
        <v>3</v>
      </c>
      <c r="F64" s="1" t="s">
        <v>3</v>
      </c>
      <c r="G64" s="1" t="s">
        <v>3</v>
      </c>
      <c r="H64" s="1" t="s">
        <v>3</v>
      </c>
      <c r="I64" s="1" t="s">
        <v>3</v>
      </c>
      <c r="J64" s="1" t="s">
        <v>3</v>
      </c>
      <c r="K64" s="1" t="s">
        <v>3</v>
      </c>
      <c r="L64" s="1">
        <v>9293.9670000000006</v>
      </c>
      <c r="M64" s="1">
        <v>10443.01</v>
      </c>
      <c r="N64" s="1">
        <v>10240.415999999999</v>
      </c>
      <c r="O64" s="1">
        <v>10700.36</v>
      </c>
      <c r="P64" s="1">
        <v>11383.611000000001</v>
      </c>
      <c r="Q64" s="1">
        <v>10826.227999999999</v>
      </c>
      <c r="R64" s="1">
        <v>11403.485000000001</v>
      </c>
      <c r="S64" s="1">
        <v>11915.625</v>
      </c>
      <c r="T64" s="1">
        <v>12501.086316063331</v>
      </c>
      <c r="U64" s="1">
        <v>13086.547632126671</v>
      </c>
      <c r="V64" s="1">
        <v>13672.00894819</v>
      </c>
      <c r="W64" s="1"/>
      <c r="X64" s="1"/>
      <c r="Y64" s="1"/>
      <c r="Z64" s="1"/>
      <c r="AA64" s="1"/>
      <c r="AB64" s="1">
        <v>-8.0011114033346136</v>
      </c>
      <c r="AC64" s="1" t="s">
        <v>3</v>
      </c>
      <c r="AD64" s="1"/>
      <c r="AE64" s="1"/>
      <c r="AF64" s="1"/>
      <c r="AG64" s="1"/>
      <c r="AH64" s="1"/>
      <c r="AI64" s="1"/>
      <c r="AJ64" s="1"/>
    </row>
    <row r="65" spans="1:36" x14ac:dyDescent="0.25">
      <c r="A65" s="1" t="s">
        <v>12</v>
      </c>
      <c r="B65" s="1"/>
      <c r="C65" s="1" t="s">
        <v>3</v>
      </c>
      <c r="D65" s="1" t="s">
        <v>3</v>
      </c>
      <c r="E65" s="1" t="s">
        <v>3</v>
      </c>
      <c r="F65" s="1" t="s">
        <v>3</v>
      </c>
      <c r="G65" s="1" t="s">
        <v>3</v>
      </c>
      <c r="H65" s="1" t="s">
        <v>3</v>
      </c>
      <c r="I65" s="1" t="s">
        <v>3</v>
      </c>
      <c r="J65" s="1" t="s">
        <v>3</v>
      </c>
      <c r="K65" s="1" t="s">
        <v>3</v>
      </c>
      <c r="L65" s="1">
        <v>2877.6456512</v>
      </c>
      <c r="M65" s="1">
        <v>3490.3121022999999</v>
      </c>
      <c r="N65" s="1">
        <v>3776.0381200000002</v>
      </c>
      <c r="O65" s="1">
        <v>4064.0813599999992</v>
      </c>
      <c r="P65" s="1">
        <v>4353.3457190999998</v>
      </c>
      <c r="Q65" s="1">
        <v>3829.5949520999998</v>
      </c>
      <c r="R65" s="1">
        <v>4159.0121024</v>
      </c>
      <c r="S65" s="1">
        <v>4531.8128974999991</v>
      </c>
      <c r="T65" s="1">
        <v>4871.3771894784222</v>
      </c>
      <c r="U65" s="1">
        <v>5169.6660869028447</v>
      </c>
      <c r="V65" s="1">
        <v>5460.2356364522666</v>
      </c>
      <c r="W65" s="1"/>
      <c r="X65" s="1"/>
      <c r="Y65" s="1"/>
      <c r="Z65" s="1"/>
      <c r="AA65" s="1"/>
      <c r="AB65" s="1">
        <v>-9.0010185034028165</v>
      </c>
      <c r="AC65" s="1" t="s">
        <v>3</v>
      </c>
      <c r="AD65" s="1"/>
      <c r="AE65" s="1"/>
      <c r="AF65" s="1"/>
      <c r="AG65" s="1"/>
      <c r="AH65" s="1"/>
      <c r="AI65" s="1"/>
      <c r="AJ65" s="1"/>
    </row>
    <row r="66" spans="1:36" x14ac:dyDescent="0.25">
      <c r="A66" s="1" t="s">
        <v>88</v>
      </c>
      <c r="B66" s="1"/>
      <c r="C66" s="1" t="s">
        <v>3</v>
      </c>
      <c r="D66" s="1" t="s">
        <v>3</v>
      </c>
      <c r="E66" s="1" t="s">
        <v>3</v>
      </c>
      <c r="F66" s="1" t="s">
        <v>3</v>
      </c>
      <c r="G66" s="1" t="s">
        <v>3</v>
      </c>
      <c r="H66" s="1" t="s">
        <v>3</v>
      </c>
      <c r="I66" s="1" t="s">
        <v>3</v>
      </c>
      <c r="J66" s="1" t="s">
        <v>3</v>
      </c>
      <c r="K66" s="1" t="s">
        <v>3</v>
      </c>
      <c r="L66" s="1">
        <v>2429.2971824000001</v>
      </c>
      <c r="M66" s="1">
        <v>2699.8877714999999</v>
      </c>
      <c r="N66" s="1">
        <v>2652.2980642000002</v>
      </c>
      <c r="O66" s="1">
        <v>2759.930980099999</v>
      </c>
      <c r="P66" s="1">
        <v>2994.6617759000001</v>
      </c>
      <c r="Q66" s="1">
        <v>3144.936729399999</v>
      </c>
      <c r="R66" s="1">
        <v>3176.6220036</v>
      </c>
      <c r="S66" s="1">
        <v>3239.5353992999999</v>
      </c>
      <c r="T66" s="1">
        <v>3363.6793668179589</v>
      </c>
      <c r="U66" s="1">
        <v>3304.9964426160091</v>
      </c>
      <c r="V66" s="1">
        <v>3264.65294988814</v>
      </c>
      <c r="W66" s="1"/>
      <c r="X66" s="1"/>
      <c r="Y66" s="1"/>
      <c r="Z66" s="1"/>
      <c r="AA66" s="1"/>
      <c r="AB66" s="1">
        <v>-9.3350789420935296</v>
      </c>
      <c r="AC66" s="1" t="s">
        <v>3</v>
      </c>
      <c r="AD66" s="1"/>
      <c r="AE66" s="1"/>
      <c r="AF66" s="1"/>
      <c r="AG66" s="1"/>
      <c r="AH66" s="1"/>
      <c r="AI66" s="1"/>
      <c r="AJ66" s="1"/>
    </row>
    <row r="67" spans="1:36" x14ac:dyDescent="0.25">
      <c r="A67" s="1" t="s">
        <v>14</v>
      </c>
      <c r="B67" s="1"/>
      <c r="C67" s="1" t="s">
        <v>3</v>
      </c>
      <c r="D67" s="1" t="s">
        <v>3</v>
      </c>
      <c r="E67" s="1" t="s">
        <v>3</v>
      </c>
      <c r="F67" s="1" t="s">
        <v>3</v>
      </c>
      <c r="G67" s="1" t="s">
        <v>3</v>
      </c>
      <c r="H67" s="1" t="s">
        <v>3</v>
      </c>
      <c r="I67" s="1" t="s">
        <v>3</v>
      </c>
      <c r="J67" s="1" t="s">
        <v>3</v>
      </c>
      <c r="K67" s="1" t="s">
        <v>3</v>
      </c>
      <c r="L67" s="1">
        <v>41219.850213433332</v>
      </c>
      <c r="M67" s="1">
        <v>45679.35342496667</v>
      </c>
      <c r="N67" s="1">
        <v>45738.644212500003</v>
      </c>
      <c r="O67" s="1">
        <v>48644.690838199997</v>
      </c>
      <c r="P67" s="1">
        <v>50848.383968566668</v>
      </c>
      <c r="Q67" s="1">
        <v>49649.559613999991</v>
      </c>
      <c r="R67" s="1">
        <v>52007.084268999999</v>
      </c>
      <c r="S67" s="1">
        <v>53872.432903800007</v>
      </c>
      <c r="T67" s="1">
        <v>56392.873289433373</v>
      </c>
      <c r="U67" s="1">
        <v>58913.313675066733</v>
      </c>
      <c r="V67" s="1">
        <v>61433.754060700092</v>
      </c>
      <c r="W67" s="1"/>
      <c r="X67" s="1"/>
      <c r="Y67" s="1"/>
      <c r="Z67" s="1"/>
      <c r="AA67" s="1"/>
      <c r="AB67" s="1">
        <v>-6.4978683389050431</v>
      </c>
      <c r="AC67" s="1" t="s">
        <v>3</v>
      </c>
      <c r="AD67" s="1"/>
      <c r="AE67" s="1"/>
      <c r="AF67" s="1"/>
      <c r="AG67" s="1"/>
      <c r="AH67" s="1"/>
      <c r="AI67" s="1"/>
      <c r="AJ67" s="1"/>
    </row>
    <row r="68" spans="1:36" x14ac:dyDescent="0.25">
      <c r="A68" s="1" t="s">
        <v>15</v>
      </c>
      <c r="B68" s="1"/>
      <c r="C68" s="1" t="s">
        <v>3</v>
      </c>
      <c r="D68" s="1" t="s">
        <v>3</v>
      </c>
      <c r="E68" s="1" t="s">
        <v>3</v>
      </c>
      <c r="F68" s="1" t="s">
        <v>3</v>
      </c>
      <c r="G68" s="1" t="s">
        <v>3</v>
      </c>
      <c r="H68" s="1" t="s">
        <v>3</v>
      </c>
      <c r="I68" s="1" t="s">
        <v>3</v>
      </c>
      <c r="J68" s="1" t="s">
        <v>3</v>
      </c>
      <c r="K68" s="1" t="s">
        <v>3</v>
      </c>
      <c r="L68" s="1">
        <v>1837.857094633333</v>
      </c>
      <c r="M68" s="1">
        <v>2065.829188066667</v>
      </c>
      <c r="N68" s="1">
        <v>2061.2513603000002</v>
      </c>
      <c r="O68" s="1">
        <v>2197.2076846</v>
      </c>
      <c r="P68" s="1">
        <v>2327.909297766666</v>
      </c>
      <c r="Q68" s="1">
        <v>2446.4490093999998</v>
      </c>
      <c r="R68" s="1">
        <v>2624.8970822000001</v>
      </c>
      <c r="S68" s="1">
        <v>2814.2550670000001</v>
      </c>
      <c r="T68" s="1">
        <v>2934.2567577643772</v>
      </c>
      <c r="U68" s="1">
        <v>3054.2584485287539</v>
      </c>
      <c r="V68" s="1">
        <v>3174.2601392931319</v>
      </c>
      <c r="W68" s="1"/>
      <c r="X68" s="1"/>
      <c r="Y68" s="1"/>
      <c r="Z68" s="1"/>
      <c r="AA68" s="1"/>
      <c r="AB68" s="1">
        <v>-9.5264331617762927</v>
      </c>
      <c r="AC68" s="1" t="s">
        <v>3</v>
      </c>
      <c r="AD68" s="1"/>
      <c r="AE68" s="1"/>
      <c r="AF68" s="1"/>
      <c r="AG68" s="1"/>
      <c r="AH68" s="1"/>
      <c r="AI68" s="1"/>
      <c r="AJ68" s="1"/>
    </row>
    <row r="69" spans="1:36" x14ac:dyDescent="0.25">
      <c r="A69" s="1" t="s">
        <v>89</v>
      </c>
      <c r="B69" s="1"/>
      <c r="C69" s="1" t="s">
        <v>3</v>
      </c>
      <c r="D69" s="1" t="s">
        <v>3</v>
      </c>
      <c r="E69" s="1" t="s">
        <v>3</v>
      </c>
      <c r="F69" s="1" t="s">
        <v>3</v>
      </c>
      <c r="G69" s="1" t="s">
        <v>3</v>
      </c>
      <c r="H69" s="1" t="s">
        <v>3</v>
      </c>
      <c r="I69" s="1" t="s">
        <v>3</v>
      </c>
      <c r="J69" s="1" t="s">
        <v>3</v>
      </c>
      <c r="K69" s="1" t="s">
        <v>3</v>
      </c>
      <c r="L69" s="1">
        <v>4657.6167612999998</v>
      </c>
      <c r="M69" s="1">
        <v>5255.3325213999997</v>
      </c>
      <c r="N69" s="1">
        <v>5253.2153602999997</v>
      </c>
      <c r="O69" s="1">
        <v>5635.3226845999998</v>
      </c>
      <c r="P69" s="1">
        <v>5980.3526310999996</v>
      </c>
      <c r="Q69" s="1">
        <v>5726.0470094000002</v>
      </c>
      <c r="R69" s="1">
        <v>6156.3420821999998</v>
      </c>
      <c r="S69" s="1">
        <v>6507.5330669999994</v>
      </c>
      <c r="T69" s="1">
        <v>6872.6388338307097</v>
      </c>
      <c r="U69" s="1">
        <v>7237.74460066142</v>
      </c>
      <c r="V69" s="1">
        <v>7602.8503674921303</v>
      </c>
      <c r="W69" s="1"/>
      <c r="X69" s="1"/>
      <c r="Y69" s="1"/>
      <c r="Z69" s="1"/>
      <c r="AA69" s="1"/>
      <c r="AB69" s="1">
        <v>-8.6343490201826345</v>
      </c>
      <c r="AC69" s="1" t="s">
        <v>3</v>
      </c>
      <c r="AD69" s="1"/>
      <c r="AE69" s="1"/>
      <c r="AF69" s="1"/>
      <c r="AG69" s="1"/>
      <c r="AH69" s="1"/>
      <c r="AI69" s="1"/>
      <c r="AJ69" s="1"/>
    </row>
    <row r="70" spans="1:36" x14ac:dyDescent="0.25">
      <c r="A70" s="1" t="s">
        <v>90</v>
      </c>
      <c r="B70" s="1"/>
      <c r="C70" s="1" t="s">
        <v>3</v>
      </c>
      <c r="D70" s="1" t="s">
        <v>3</v>
      </c>
      <c r="E70" s="1" t="s">
        <v>3</v>
      </c>
      <c r="F70" s="1" t="s">
        <v>3</v>
      </c>
      <c r="G70" s="1" t="s">
        <v>3</v>
      </c>
      <c r="H70" s="1" t="s">
        <v>3</v>
      </c>
      <c r="I70" s="1" t="s">
        <v>3</v>
      </c>
      <c r="J70" s="1" t="s">
        <v>3</v>
      </c>
      <c r="K70" s="1" t="s">
        <v>3</v>
      </c>
      <c r="L70" s="1">
        <v>9294.5162189333332</v>
      </c>
      <c r="M70" s="1">
        <v>10150.277822233331</v>
      </c>
      <c r="N70" s="1">
        <v>10225.886829700001</v>
      </c>
      <c r="O70" s="1">
        <v>10796.4800268</v>
      </c>
      <c r="P70" s="1">
        <v>11344.002212766671</v>
      </c>
      <c r="Q70" s="1">
        <v>9955.5448094000003</v>
      </c>
      <c r="R70" s="1">
        <v>10573.4822205</v>
      </c>
      <c r="S70" s="1">
        <v>10956.573668000001</v>
      </c>
      <c r="T70" s="1">
        <v>11307.206549763499</v>
      </c>
      <c r="U70" s="1">
        <v>11756.218404171141</v>
      </c>
      <c r="V70" s="1">
        <v>12262.21004281826</v>
      </c>
      <c r="W70" s="1"/>
      <c r="X70" s="1"/>
      <c r="Y70" s="1"/>
      <c r="Z70" s="1"/>
      <c r="AA70" s="1"/>
      <c r="AB70" s="1">
        <v>-8.0542081529857121</v>
      </c>
      <c r="AC70" s="1" t="s">
        <v>3</v>
      </c>
      <c r="AD70" s="1"/>
      <c r="AE70" s="1"/>
      <c r="AF70" s="1"/>
      <c r="AG70" s="1"/>
      <c r="AH70" s="1"/>
      <c r="AI70" s="1"/>
      <c r="AJ70" s="1"/>
    </row>
    <row r="71" spans="1:36" x14ac:dyDescent="0.25">
      <c r="A71" s="1" t="s">
        <v>91</v>
      </c>
      <c r="B71" s="1"/>
      <c r="C71" s="1" t="s">
        <v>3</v>
      </c>
      <c r="D71" s="1" t="s">
        <v>3</v>
      </c>
      <c r="E71" s="1" t="s">
        <v>3</v>
      </c>
      <c r="F71" s="1" t="s">
        <v>3</v>
      </c>
      <c r="G71" s="1" t="s">
        <v>3</v>
      </c>
      <c r="H71" s="1" t="s">
        <v>3</v>
      </c>
      <c r="I71" s="1" t="s">
        <v>3</v>
      </c>
      <c r="J71" s="1" t="s">
        <v>3</v>
      </c>
      <c r="K71" s="1" t="s">
        <v>3</v>
      </c>
      <c r="L71" s="1">
        <v>394.72823316666671</v>
      </c>
      <c r="M71" s="1">
        <v>400.29931629999999</v>
      </c>
      <c r="N71" s="1">
        <v>397.67569559999998</v>
      </c>
      <c r="O71" s="1">
        <v>435.54467599999998</v>
      </c>
      <c r="P71" s="1">
        <v>499.26895866666672</v>
      </c>
      <c r="Q71" s="1">
        <v>522.00744960000009</v>
      </c>
      <c r="R71" s="1">
        <v>547.33731840000007</v>
      </c>
      <c r="S71" s="1">
        <v>563.28427260000001</v>
      </c>
      <c r="T71" s="1">
        <v>559.65924482523837</v>
      </c>
      <c r="U71" s="1">
        <v>564.81454251887988</v>
      </c>
      <c r="V71" s="1">
        <v>583.81294445844469</v>
      </c>
      <c r="W71" s="1"/>
      <c r="X71" s="1"/>
      <c r="Y71" s="1"/>
      <c r="Z71" s="1"/>
      <c r="AA71" s="1"/>
      <c r="AB71" s="1">
        <v>-11.139308311497571</v>
      </c>
      <c r="AC71" s="1" t="s">
        <v>3</v>
      </c>
      <c r="AD71" s="1"/>
      <c r="AE71" s="1"/>
      <c r="AF71" s="1"/>
      <c r="AG71" s="1"/>
      <c r="AH71" s="1"/>
      <c r="AI71" s="1"/>
      <c r="AJ71" s="1"/>
    </row>
    <row r="72" spans="1:3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25">
      <c r="A73" s="1" t="s">
        <v>25</v>
      </c>
      <c r="B73" s="1" t="s">
        <v>1</v>
      </c>
      <c r="C73" s="1">
        <v>1995</v>
      </c>
      <c r="D73" s="1">
        <v>1996</v>
      </c>
      <c r="E73" s="1">
        <v>1997</v>
      </c>
      <c r="F73" s="1">
        <v>1998</v>
      </c>
      <c r="G73" s="1">
        <v>1999</v>
      </c>
      <c r="H73" s="1">
        <v>2000</v>
      </c>
      <c r="I73" s="1">
        <v>2001</v>
      </c>
      <c r="J73" s="1">
        <v>2002</v>
      </c>
      <c r="K73" s="1">
        <v>2003</v>
      </c>
      <c r="L73" s="1">
        <v>2004</v>
      </c>
      <c r="M73" s="1">
        <v>2005</v>
      </c>
      <c r="N73" s="1">
        <v>2006</v>
      </c>
      <c r="O73" s="1">
        <v>2007</v>
      </c>
      <c r="P73" s="1">
        <v>2008</v>
      </c>
      <c r="Q73" s="1">
        <v>2009</v>
      </c>
      <c r="R73" s="1">
        <v>2010</v>
      </c>
      <c r="S73" s="1">
        <v>2011</v>
      </c>
      <c r="T73" s="1">
        <v>2012</v>
      </c>
      <c r="U73" s="1">
        <v>2013</v>
      </c>
      <c r="V73" s="1">
        <v>2014</v>
      </c>
      <c r="W73" s="1">
        <v>2015</v>
      </c>
      <c r="X73" s="1">
        <v>2016</v>
      </c>
      <c r="Y73" s="1">
        <v>2017</v>
      </c>
      <c r="Z73" s="1">
        <v>2018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25">
      <c r="A74" s="1" t="s">
        <v>83</v>
      </c>
      <c r="B74" s="1"/>
      <c r="C74" s="1" t="s">
        <v>3</v>
      </c>
      <c r="D74" s="1" t="s">
        <v>3</v>
      </c>
      <c r="E74" s="1" t="s">
        <v>3</v>
      </c>
      <c r="F74" s="1" t="s">
        <v>3</v>
      </c>
      <c r="G74" s="1" t="s">
        <v>3</v>
      </c>
      <c r="H74" s="1" t="s">
        <v>3</v>
      </c>
      <c r="I74" s="1" t="s">
        <v>3</v>
      </c>
      <c r="J74" s="1" t="s">
        <v>3</v>
      </c>
      <c r="K74" s="1" t="s">
        <v>3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25">
      <c r="A75" s="1" t="s">
        <v>4</v>
      </c>
      <c r="B75" s="1"/>
      <c r="C75" s="1" t="s">
        <v>3</v>
      </c>
      <c r="D75" s="1" t="s">
        <v>3</v>
      </c>
      <c r="E75" s="1" t="s">
        <v>3</v>
      </c>
      <c r="F75" s="1" t="s">
        <v>3</v>
      </c>
      <c r="G75" s="1" t="s">
        <v>3</v>
      </c>
      <c r="H75" s="1" t="s">
        <v>3</v>
      </c>
      <c r="I75" s="1" t="s">
        <v>3</v>
      </c>
      <c r="J75" s="1" t="s">
        <v>3</v>
      </c>
      <c r="K75" s="1" t="s">
        <v>3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25">
      <c r="A76" s="1" t="s">
        <v>5</v>
      </c>
      <c r="B76" s="1"/>
      <c r="C76" s="1" t="s">
        <v>3</v>
      </c>
      <c r="D76" s="1" t="s">
        <v>3</v>
      </c>
      <c r="E76" s="1" t="s">
        <v>3</v>
      </c>
      <c r="F76" s="1" t="s">
        <v>3</v>
      </c>
      <c r="G76" s="1" t="s">
        <v>3</v>
      </c>
      <c r="H76" s="1" t="s">
        <v>3</v>
      </c>
      <c r="I76" s="1" t="s">
        <v>3</v>
      </c>
      <c r="J76" s="1" t="s">
        <v>3</v>
      </c>
      <c r="K76" s="1" t="s">
        <v>3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25">
      <c r="A77" s="1" t="s">
        <v>6</v>
      </c>
      <c r="B77" s="1"/>
      <c r="C77" s="1" t="s">
        <v>3</v>
      </c>
      <c r="D77" s="1" t="s">
        <v>3</v>
      </c>
      <c r="E77" s="1" t="s">
        <v>3</v>
      </c>
      <c r="F77" s="1" t="s">
        <v>3</v>
      </c>
      <c r="G77" s="1" t="s">
        <v>3</v>
      </c>
      <c r="H77" s="1" t="s">
        <v>3</v>
      </c>
      <c r="I77" s="1" t="s">
        <v>3</v>
      </c>
      <c r="J77" s="1" t="s">
        <v>3</v>
      </c>
      <c r="K77" s="1" t="s">
        <v>3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x14ac:dyDescent="0.25">
      <c r="A78" s="1" t="s">
        <v>7</v>
      </c>
      <c r="B78" s="1"/>
      <c r="C78" s="1" t="s">
        <v>3</v>
      </c>
      <c r="D78" s="1" t="s">
        <v>3</v>
      </c>
      <c r="E78" s="1" t="s">
        <v>3</v>
      </c>
      <c r="F78" s="1" t="s">
        <v>3</v>
      </c>
      <c r="G78" s="1" t="s">
        <v>3</v>
      </c>
      <c r="H78" s="1" t="s">
        <v>3</v>
      </c>
      <c r="I78" s="1" t="s">
        <v>3</v>
      </c>
      <c r="J78" s="1" t="s">
        <v>3</v>
      </c>
      <c r="K78" s="1" t="s">
        <v>3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25">
      <c r="A79" s="1" t="s">
        <v>84</v>
      </c>
      <c r="B79" s="1"/>
      <c r="C79" s="1" t="s">
        <v>3</v>
      </c>
      <c r="D79" s="1" t="s">
        <v>3</v>
      </c>
      <c r="E79" s="1" t="s">
        <v>3</v>
      </c>
      <c r="F79" s="1" t="s">
        <v>3</v>
      </c>
      <c r="G79" s="1" t="s">
        <v>3</v>
      </c>
      <c r="H79" s="1" t="s">
        <v>3</v>
      </c>
      <c r="I79" s="1" t="s">
        <v>3</v>
      </c>
      <c r="J79" s="1" t="s">
        <v>3</v>
      </c>
      <c r="K79" s="1" t="s">
        <v>3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25">
      <c r="A80" s="1" t="s">
        <v>85</v>
      </c>
      <c r="B80" s="1"/>
      <c r="C80" s="1" t="s">
        <v>3</v>
      </c>
      <c r="D80" s="1" t="s">
        <v>3</v>
      </c>
      <c r="E80" s="1" t="s">
        <v>3</v>
      </c>
      <c r="F80" s="1" t="s">
        <v>3</v>
      </c>
      <c r="G80" s="1" t="s">
        <v>3</v>
      </c>
      <c r="H80" s="1" t="s">
        <v>3</v>
      </c>
      <c r="I80" s="1" t="s">
        <v>3</v>
      </c>
      <c r="J80" s="1" t="s">
        <v>3</v>
      </c>
      <c r="K80" s="1" t="s">
        <v>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x14ac:dyDescent="0.25">
      <c r="A81" s="1" t="s">
        <v>86</v>
      </c>
      <c r="B81" s="1"/>
      <c r="C81" s="1" t="s">
        <v>3</v>
      </c>
      <c r="D81" s="1" t="s">
        <v>3</v>
      </c>
      <c r="E81" s="1" t="s">
        <v>3</v>
      </c>
      <c r="F81" s="1" t="s">
        <v>3</v>
      </c>
      <c r="G81" s="1" t="s">
        <v>3</v>
      </c>
      <c r="H81" s="1" t="s">
        <v>3</v>
      </c>
      <c r="I81" s="1" t="s">
        <v>3</v>
      </c>
      <c r="J81" s="1" t="s">
        <v>3</v>
      </c>
      <c r="K81" s="1" t="s">
        <v>3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x14ac:dyDescent="0.25">
      <c r="A82" s="1" t="s">
        <v>87</v>
      </c>
      <c r="B82" s="1"/>
      <c r="C82" s="1" t="s">
        <v>3</v>
      </c>
      <c r="D82" s="1" t="s">
        <v>3</v>
      </c>
      <c r="E82" s="1" t="s">
        <v>3</v>
      </c>
      <c r="F82" s="1" t="s">
        <v>3</v>
      </c>
      <c r="G82" s="1" t="s">
        <v>3</v>
      </c>
      <c r="H82" s="1" t="s">
        <v>3</v>
      </c>
      <c r="I82" s="1" t="s">
        <v>3</v>
      </c>
      <c r="J82" s="1" t="s">
        <v>3</v>
      </c>
      <c r="K82" s="1" t="s">
        <v>3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x14ac:dyDescent="0.25">
      <c r="A83" s="1" t="s">
        <v>12</v>
      </c>
      <c r="B83" s="1"/>
      <c r="C83" s="1" t="s">
        <v>3</v>
      </c>
      <c r="D83" s="1" t="s">
        <v>3</v>
      </c>
      <c r="E83" s="1" t="s">
        <v>3</v>
      </c>
      <c r="F83" s="1" t="s">
        <v>3</v>
      </c>
      <c r="G83" s="1" t="s">
        <v>3</v>
      </c>
      <c r="H83" s="1" t="s">
        <v>3</v>
      </c>
      <c r="I83" s="1" t="s">
        <v>3</v>
      </c>
      <c r="J83" s="1" t="s">
        <v>3</v>
      </c>
      <c r="K83" s="1" t="s">
        <v>3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x14ac:dyDescent="0.25">
      <c r="A84" s="1" t="s">
        <v>88</v>
      </c>
      <c r="B84" s="1"/>
      <c r="C84" s="1" t="s">
        <v>3</v>
      </c>
      <c r="D84" s="1" t="s">
        <v>3</v>
      </c>
      <c r="E84" s="1" t="s">
        <v>3</v>
      </c>
      <c r="F84" s="1" t="s">
        <v>3</v>
      </c>
      <c r="G84" s="1" t="s">
        <v>3</v>
      </c>
      <c r="H84" s="1" t="s">
        <v>3</v>
      </c>
      <c r="I84" s="1" t="s">
        <v>3</v>
      </c>
      <c r="J84" s="1" t="s">
        <v>3</v>
      </c>
      <c r="K84" s="1" t="s">
        <v>3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x14ac:dyDescent="0.25">
      <c r="A85" s="1" t="s">
        <v>14</v>
      </c>
      <c r="B85" s="1"/>
      <c r="C85" s="1" t="s">
        <v>3</v>
      </c>
      <c r="D85" s="1" t="s">
        <v>3</v>
      </c>
      <c r="E85" s="1" t="s">
        <v>3</v>
      </c>
      <c r="F85" s="1" t="s">
        <v>3</v>
      </c>
      <c r="G85" s="1" t="s">
        <v>3</v>
      </c>
      <c r="H85" s="1" t="s">
        <v>3</v>
      </c>
      <c r="I85" s="1" t="s">
        <v>3</v>
      </c>
      <c r="J85" s="1" t="s">
        <v>3</v>
      </c>
      <c r="K85" s="1" t="s">
        <v>3</v>
      </c>
      <c r="L85" s="1">
        <v>57490.851000000002</v>
      </c>
      <c r="M85" s="1">
        <v>62440.182999999997</v>
      </c>
      <c r="N85" s="1">
        <v>62657.392999999996</v>
      </c>
      <c r="O85" s="1">
        <v>66002.334000000003</v>
      </c>
      <c r="P85" s="1">
        <v>69088.387000000002</v>
      </c>
      <c r="Q85" s="1">
        <v>46675.932000000001</v>
      </c>
      <c r="R85" s="1">
        <v>49169.74</v>
      </c>
      <c r="S85" s="1">
        <v>50902.968000000001</v>
      </c>
      <c r="T85" s="1">
        <v>50288.226333333332</v>
      </c>
      <c r="U85" s="1">
        <v>49673.484666666664</v>
      </c>
      <c r="V85" s="1">
        <v>49058.742999999988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x14ac:dyDescent="0.25">
      <c r="A86" s="1" t="s">
        <v>15</v>
      </c>
      <c r="B86" s="1"/>
      <c r="C86" s="1" t="s">
        <v>3</v>
      </c>
      <c r="D86" s="1" t="s">
        <v>3</v>
      </c>
      <c r="E86" s="1" t="s">
        <v>3</v>
      </c>
      <c r="F86" s="1" t="s">
        <v>3</v>
      </c>
      <c r="G86" s="1" t="s">
        <v>3</v>
      </c>
      <c r="H86" s="1" t="s">
        <v>3</v>
      </c>
      <c r="I86" s="1" t="s">
        <v>3</v>
      </c>
      <c r="J86" s="1" t="s">
        <v>3</v>
      </c>
      <c r="K86" s="1" t="s">
        <v>3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18040.5017391</v>
      </c>
      <c r="R86" s="1">
        <v>18280.526126299999</v>
      </c>
      <c r="S86" s="1">
        <v>19146.960614200001</v>
      </c>
      <c r="T86" s="1">
        <v>19819.514171433329</v>
      </c>
      <c r="U86" s="1">
        <v>20492.067728666669</v>
      </c>
      <c r="V86" s="1">
        <v>21164.621285900001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x14ac:dyDescent="0.25">
      <c r="A87" s="1" t="s">
        <v>89</v>
      </c>
      <c r="B87" s="1"/>
      <c r="C87" s="1" t="s">
        <v>3</v>
      </c>
      <c r="D87" s="1" t="s">
        <v>3</v>
      </c>
      <c r="E87" s="1" t="s">
        <v>3</v>
      </c>
      <c r="F87" s="1" t="s">
        <v>3</v>
      </c>
      <c r="G87" s="1" t="s">
        <v>3</v>
      </c>
      <c r="H87" s="1" t="s">
        <v>3</v>
      </c>
      <c r="I87" s="1" t="s">
        <v>3</v>
      </c>
      <c r="J87" s="1" t="s">
        <v>3</v>
      </c>
      <c r="K87" s="1" t="s">
        <v>3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16537.747739099999</v>
      </c>
      <c r="R87" s="1">
        <v>16816.415126299999</v>
      </c>
      <c r="S87" s="1">
        <v>17548.249614200002</v>
      </c>
      <c r="T87" s="1">
        <v>19447.722504766669</v>
      </c>
      <c r="U87" s="1">
        <v>21347.195395333329</v>
      </c>
      <c r="V87" s="1">
        <v>23246.668285899999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x14ac:dyDescent="0.25">
      <c r="A88" s="1" t="s">
        <v>90</v>
      </c>
      <c r="B88" s="1"/>
      <c r="C88" s="1" t="s">
        <v>3</v>
      </c>
      <c r="D88" s="1" t="s">
        <v>3</v>
      </c>
      <c r="E88" s="1" t="s">
        <v>3</v>
      </c>
      <c r="F88" s="1" t="s">
        <v>3</v>
      </c>
      <c r="G88" s="1" t="s">
        <v>3</v>
      </c>
      <c r="H88" s="1" t="s">
        <v>3</v>
      </c>
      <c r="I88" s="1" t="s">
        <v>3</v>
      </c>
      <c r="J88" s="1" t="s">
        <v>3</v>
      </c>
      <c r="K88" s="1" t="s">
        <v>3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1779.0977390999999</v>
      </c>
      <c r="R88" s="1">
        <v>1801.8901263</v>
      </c>
      <c r="S88" s="1">
        <v>1943.6636142</v>
      </c>
      <c r="T88" s="1">
        <v>1973.6438381</v>
      </c>
      <c r="U88" s="1">
        <v>2003.6240620000001</v>
      </c>
      <c r="V88" s="1">
        <v>2033.6042858999999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x14ac:dyDescent="0.25">
      <c r="A89" s="1" t="s">
        <v>91</v>
      </c>
      <c r="B89" s="1"/>
      <c r="C89" s="1" t="s">
        <v>3</v>
      </c>
      <c r="D89" s="1" t="s">
        <v>3</v>
      </c>
      <c r="E89" s="1" t="s">
        <v>3</v>
      </c>
      <c r="F89" s="1" t="s">
        <v>3</v>
      </c>
      <c r="G89" s="1" t="s">
        <v>3</v>
      </c>
      <c r="H89" s="1" t="s">
        <v>3</v>
      </c>
      <c r="I89" s="1" t="s">
        <v>3</v>
      </c>
      <c r="J89" s="1" t="s">
        <v>3</v>
      </c>
      <c r="K89" s="1" t="s">
        <v>3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x14ac:dyDescent="0.25">
      <c r="A91" s="1" t="s">
        <v>26</v>
      </c>
      <c r="B91" s="1" t="s">
        <v>1</v>
      </c>
      <c r="C91" s="1">
        <v>1995</v>
      </c>
      <c r="D91" s="1">
        <v>1996</v>
      </c>
      <c r="E91" s="1">
        <v>1997</v>
      </c>
      <c r="F91" s="1">
        <v>1998</v>
      </c>
      <c r="G91" s="1">
        <v>1999</v>
      </c>
      <c r="H91" s="1">
        <v>2000</v>
      </c>
      <c r="I91" s="1">
        <v>2001</v>
      </c>
      <c r="J91" s="1">
        <v>2002</v>
      </c>
      <c r="K91" s="1">
        <v>2003</v>
      </c>
      <c r="L91" s="1">
        <v>2004</v>
      </c>
      <c r="M91" s="1">
        <v>2005</v>
      </c>
      <c r="N91" s="1">
        <v>2006</v>
      </c>
      <c r="O91" s="1">
        <v>2007</v>
      </c>
      <c r="P91" s="1">
        <v>2008</v>
      </c>
      <c r="Q91" s="1">
        <v>2009</v>
      </c>
      <c r="R91" s="1">
        <v>2010</v>
      </c>
      <c r="S91" s="1">
        <v>2011</v>
      </c>
      <c r="T91" s="1">
        <v>2012</v>
      </c>
      <c r="U91" s="1">
        <v>2013</v>
      </c>
      <c r="V91" s="1">
        <v>2014</v>
      </c>
      <c r="W91" s="1">
        <v>2015</v>
      </c>
      <c r="X91" s="1">
        <v>2016</v>
      </c>
      <c r="Y91" s="1">
        <v>2017</v>
      </c>
      <c r="Z91" s="1">
        <v>2018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25">
      <c r="A92" s="1" t="s">
        <v>83</v>
      </c>
      <c r="B92" s="1"/>
      <c r="C92" s="1" t="s">
        <v>3</v>
      </c>
      <c r="D92" s="1" t="s">
        <v>3</v>
      </c>
      <c r="E92" s="1" t="s">
        <v>3</v>
      </c>
      <c r="F92" s="1" t="s">
        <v>3</v>
      </c>
      <c r="G92" s="1" t="s">
        <v>3</v>
      </c>
      <c r="H92" s="1" t="s">
        <v>3</v>
      </c>
      <c r="I92" s="1" t="s">
        <v>3</v>
      </c>
      <c r="J92" s="1" t="s">
        <v>3</v>
      </c>
      <c r="K92" s="1" t="s">
        <v>3</v>
      </c>
      <c r="L92" s="1">
        <v>108.836</v>
      </c>
      <c r="M92" s="1">
        <v>19.13300000000002</v>
      </c>
      <c r="N92" s="1">
        <v>-27.876000000000001</v>
      </c>
      <c r="O92" s="1">
        <v>229.429</v>
      </c>
      <c r="P92" s="1">
        <v>142.80500000000001</v>
      </c>
      <c r="Q92" s="1">
        <v>-73.585000000000008</v>
      </c>
      <c r="R92" s="1">
        <v>-2.378000000000005</v>
      </c>
      <c r="S92" s="1">
        <v>23.09999999999998</v>
      </c>
      <c r="T92" s="1">
        <v>-46.905713906233352</v>
      </c>
      <c r="U92" s="1">
        <v>-116.9114278124667</v>
      </c>
      <c r="V92" s="1">
        <v>-186.91714171870001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25">
      <c r="A93" s="1" t="s">
        <v>4</v>
      </c>
      <c r="B93" s="1"/>
      <c r="C93" s="1" t="s">
        <v>3</v>
      </c>
      <c r="D93" s="1" t="s">
        <v>3</v>
      </c>
      <c r="E93" s="1" t="s">
        <v>3</v>
      </c>
      <c r="F93" s="1" t="s">
        <v>3</v>
      </c>
      <c r="G93" s="1" t="s">
        <v>3</v>
      </c>
      <c r="H93" s="1" t="s">
        <v>3</v>
      </c>
      <c r="I93" s="1" t="s">
        <v>3</v>
      </c>
      <c r="J93" s="1" t="s">
        <v>3</v>
      </c>
      <c r="K93" s="1" t="s">
        <v>3</v>
      </c>
      <c r="L93" s="1">
        <v>902.75479919999941</v>
      </c>
      <c r="M93" s="1">
        <v>2077.8177740000001</v>
      </c>
      <c r="N93" s="1">
        <v>1446.9933913</v>
      </c>
      <c r="O93" s="1">
        <v>988.28899970000032</v>
      </c>
      <c r="P93" s="1">
        <v>1198.231526700001</v>
      </c>
      <c r="Q93" s="1">
        <v>-2176.5688140000002</v>
      </c>
      <c r="R93" s="1">
        <v>-684.40635700000007</v>
      </c>
      <c r="S93" s="1">
        <v>1739.5767619999999</v>
      </c>
      <c r="T93" s="1">
        <v>1854.7866895485481</v>
      </c>
      <c r="U93" s="1">
        <v>1970.1247092386311</v>
      </c>
      <c r="V93" s="1">
        <v>2085.4859890531811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25">
      <c r="A94" s="1" t="s">
        <v>5</v>
      </c>
      <c r="B94" s="1"/>
      <c r="C94" s="1" t="s">
        <v>3</v>
      </c>
      <c r="D94" s="1" t="s">
        <v>3</v>
      </c>
      <c r="E94" s="1" t="s">
        <v>3</v>
      </c>
      <c r="F94" s="1" t="s">
        <v>3</v>
      </c>
      <c r="G94" s="1" t="s">
        <v>3</v>
      </c>
      <c r="H94" s="1" t="s">
        <v>3</v>
      </c>
      <c r="I94" s="1" t="s">
        <v>3</v>
      </c>
      <c r="J94" s="1" t="s">
        <v>3</v>
      </c>
      <c r="K94" s="1" t="s">
        <v>3</v>
      </c>
      <c r="L94" s="1">
        <v>-5.6620000000000061</v>
      </c>
      <c r="M94" s="1">
        <v>506.36999999999989</v>
      </c>
      <c r="N94" s="1">
        <v>536.577</v>
      </c>
      <c r="O94" s="1">
        <v>-39.312000000000012</v>
      </c>
      <c r="P94" s="1">
        <v>-111.62</v>
      </c>
      <c r="Q94" s="1">
        <v>-284.488</v>
      </c>
      <c r="R94" s="1">
        <v>816.29500000000007</v>
      </c>
      <c r="S94" s="1">
        <v>312.678</v>
      </c>
      <c r="T94" s="1">
        <v>194.23614395999999</v>
      </c>
      <c r="U94" s="1">
        <v>75.794287919999988</v>
      </c>
      <c r="V94" s="1">
        <v>-42.647568120000003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25">
      <c r="A95" s="1" t="s">
        <v>6</v>
      </c>
      <c r="B95" s="1"/>
      <c r="C95" s="1" t="s">
        <v>3</v>
      </c>
      <c r="D95" s="1" t="s">
        <v>3</v>
      </c>
      <c r="E95" s="1" t="s">
        <v>3</v>
      </c>
      <c r="F95" s="1" t="s">
        <v>3</v>
      </c>
      <c r="G95" s="1" t="s">
        <v>3</v>
      </c>
      <c r="H95" s="1" t="s">
        <v>3</v>
      </c>
      <c r="I95" s="1" t="s">
        <v>3</v>
      </c>
      <c r="J95" s="1" t="s">
        <v>3</v>
      </c>
      <c r="K95" s="1" t="s">
        <v>3</v>
      </c>
      <c r="L95" s="1">
        <v>0.67200000000000004</v>
      </c>
      <c r="M95" s="1">
        <v>0</v>
      </c>
      <c r="N95" s="1">
        <v>0</v>
      </c>
      <c r="O95" s="1">
        <v>0.128</v>
      </c>
      <c r="P95" s="1">
        <v>1.085</v>
      </c>
      <c r="Q95" s="1">
        <v>1.1120000000000001</v>
      </c>
      <c r="R95" s="1">
        <v>0.23200000000000001</v>
      </c>
      <c r="S95" s="1">
        <v>4.2000000000000003E-2</v>
      </c>
      <c r="T95" s="1">
        <v>2.915716593333333E-2</v>
      </c>
      <c r="U95" s="1">
        <v>1.631433186666667E-2</v>
      </c>
      <c r="V95" s="1">
        <v>3.4714977999999999E-3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25">
      <c r="A96" s="1" t="s">
        <v>7</v>
      </c>
      <c r="B96" s="1"/>
      <c r="C96" s="1" t="s">
        <v>3</v>
      </c>
      <c r="D96" s="1" t="s">
        <v>3</v>
      </c>
      <c r="E96" s="1" t="s">
        <v>3</v>
      </c>
      <c r="F96" s="1" t="s">
        <v>3</v>
      </c>
      <c r="G96" s="1" t="s">
        <v>3</v>
      </c>
      <c r="H96" s="1" t="s">
        <v>3</v>
      </c>
      <c r="I96" s="1" t="s">
        <v>3</v>
      </c>
      <c r="J96" s="1" t="s">
        <v>3</v>
      </c>
      <c r="K96" s="1" t="s">
        <v>3</v>
      </c>
      <c r="L96" s="1">
        <v>-7.5830000000000002</v>
      </c>
      <c r="M96" s="1">
        <v>-9.3120000000000012</v>
      </c>
      <c r="N96" s="1">
        <v>-7.2480000000000002</v>
      </c>
      <c r="O96" s="1">
        <v>-15.554</v>
      </c>
      <c r="P96" s="1">
        <v>-4.649</v>
      </c>
      <c r="Q96" s="1">
        <v>-7.2309999999999999</v>
      </c>
      <c r="R96" s="1">
        <v>-8.52</v>
      </c>
      <c r="S96" s="1">
        <v>-4.6870000000000003</v>
      </c>
      <c r="T96" s="1">
        <v>-3.3957776233333332</v>
      </c>
      <c r="U96" s="1">
        <v>-2.104555246666667</v>
      </c>
      <c r="V96" s="1">
        <v>-0.81333286999999999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x14ac:dyDescent="0.25">
      <c r="A97" s="1" t="s">
        <v>84</v>
      </c>
      <c r="B97" s="1"/>
      <c r="C97" s="1" t="s">
        <v>3</v>
      </c>
      <c r="D97" s="1" t="s">
        <v>3</v>
      </c>
      <c r="E97" s="1" t="s">
        <v>3</v>
      </c>
      <c r="F97" s="1" t="s">
        <v>3</v>
      </c>
      <c r="G97" s="1" t="s">
        <v>3</v>
      </c>
      <c r="H97" s="1" t="s">
        <v>3</v>
      </c>
      <c r="I97" s="1" t="s">
        <v>3</v>
      </c>
      <c r="J97" s="1" t="s">
        <v>3</v>
      </c>
      <c r="K97" s="1" t="s">
        <v>3</v>
      </c>
      <c r="L97" s="1">
        <v>-5.4789736999999992</v>
      </c>
      <c r="M97" s="1">
        <v>-25.2508041</v>
      </c>
      <c r="N97" s="1">
        <v>-19.004327400000001</v>
      </c>
      <c r="O97" s="1">
        <v>-9.0526252000000014</v>
      </c>
      <c r="P97" s="1">
        <v>-4.2027592000000009</v>
      </c>
      <c r="Q97" s="1">
        <v>2.7263597000000002</v>
      </c>
      <c r="R97" s="1">
        <v>1.6506916</v>
      </c>
      <c r="S97" s="1">
        <v>16.179341999999998</v>
      </c>
      <c r="T97" s="1">
        <v>3.643434828042698</v>
      </c>
      <c r="U97" s="1">
        <v>-8.6196812414691344</v>
      </c>
      <c r="V97" s="1">
        <v>-21.18736439719239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25">
      <c r="A98" s="1" t="s">
        <v>85</v>
      </c>
      <c r="B98" s="1"/>
      <c r="C98" s="1" t="s">
        <v>3</v>
      </c>
      <c r="D98" s="1" t="s">
        <v>3</v>
      </c>
      <c r="E98" s="1" t="s">
        <v>3</v>
      </c>
      <c r="F98" s="1" t="s">
        <v>3</v>
      </c>
      <c r="G98" s="1" t="s">
        <v>3</v>
      </c>
      <c r="H98" s="1" t="s">
        <v>3</v>
      </c>
      <c r="I98" s="1" t="s">
        <v>3</v>
      </c>
      <c r="J98" s="1" t="s">
        <v>3</v>
      </c>
      <c r="K98" s="1" t="s">
        <v>3</v>
      </c>
      <c r="L98" s="1">
        <v>-70.279329599999997</v>
      </c>
      <c r="M98" s="1">
        <v>-307.36851500000012</v>
      </c>
      <c r="N98" s="1">
        <v>-233.64272159999999</v>
      </c>
      <c r="O98" s="1">
        <v>-134.84595719999999</v>
      </c>
      <c r="P98" s="1">
        <v>-63.671302800000007</v>
      </c>
      <c r="Q98" s="1">
        <v>44.6852892</v>
      </c>
      <c r="R98" s="1">
        <v>240.76593840000001</v>
      </c>
      <c r="S98" s="1">
        <v>242.47836799999999</v>
      </c>
      <c r="T98" s="1">
        <v>162.6319068681639</v>
      </c>
      <c r="U98" s="1">
        <v>82.314104962122457</v>
      </c>
      <c r="V98" s="1">
        <v>1.64907006577239</v>
      </c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x14ac:dyDescent="0.25">
      <c r="A99" s="1" t="s">
        <v>86</v>
      </c>
      <c r="B99" s="1"/>
      <c r="C99" s="1" t="s">
        <v>3</v>
      </c>
      <c r="D99" s="1" t="s">
        <v>3</v>
      </c>
      <c r="E99" s="1" t="s">
        <v>3</v>
      </c>
      <c r="F99" s="1" t="s">
        <v>3</v>
      </c>
      <c r="G99" s="1" t="s">
        <v>3</v>
      </c>
      <c r="H99" s="1" t="s">
        <v>3</v>
      </c>
      <c r="I99" s="1" t="s">
        <v>3</v>
      </c>
      <c r="J99" s="1" t="s">
        <v>3</v>
      </c>
      <c r="K99" s="1" t="s">
        <v>3</v>
      </c>
      <c r="L99" s="1">
        <v>0.62530330000000001</v>
      </c>
      <c r="M99" s="1">
        <v>-0.6136809000000002</v>
      </c>
      <c r="N99" s="1">
        <v>0.19604900000000011</v>
      </c>
      <c r="O99" s="1">
        <v>1.8405824</v>
      </c>
      <c r="P99" s="1">
        <v>1.3680619999999999</v>
      </c>
      <c r="Q99" s="1">
        <v>-1.4766489</v>
      </c>
      <c r="R99" s="1">
        <v>0.68637000000000004</v>
      </c>
      <c r="S99" s="1">
        <v>1.2762899999999999</v>
      </c>
      <c r="T99" s="1">
        <v>-27.865992980906661</v>
      </c>
      <c r="U99" s="1">
        <v>-56.809726290053327</v>
      </c>
      <c r="V99" s="1">
        <v>-85.101659522679995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x14ac:dyDescent="0.25">
      <c r="A100" s="1" t="s">
        <v>87</v>
      </c>
      <c r="B100" s="1"/>
      <c r="C100" s="1" t="s">
        <v>3</v>
      </c>
      <c r="D100" s="1" t="s">
        <v>3</v>
      </c>
      <c r="E100" s="1" t="s">
        <v>3</v>
      </c>
      <c r="F100" s="1" t="s">
        <v>3</v>
      </c>
      <c r="G100" s="1" t="s">
        <v>3</v>
      </c>
      <c r="H100" s="1" t="s">
        <v>3</v>
      </c>
      <c r="I100" s="1" t="s">
        <v>3</v>
      </c>
      <c r="J100" s="1" t="s">
        <v>3</v>
      </c>
      <c r="K100" s="1" t="s">
        <v>3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x14ac:dyDescent="0.25">
      <c r="A101" s="1" t="s">
        <v>12</v>
      </c>
      <c r="B101" s="1"/>
      <c r="C101" s="1" t="s">
        <v>3</v>
      </c>
      <c r="D101" s="1" t="s">
        <v>3</v>
      </c>
      <c r="E101" s="1" t="s">
        <v>3</v>
      </c>
      <c r="F101" s="1" t="s">
        <v>3</v>
      </c>
      <c r="G101" s="1" t="s">
        <v>3</v>
      </c>
      <c r="H101" s="1" t="s">
        <v>3</v>
      </c>
      <c r="I101" s="1" t="s">
        <v>3</v>
      </c>
      <c r="J101" s="1" t="s">
        <v>3</v>
      </c>
      <c r="K101" s="1" t="s">
        <v>3</v>
      </c>
      <c r="L101" s="1">
        <v>-2.5967999999999998E-3</v>
      </c>
      <c r="M101" s="1">
        <v>-1.28685E-2</v>
      </c>
      <c r="N101" s="1">
        <v>0</v>
      </c>
      <c r="O101" s="1">
        <v>-5.1600000000000014E-3</v>
      </c>
      <c r="P101" s="1">
        <v>-6.8856000000000004E-3</v>
      </c>
      <c r="Q101" s="1">
        <v>-1.0220399999999999E-2</v>
      </c>
      <c r="R101" s="1">
        <v>-2.7219199999999999E-2</v>
      </c>
      <c r="S101" s="1">
        <v>-1.372E-2</v>
      </c>
      <c r="T101" s="1">
        <v>-9.2577408791000015E-3</v>
      </c>
      <c r="U101" s="1">
        <v>-4.6616463549333347E-3</v>
      </c>
      <c r="V101" s="1">
        <v>-5.8029336600000012E-5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x14ac:dyDescent="0.25">
      <c r="A102" s="1" t="s">
        <v>88</v>
      </c>
      <c r="B102" s="1"/>
      <c r="C102" s="1" t="s">
        <v>3</v>
      </c>
      <c r="D102" s="1" t="s">
        <v>3</v>
      </c>
      <c r="E102" s="1" t="s">
        <v>3</v>
      </c>
      <c r="F102" s="1" t="s">
        <v>3</v>
      </c>
      <c r="G102" s="1" t="s">
        <v>3</v>
      </c>
      <c r="H102" s="1" t="s">
        <v>3</v>
      </c>
      <c r="I102" s="1" t="s">
        <v>3</v>
      </c>
      <c r="J102" s="1" t="s">
        <v>3</v>
      </c>
      <c r="K102" s="1" t="s">
        <v>3</v>
      </c>
      <c r="L102" s="1">
        <v>2.1230844000000002</v>
      </c>
      <c r="M102" s="1">
        <v>-17.5203633</v>
      </c>
      <c r="N102" s="1">
        <v>-10.738631699999999</v>
      </c>
      <c r="O102" s="1">
        <v>-0.18244450000000009</v>
      </c>
      <c r="P102" s="1">
        <v>-9.5639794000000009</v>
      </c>
      <c r="Q102" s="1">
        <v>-1.2727416</v>
      </c>
      <c r="R102" s="1">
        <v>0.62939120000000048</v>
      </c>
      <c r="S102" s="1">
        <v>-1.8701460000000001</v>
      </c>
      <c r="T102" s="1">
        <v>2.371141226123834</v>
      </c>
      <c r="U102" s="1">
        <v>6.0400655556811991</v>
      </c>
      <c r="V102" s="1">
        <v>9.1122003766160979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x14ac:dyDescent="0.25">
      <c r="A103" s="1" t="s">
        <v>14</v>
      </c>
      <c r="B103" s="1"/>
      <c r="C103" s="1" t="s">
        <v>3</v>
      </c>
      <c r="D103" s="1" t="s">
        <v>3</v>
      </c>
      <c r="E103" s="1" t="s">
        <v>3</v>
      </c>
      <c r="F103" s="1" t="s">
        <v>3</v>
      </c>
      <c r="G103" s="1" t="s">
        <v>3</v>
      </c>
      <c r="H103" s="1" t="s">
        <v>3</v>
      </c>
      <c r="I103" s="1" t="s">
        <v>3</v>
      </c>
      <c r="J103" s="1" t="s">
        <v>3</v>
      </c>
      <c r="K103" s="1" t="s">
        <v>3</v>
      </c>
      <c r="L103" s="1">
        <v>-23.69802240000001</v>
      </c>
      <c r="M103" s="1">
        <v>7.3153872000000018</v>
      </c>
      <c r="N103" s="1">
        <v>13.715456400000001</v>
      </c>
      <c r="O103" s="1">
        <v>-5.1200762000000006</v>
      </c>
      <c r="P103" s="1">
        <v>-35.015297500000003</v>
      </c>
      <c r="Q103" s="1">
        <v>-70.722999999999999</v>
      </c>
      <c r="R103" s="1">
        <v>0.2880000000000017</v>
      </c>
      <c r="S103" s="1">
        <v>-12.504</v>
      </c>
      <c r="T103" s="1">
        <v>-8.3550907474333336</v>
      </c>
      <c r="U103" s="1">
        <v>-4.2061814948666667</v>
      </c>
      <c r="V103" s="1">
        <v>-5.7272242299999998E-2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x14ac:dyDescent="0.25">
      <c r="A104" s="1" t="s">
        <v>15</v>
      </c>
      <c r="B104" s="1"/>
      <c r="C104" s="1" t="s">
        <v>3</v>
      </c>
      <c r="D104" s="1" t="s">
        <v>3</v>
      </c>
      <c r="E104" s="1" t="s">
        <v>3</v>
      </c>
      <c r="F104" s="1" t="s">
        <v>3</v>
      </c>
      <c r="G104" s="1" t="s">
        <v>3</v>
      </c>
      <c r="H104" s="1" t="s">
        <v>3</v>
      </c>
      <c r="I104" s="1" t="s">
        <v>3</v>
      </c>
      <c r="J104" s="1" t="s">
        <v>3</v>
      </c>
      <c r="K104" s="1" t="s">
        <v>3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-6.699999999999999E-2</v>
      </c>
      <c r="R104" s="1">
        <v>-0.81699999999999995</v>
      </c>
      <c r="S104" s="1">
        <v>-0.30599999999999999</v>
      </c>
      <c r="T104" s="1">
        <v>-0.20317114593333341</v>
      </c>
      <c r="U104" s="1">
        <v>-0.1003422918666667</v>
      </c>
      <c r="V104" s="1">
        <v>2.4865622E-3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x14ac:dyDescent="0.25">
      <c r="A105" s="1" t="s">
        <v>89</v>
      </c>
      <c r="B105" s="1"/>
      <c r="C105" s="1" t="s">
        <v>3</v>
      </c>
      <c r="D105" s="1" t="s">
        <v>3</v>
      </c>
      <c r="E105" s="1" t="s">
        <v>3</v>
      </c>
      <c r="F105" s="1" t="s">
        <v>3</v>
      </c>
      <c r="G105" s="1" t="s">
        <v>3</v>
      </c>
      <c r="H105" s="1" t="s">
        <v>3</v>
      </c>
      <c r="I105" s="1" t="s">
        <v>3</v>
      </c>
      <c r="J105" s="1" t="s">
        <v>3</v>
      </c>
      <c r="K105" s="1" t="s">
        <v>3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-1.748</v>
      </c>
      <c r="R105" s="1">
        <v>2.0449999999999999</v>
      </c>
      <c r="S105" s="1">
        <v>-0.433</v>
      </c>
      <c r="T105" s="1">
        <v>-0.85344769366666662</v>
      </c>
      <c r="U105" s="1">
        <v>-1.273895387333333</v>
      </c>
      <c r="V105" s="1">
        <v>-1.694343081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x14ac:dyDescent="0.25">
      <c r="A106" s="1" t="s">
        <v>90</v>
      </c>
      <c r="B106" s="1"/>
      <c r="C106" s="1" t="s">
        <v>3</v>
      </c>
      <c r="D106" s="1" t="s">
        <v>3</v>
      </c>
      <c r="E106" s="1" t="s">
        <v>3</v>
      </c>
      <c r="F106" s="1" t="s">
        <v>3</v>
      </c>
      <c r="G106" s="1" t="s">
        <v>3</v>
      </c>
      <c r="H106" s="1" t="s">
        <v>3</v>
      </c>
      <c r="I106" s="1" t="s">
        <v>3</v>
      </c>
      <c r="J106" s="1" t="s">
        <v>3</v>
      </c>
      <c r="K106" s="1" t="s">
        <v>3</v>
      </c>
      <c r="L106" s="1">
        <v>-5.8572643999999983</v>
      </c>
      <c r="M106" s="1">
        <v>-13.0599294</v>
      </c>
      <c r="N106" s="1">
        <v>-9.7622159999999987</v>
      </c>
      <c r="O106" s="1">
        <v>1.7816810000000001</v>
      </c>
      <c r="P106" s="1">
        <v>-10.703364199999999</v>
      </c>
      <c r="Q106" s="1">
        <v>-3.1142240000000001</v>
      </c>
      <c r="R106" s="1">
        <v>1.352185</v>
      </c>
      <c r="S106" s="1">
        <v>5.0651040000000007</v>
      </c>
      <c r="T106" s="1">
        <v>6.4403115892075338</v>
      </c>
      <c r="U106" s="1">
        <v>8.2596560980428659</v>
      </c>
      <c r="V106" s="1">
        <v>10.6525224685399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x14ac:dyDescent="0.25">
      <c r="A107" s="1" t="s">
        <v>91</v>
      </c>
      <c r="B107" s="1"/>
      <c r="C107" s="1" t="s">
        <v>3</v>
      </c>
      <c r="D107" s="1" t="s">
        <v>3</v>
      </c>
      <c r="E107" s="1" t="s">
        <v>3</v>
      </c>
      <c r="F107" s="1" t="s">
        <v>3</v>
      </c>
      <c r="G107" s="1" t="s">
        <v>3</v>
      </c>
      <c r="H107" s="1" t="s">
        <v>3</v>
      </c>
      <c r="I107" s="1" t="s">
        <v>3</v>
      </c>
      <c r="J107" s="1" t="s">
        <v>3</v>
      </c>
      <c r="K107" s="1" t="s">
        <v>3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x14ac:dyDescent="0.25">
      <c r="A109" s="1" t="s">
        <v>27</v>
      </c>
      <c r="B109" s="1" t="s">
        <v>1</v>
      </c>
      <c r="C109" s="1">
        <v>1995</v>
      </c>
      <c r="D109" s="1">
        <v>1996</v>
      </c>
      <c r="E109" s="1">
        <v>1997</v>
      </c>
      <c r="F109" s="1">
        <v>1998</v>
      </c>
      <c r="G109" s="1">
        <v>1999</v>
      </c>
      <c r="H109" s="1">
        <v>2000</v>
      </c>
      <c r="I109" s="1">
        <v>2001</v>
      </c>
      <c r="J109" s="1">
        <v>2002</v>
      </c>
      <c r="K109" s="1">
        <v>2003</v>
      </c>
      <c r="L109" s="1">
        <v>2004</v>
      </c>
      <c r="M109" s="1">
        <v>2005</v>
      </c>
      <c r="N109" s="1">
        <v>2006</v>
      </c>
      <c r="O109" s="1">
        <v>2007</v>
      </c>
      <c r="P109" s="1">
        <v>2008</v>
      </c>
      <c r="Q109" s="1">
        <v>2009</v>
      </c>
      <c r="R109" s="1">
        <v>2010</v>
      </c>
      <c r="S109" s="1">
        <v>2011</v>
      </c>
      <c r="T109" s="1">
        <v>2012</v>
      </c>
      <c r="U109" s="1">
        <v>2013</v>
      </c>
      <c r="V109" s="1">
        <v>2014</v>
      </c>
      <c r="W109" s="1">
        <v>2015</v>
      </c>
      <c r="X109" s="1">
        <v>2016</v>
      </c>
      <c r="Y109" s="1">
        <v>2017</v>
      </c>
      <c r="Z109" s="1">
        <v>2018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x14ac:dyDescent="0.25">
      <c r="A110" s="1" t="s">
        <v>83</v>
      </c>
      <c r="B110" s="1"/>
      <c r="C110" s="1" t="s">
        <v>3</v>
      </c>
      <c r="D110" s="1" t="s">
        <v>3</v>
      </c>
      <c r="E110" s="1" t="s">
        <v>3</v>
      </c>
      <c r="F110" s="1" t="s">
        <v>3</v>
      </c>
      <c r="G110" s="1" t="s">
        <v>3</v>
      </c>
      <c r="H110" s="1" t="s">
        <v>3</v>
      </c>
      <c r="I110" s="1" t="s">
        <v>3</v>
      </c>
      <c r="J110" s="1" t="s">
        <v>3</v>
      </c>
      <c r="K110" s="1" t="s">
        <v>3</v>
      </c>
      <c r="L110" s="1">
        <v>992651.06423354289</v>
      </c>
      <c r="M110" s="1">
        <v>1023122.3277694701</v>
      </c>
      <c r="N110" s="1">
        <v>1092436.2102283579</v>
      </c>
      <c r="O110" s="1">
        <v>1303216.6655848681</v>
      </c>
      <c r="P110" s="1">
        <v>1530091.5957632391</v>
      </c>
      <c r="Q110" s="1">
        <v>1572390.8669583469</v>
      </c>
      <c r="R110" s="1">
        <v>1614522.3081534549</v>
      </c>
      <c r="S110" s="1">
        <v>1843117.2739625601</v>
      </c>
      <c r="T110" s="1">
        <v>1865749.7580683699</v>
      </c>
      <c r="U110" s="1">
        <v>1968646.1079892509</v>
      </c>
      <c r="V110" s="1">
        <v>1981620.772604659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x14ac:dyDescent="0.25">
      <c r="A111" s="1" t="s">
        <v>4</v>
      </c>
      <c r="B111" s="1"/>
      <c r="C111" s="1" t="s">
        <v>3</v>
      </c>
      <c r="D111" s="1" t="s">
        <v>3</v>
      </c>
      <c r="E111" s="1" t="s">
        <v>3</v>
      </c>
      <c r="F111" s="1" t="s">
        <v>3</v>
      </c>
      <c r="G111" s="1" t="s">
        <v>3</v>
      </c>
      <c r="H111" s="1" t="s">
        <v>3</v>
      </c>
      <c r="I111" s="1" t="s">
        <v>3</v>
      </c>
      <c r="J111" s="1" t="s">
        <v>3</v>
      </c>
      <c r="K111" s="1" t="s">
        <v>3</v>
      </c>
      <c r="L111" s="1">
        <v>8518613.9357564431</v>
      </c>
      <c r="M111" s="1">
        <v>9317594.3657433502</v>
      </c>
      <c r="N111" s="1">
        <v>10207094.417631861</v>
      </c>
      <c r="O111" s="1">
        <v>11616303.71563324</v>
      </c>
      <c r="P111" s="1">
        <v>12853161.39745855</v>
      </c>
      <c r="Q111" s="1">
        <v>12784780.769716751</v>
      </c>
      <c r="R111" s="1">
        <v>12710758.60827156</v>
      </c>
      <c r="S111" s="1">
        <v>14626231.571112029</v>
      </c>
      <c r="T111" s="1">
        <v>14749247.07209982</v>
      </c>
      <c r="U111" s="1">
        <v>15010602.925741659</v>
      </c>
      <c r="V111" s="1">
        <v>15269261.517605919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25">
      <c r="A112" s="1" t="s">
        <v>5</v>
      </c>
      <c r="B112" s="1"/>
      <c r="C112" s="1" t="s">
        <v>3</v>
      </c>
      <c r="D112" s="1" t="s">
        <v>3</v>
      </c>
      <c r="E112" s="1" t="s">
        <v>3</v>
      </c>
      <c r="F112" s="1" t="s">
        <v>3</v>
      </c>
      <c r="G112" s="1" t="s">
        <v>3</v>
      </c>
      <c r="H112" s="1" t="s">
        <v>3</v>
      </c>
      <c r="I112" s="1" t="s">
        <v>3</v>
      </c>
      <c r="J112" s="1" t="s">
        <v>3</v>
      </c>
      <c r="K112" s="1" t="s">
        <v>3</v>
      </c>
      <c r="L112" s="1">
        <v>147371.37183963729</v>
      </c>
      <c r="M112" s="1">
        <v>195805.21133089301</v>
      </c>
      <c r="N112" s="1">
        <v>244884.38968760509</v>
      </c>
      <c r="O112" s="1">
        <v>267962.16589479771</v>
      </c>
      <c r="P112" s="1">
        <v>308873.30121746351</v>
      </c>
      <c r="Q112" s="1">
        <v>293849.45012673427</v>
      </c>
      <c r="R112" s="1">
        <v>277951.81503600522</v>
      </c>
      <c r="S112" s="1">
        <v>343629.91285414662</v>
      </c>
      <c r="T112" s="1">
        <v>362967.8882695199</v>
      </c>
      <c r="U112" s="1">
        <v>387301.73933709221</v>
      </c>
      <c r="V112" s="1">
        <v>384732.79886090331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x14ac:dyDescent="0.25">
      <c r="A113" s="1" t="s">
        <v>6</v>
      </c>
      <c r="B113" s="1"/>
      <c r="C113" s="1" t="s">
        <v>3</v>
      </c>
      <c r="D113" s="1" t="s">
        <v>3</v>
      </c>
      <c r="E113" s="1" t="s">
        <v>3</v>
      </c>
      <c r="F113" s="1" t="s">
        <v>3</v>
      </c>
      <c r="G113" s="1" t="s">
        <v>3</v>
      </c>
      <c r="H113" s="1" t="s">
        <v>3</v>
      </c>
      <c r="I113" s="1" t="s">
        <v>3</v>
      </c>
      <c r="J113" s="1" t="s">
        <v>3</v>
      </c>
      <c r="K113" s="1" t="s">
        <v>3</v>
      </c>
      <c r="L113" s="1">
        <v>630299.38625581749</v>
      </c>
      <c r="M113" s="1">
        <v>715587.88934160199</v>
      </c>
      <c r="N113" s="1">
        <v>782935.21251601982</v>
      </c>
      <c r="O113" s="1">
        <v>878489.3398880671</v>
      </c>
      <c r="P113" s="1">
        <v>1020186.7752081529</v>
      </c>
      <c r="Q113" s="1">
        <v>1042949.787161128</v>
      </c>
      <c r="R113" s="1">
        <v>1066095.987114104</v>
      </c>
      <c r="S113" s="1">
        <v>1178009.4666233689</v>
      </c>
      <c r="T113" s="1">
        <v>1201863.6099304189</v>
      </c>
      <c r="U113" s="1">
        <v>1225541.6722492471</v>
      </c>
      <c r="V113" s="1">
        <v>1224879.938197199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x14ac:dyDescent="0.25">
      <c r="A114" s="1" t="s">
        <v>7</v>
      </c>
      <c r="B114" s="1"/>
      <c r="C114" s="1" t="s">
        <v>3</v>
      </c>
      <c r="D114" s="1" t="s">
        <v>3</v>
      </c>
      <c r="E114" s="1" t="s">
        <v>3</v>
      </c>
      <c r="F114" s="1" t="s">
        <v>3</v>
      </c>
      <c r="G114" s="1" t="s">
        <v>3</v>
      </c>
      <c r="H114" s="1" t="s">
        <v>3</v>
      </c>
      <c r="I114" s="1" t="s">
        <v>3</v>
      </c>
      <c r="J114" s="1" t="s">
        <v>3</v>
      </c>
      <c r="K114" s="1" t="s">
        <v>3</v>
      </c>
      <c r="L114" s="1">
        <v>4552396.5740048429</v>
      </c>
      <c r="M114" s="1">
        <v>5026000.4451182997</v>
      </c>
      <c r="N114" s="1">
        <v>5676635.0907221874</v>
      </c>
      <c r="O114" s="1">
        <v>6622447.1968943952</v>
      </c>
      <c r="P114" s="1">
        <v>7430437.533259376</v>
      </c>
      <c r="Q114" s="1">
        <v>7424452.8445941033</v>
      </c>
      <c r="R114" s="1">
        <v>7414300.8039288316</v>
      </c>
      <c r="S114" s="1">
        <v>8380432.9979331233</v>
      </c>
      <c r="T114" s="1">
        <v>8813829.4458004385</v>
      </c>
      <c r="U114" s="1">
        <v>9195558.0960814804</v>
      </c>
      <c r="V114" s="1">
        <v>9595681.7659816835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25">
      <c r="A115" s="1" t="s">
        <v>84</v>
      </c>
      <c r="B115" s="1"/>
      <c r="C115" s="1" t="s">
        <v>3</v>
      </c>
      <c r="D115" s="1" t="s">
        <v>3</v>
      </c>
      <c r="E115" s="1" t="s">
        <v>3</v>
      </c>
      <c r="F115" s="1" t="s">
        <v>3</v>
      </c>
      <c r="G115" s="1" t="s">
        <v>3</v>
      </c>
      <c r="H115" s="1" t="s">
        <v>3</v>
      </c>
      <c r="I115" s="1" t="s">
        <v>3</v>
      </c>
      <c r="J115" s="1" t="s">
        <v>3</v>
      </c>
      <c r="K115" s="1" t="s">
        <v>3</v>
      </c>
      <c r="L115" s="1">
        <v>615254.08396367857</v>
      </c>
      <c r="M115" s="1">
        <v>644391.63207402523</v>
      </c>
      <c r="N115" s="1">
        <v>675380.62654580316</v>
      </c>
      <c r="O115" s="1">
        <v>734538.20243552979</v>
      </c>
      <c r="P115" s="1">
        <v>745830.61934304389</v>
      </c>
      <c r="Q115" s="1">
        <v>737420.53073595057</v>
      </c>
      <c r="R115" s="1">
        <v>728860.58568932361</v>
      </c>
      <c r="S115" s="1">
        <v>783821.76471935958</v>
      </c>
      <c r="T115" s="1">
        <v>787655.57345720544</v>
      </c>
      <c r="U115" s="1">
        <v>791984.15476735553</v>
      </c>
      <c r="V115" s="1">
        <v>795985.82948482747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25">
      <c r="A116" s="1" t="s">
        <v>85</v>
      </c>
      <c r="B116" s="1"/>
      <c r="C116" s="1" t="s">
        <v>3</v>
      </c>
      <c r="D116" s="1" t="s">
        <v>3</v>
      </c>
      <c r="E116" s="1" t="s">
        <v>3</v>
      </c>
      <c r="F116" s="1" t="s">
        <v>3</v>
      </c>
      <c r="G116" s="1" t="s">
        <v>3</v>
      </c>
      <c r="H116" s="1" t="s">
        <v>3</v>
      </c>
      <c r="I116" s="1" t="s">
        <v>3</v>
      </c>
      <c r="J116" s="1" t="s">
        <v>3</v>
      </c>
      <c r="K116" s="1" t="s">
        <v>3</v>
      </c>
      <c r="L116" s="1">
        <v>1845086.7373926421</v>
      </c>
      <c r="M116" s="1">
        <v>1994909.1165993749</v>
      </c>
      <c r="N116" s="1">
        <v>2177446.1776228878</v>
      </c>
      <c r="O116" s="1">
        <v>2523059.8508908772</v>
      </c>
      <c r="P116" s="1">
        <v>2763631.7796881818</v>
      </c>
      <c r="Q116" s="1">
        <v>2727449.1730428929</v>
      </c>
      <c r="R116" s="1">
        <v>2690629.5602876032</v>
      </c>
      <c r="S116" s="1">
        <v>3011648.5068491278</v>
      </c>
      <c r="T116" s="1">
        <v>3087403.768583688</v>
      </c>
      <c r="U116" s="1">
        <v>3153530.7417161092</v>
      </c>
      <c r="V116" s="1">
        <v>3228947.893359737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25">
      <c r="A117" s="1" t="s">
        <v>86</v>
      </c>
      <c r="B117" s="1"/>
      <c r="C117" s="1" t="s">
        <v>3</v>
      </c>
      <c r="D117" s="1" t="s">
        <v>3</v>
      </c>
      <c r="E117" s="1" t="s">
        <v>3</v>
      </c>
      <c r="F117" s="1" t="s">
        <v>3</v>
      </c>
      <c r="G117" s="1" t="s">
        <v>3</v>
      </c>
      <c r="H117" s="1" t="s">
        <v>3</v>
      </c>
      <c r="I117" s="1" t="s">
        <v>3</v>
      </c>
      <c r="J117" s="1" t="s">
        <v>3</v>
      </c>
      <c r="K117" s="1" t="s">
        <v>3</v>
      </c>
      <c r="L117" s="1">
        <v>2129681.4101677658</v>
      </c>
      <c r="M117" s="1">
        <v>2243907.8424581052</v>
      </c>
      <c r="N117" s="1">
        <v>2391702.1816071821</v>
      </c>
      <c r="O117" s="1">
        <v>2638831.4686867921</v>
      </c>
      <c r="P117" s="1">
        <v>2809993.3516141139</v>
      </c>
      <c r="Q117" s="1">
        <v>2972060.3943730099</v>
      </c>
      <c r="R117" s="1">
        <v>3131694.9146905071</v>
      </c>
      <c r="S117" s="1">
        <v>3365009.7646808191</v>
      </c>
      <c r="T117" s="1">
        <v>3421128.6819486441</v>
      </c>
      <c r="U117" s="1">
        <v>3481976.5024072849</v>
      </c>
      <c r="V117" s="1">
        <v>3509384.5655213762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25">
      <c r="A118" s="1" t="s">
        <v>87</v>
      </c>
      <c r="B118" s="1"/>
      <c r="C118" s="1" t="s">
        <v>3</v>
      </c>
      <c r="D118" s="1" t="s">
        <v>3</v>
      </c>
      <c r="E118" s="1" t="s">
        <v>3</v>
      </c>
      <c r="F118" s="1" t="s">
        <v>3</v>
      </c>
      <c r="G118" s="1" t="s">
        <v>3</v>
      </c>
      <c r="H118" s="1" t="s">
        <v>3</v>
      </c>
      <c r="I118" s="1" t="s">
        <v>3</v>
      </c>
      <c r="J118" s="1" t="s">
        <v>3</v>
      </c>
      <c r="K118" s="1" t="s">
        <v>3</v>
      </c>
      <c r="L118" s="1">
        <v>1595179.6156719341</v>
      </c>
      <c r="M118" s="1">
        <v>1702664.1828106269</v>
      </c>
      <c r="N118" s="1">
        <v>1820881.246009649</v>
      </c>
      <c r="O118" s="1">
        <v>2026815.405187929</v>
      </c>
      <c r="P118" s="1">
        <v>2204528.4534531678</v>
      </c>
      <c r="Q118" s="1">
        <v>2224099.0210060561</v>
      </c>
      <c r="R118" s="1">
        <v>2242521.858558944</v>
      </c>
      <c r="S118" s="1">
        <v>2467833.8941408899</v>
      </c>
      <c r="T118" s="1">
        <v>2530965.3465757179</v>
      </c>
      <c r="U118" s="1">
        <v>2577696.6983024538</v>
      </c>
      <c r="V118" s="1">
        <v>2648238.5830072388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x14ac:dyDescent="0.25">
      <c r="A119" s="1" t="s">
        <v>12</v>
      </c>
      <c r="B119" s="1"/>
      <c r="C119" s="1" t="s">
        <v>3</v>
      </c>
      <c r="D119" s="1" t="s">
        <v>3</v>
      </c>
      <c r="E119" s="1" t="s">
        <v>3</v>
      </c>
      <c r="F119" s="1" t="s">
        <v>3</v>
      </c>
      <c r="G119" s="1" t="s">
        <v>3</v>
      </c>
      <c r="H119" s="1" t="s">
        <v>3</v>
      </c>
      <c r="I119" s="1" t="s">
        <v>3</v>
      </c>
      <c r="J119" s="1" t="s">
        <v>3</v>
      </c>
      <c r="K119" s="1" t="s">
        <v>3</v>
      </c>
      <c r="L119" s="1">
        <v>1260106.932762247</v>
      </c>
      <c r="M119" s="1">
        <v>1394997.5086298101</v>
      </c>
      <c r="N119" s="1">
        <v>1528796.731850202</v>
      </c>
      <c r="O119" s="1">
        <v>1743295.0220073969</v>
      </c>
      <c r="P119" s="1">
        <v>1926339.3398185859</v>
      </c>
      <c r="Q119" s="1">
        <v>1957343.505180303</v>
      </c>
      <c r="R119" s="1">
        <v>1987420.34499762</v>
      </c>
      <c r="S119" s="1">
        <v>2199259.540292819</v>
      </c>
      <c r="T119" s="1">
        <v>2270961.3526668251</v>
      </c>
      <c r="U119" s="1">
        <v>2325621.7973377109</v>
      </c>
      <c r="V119" s="1">
        <v>2380830.055567815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25">
      <c r="A120" s="1" t="s">
        <v>88</v>
      </c>
      <c r="B120" s="1"/>
      <c r="C120" s="1" t="s">
        <v>3</v>
      </c>
      <c r="D120" s="1" t="s">
        <v>3</v>
      </c>
      <c r="E120" s="1" t="s">
        <v>3</v>
      </c>
      <c r="F120" s="1" t="s">
        <v>3</v>
      </c>
      <c r="G120" s="1" t="s">
        <v>3</v>
      </c>
      <c r="H120" s="1" t="s">
        <v>3</v>
      </c>
      <c r="I120" s="1" t="s">
        <v>3</v>
      </c>
      <c r="J120" s="1" t="s">
        <v>3</v>
      </c>
      <c r="K120" s="1" t="s">
        <v>3</v>
      </c>
      <c r="L120" s="1">
        <v>711570.37375544268</v>
      </c>
      <c r="M120" s="1">
        <v>779818.281846761</v>
      </c>
      <c r="N120" s="1">
        <v>823207.41726010502</v>
      </c>
      <c r="O120" s="1">
        <v>918019.39451565698</v>
      </c>
      <c r="P120" s="1">
        <v>999631.7540872246</v>
      </c>
      <c r="Q120" s="1">
        <v>1013093.8062457551</v>
      </c>
      <c r="R120" s="1">
        <v>1026723.946885385</v>
      </c>
      <c r="S120" s="1">
        <v>1111614.553751508</v>
      </c>
      <c r="T120" s="1">
        <v>1128630.5860224101</v>
      </c>
      <c r="U120" s="1">
        <v>1143733.7641734281</v>
      </c>
      <c r="V120" s="1">
        <v>1158998.827677022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x14ac:dyDescent="0.25">
      <c r="A121" s="1" t="s">
        <v>14</v>
      </c>
      <c r="B121" s="1"/>
      <c r="C121" s="1" t="s">
        <v>3</v>
      </c>
      <c r="D121" s="1" t="s">
        <v>3</v>
      </c>
      <c r="E121" s="1" t="s">
        <v>3</v>
      </c>
      <c r="F121" s="1" t="s">
        <v>3</v>
      </c>
      <c r="G121" s="1" t="s">
        <v>3</v>
      </c>
      <c r="H121" s="1" t="s">
        <v>3</v>
      </c>
      <c r="I121" s="1" t="s">
        <v>3</v>
      </c>
      <c r="J121" s="1" t="s">
        <v>3</v>
      </c>
      <c r="K121" s="1" t="s">
        <v>3</v>
      </c>
      <c r="L121" s="1">
        <v>12013510.932021551</v>
      </c>
      <c r="M121" s="1">
        <v>12960924.068932019</v>
      </c>
      <c r="N121" s="1">
        <v>13915243.53968367</v>
      </c>
      <c r="O121" s="1">
        <v>15480602.22065917</v>
      </c>
      <c r="P121" s="1">
        <v>16885688.34746483</v>
      </c>
      <c r="Q121" s="1">
        <v>17372010.093865689</v>
      </c>
      <c r="R121" s="1">
        <v>17831693.642102581</v>
      </c>
      <c r="S121" s="1">
        <v>19314078.93561551</v>
      </c>
      <c r="T121" s="1">
        <v>19567033.378348369</v>
      </c>
      <c r="U121" s="1">
        <v>19961948.041764829</v>
      </c>
      <c r="V121" s="1">
        <v>20396201.483479671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x14ac:dyDescent="0.25">
      <c r="A122" s="1" t="s">
        <v>15</v>
      </c>
      <c r="B122" s="1"/>
      <c r="C122" s="1" t="s">
        <v>3</v>
      </c>
      <c r="D122" s="1" t="s">
        <v>3</v>
      </c>
      <c r="E122" s="1" t="s">
        <v>3</v>
      </c>
      <c r="F122" s="1" t="s">
        <v>3</v>
      </c>
      <c r="G122" s="1" t="s">
        <v>3</v>
      </c>
      <c r="H122" s="1" t="s">
        <v>3</v>
      </c>
      <c r="I122" s="1" t="s">
        <v>3</v>
      </c>
      <c r="J122" s="1" t="s">
        <v>3</v>
      </c>
      <c r="K122" s="1" t="s">
        <v>3</v>
      </c>
      <c r="L122" s="1">
        <v>1669394.285214006</v>
      </c>
      <c r="M122" s="1">
        <v>1795262.0877921199</v>
      </c>
      <c r="N122" s="1">
        <v>1940201.9135039151</v>
      </c>
      <c r="O122" s="1">
        <v>2224620.0012793359</v>
      </c>
      <c r="P122" s="1">
        <v>2490739.5690017771</v>
      </c>
      <c r="Q122" s="1">
        <v>2581630.197960624</v>
      </c>
      <c r="R122" s="1">
        <v>2692234.317397905</v>
      </c>
      <c r="S122" s="1">
        <v>3021562.3043143149</v>
      </c>
      <c r="T122" s="1">
        <v>3097857.4833515249</v>
      </c>
      <c r="U122" s="1">
        <v>3252932.7964563072</v>
      </c>
      <c r="V122" s="1">
        <v>3355927.5058495812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x14ac:dyDescent="0.25">
      <c r="A123" s="1" t="s">
        <v>89</v>
      </c>
      <c r="B123" s="1"/>
      <c r="C123" s="1" t="s">
        <v>3</v>
      </c>
      <c r="D123" s="1" t="s">
        <v>3</v>
      </c>
      <c r="E123" s="1" t="s">
        <v>3</v>
      </c>
      <c r="F123" s="1" t="s">
        <v>3</v>
      </c>
      <c r="G123" s="1" t="s">
        <v>3</v>
      </c>
      <c r="H123" s="1" t="s">
        <v>3</v>
      </c>
      <c r="I123" s="1" t="s">
        <v>3</v>
      </c>
      <c r="J123" s="1" t="s">
        <v>3</v>
      </c>
      <c r="K123" s="1" t="s">
        <v>3</v>
      </c>
      <c r="L123" s="1">
        <v>3349768.8810738409</v>
      </c>
      <c r="M123" s="1">
        <v>3634667.6137329689</v>
      </c>
      <c r="N123" s="1">
        <v>3854286.0753770228</v>
      </c>
      <c r="O123" s="1">
        <v>4267187.671782149</v>
      </c>
      <c r="P123" s="1">
        <v>4722832.7824293831</v>
      </c>
      <c r="Q123" s="1">
        <v>4898085.806175271</v>
      </c>
      <c r="R123" s="1">
        <v>5088956.4610662591</v>
      </c>
      <c r="S123" s="1">
        <v>5602290.347553432</v>
      </c>
      <c r="T123" s="1">
        <v>5760531.551350656</v>
      </c>
      <c r="U123" s="1">
        <v>5929453.5522044525</v>
      </c>
      <c r="V123" s="1">
        <v>6104357.5514363376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25">
      <c r="A124" s="1" t="s">
        <v>90</v>
      </c>
      <c r="B124" s="1"/>
      <c r="C124" s="1" t="s">
        <v>3</v>
      </c>
      <c r="D124" s="1" t="s">
        <v>3</v>
      </c>
      <c r="E124" s="1" t="s">
        <v>3</v>
      </c>
      <c r="F124" s="1" t="s">
        <v>3</v>
      </c>
      <c r="G124" s="1" t="s">
        <v>3</v>
      </c>
      <c r="H124" s="1" t="s">
        <v>3</v>
      </c>
      <c r="I124" s="1" t="s">
        <v>3</v>
      </c>
      <c r="J124" s="1" t="s">
        <v>3</v>
      </c>
      <c r="K124" s="1" t="s">
        <v>3</v>
      </c>
      <c r="L124" s="1">
        <v>1873224.3357240499</v>
      </c>
      <c r="M124" s="1">
        <v>1984938.7760715701</v>
      </c>
      <c r="N124" s="1">
        <v>2096067.7746522061</v>
      </c>
      <c r="O124" s="1">
        <v>2280633.2552496889</v>
      </c>
      <c r="P124" s="1">
        <v>2458899.9942656769</v>
      </c>
      <c r="Q124" s="1">
        <v>2476366.8513879371</v>
      </c>
      <c r="R124" s="1">
        <v>2493600.093910431</v>
      </c>
      <c r="S124" s="1">
        <v>2697469.6154723112</v>
      </c>
      <c r="T124" s="1">
        <v>2739462.680341776</v>
      </c>
      <c r="U124" s="1">
        <v>2808539.3542729449</v>
      </c>
      <c r="V124" s="1">
        <v>2898858.1097737649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x14ac:dyDescent="0.25">
      <c r="A125" s="1" t="s">
        <v>91</v>
      </c>
      <c r="B125" s="1"/>
      <c r="C125" s="1" t="s">
        <v>3</v>
      </c>
      <c r="D125" s="1" t="s">
        <v>3</v>
      </c>
      <c r="E125" s="1" t="s">
        <v>3</v>
      </c>
      <c r="F125" s="1" t="s">
        <v>3</v>
      </c>
      <c r="G125" s="1" t="s">
        <v>3</v>
      </c>
      <c r="H125" s="1" t="s">
        <v>3</v>
      </c>
      <c r="I125" s="1" t="s">
        <v>3</v>
      </c>
      <c r="J125" s="1" t="s">
        <v>3</v>
      </c>
      <c r="K125" s="1" t="s">
        <v>3</v>
      </c>
      <c r="L125" s="1">
        <v>91805.920992147629</v>
      </c>
      <c r="M125" s="1">
        <v>102018.00048641711</v>
      </c>
      <c r="N125" s="1">
        <v>110769.82772815081</v>
      </c>
      <c r="O125" s="1">
        <v>126094.9485551955</v>
      </c>
      <c r="P125" s="1">
        <v>134752.31962694161</v>
      </c>
      <c r="Q125" s="1">
        <v>135247.89926027821</v>
      </c>
      <c r="R125" s="1">
        <v>135747.62322674811</v>
      </c>
      <c r="S125" s="1">
        <v>146439.29565274491</v>
      </c>
      <c r="T125" s="1">
        <v>137545.837513801</v>
      </c>
      <c r="U125" s="1">
        <v>144565.2751359157</v>
      </c>
      <c r="V125" s="1">
        <v>146548.4270702884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x14ac:dyDescent="0.25">
      <c r="A127" s="1" t="s">
        <v>28</v>
      </c>
      <c r="B127" s="1" t="s">
        <v>1</v>
      </c>
      <c r="C127" s="1">
        <v>1995</v>
      </c>
      <c r="D127" s="1">
        <v>1996</v>
      </c>
      <c r="E127" s="1">
        <v>1997</v>
      </c>
      <c r="F127" s="1">
        <v>1998</v>
      </c>
      <c r="G127" s="1">
        <v>1999</v>
      </c>
      <c r="H127" s="1">
        <v>2000</v>
      </c>
      <c r="I127" s="1">
        <v>2001</v>
      </c>
      <c r="J127" s="1">
        <v>2002</v>
      </c>
      <c r="K127" s="1">
        <v>2003</v>
      </c>
      <c r="L127" s="1">
        <v>2004</v>
      </c>
      <c r="M127" s="1">
        <v>2005</v>
      </c>
      <c r="N127" s="1">
        <v>2006</v>
      </c>
      <c r="O127" s="1">
        <v>2007</v>
      </c>
      <c r="P127" s="1">
        <v>2008</v>
      </c>
      <c r="Q127" s="1">
        <v>2009</v>
      </c>
      <c r="R127" s="1">
        <v>2010</v>
      </c>
      <c r="S127" s="1">
        <v>2011</v>
      </c>
      <c r="T127" s="1">
        <v>2012</v>
      </c>
      <c r="U127" s="1">
        <v>2013</v>
      </c>
      <c r="V127" s="1">
        <v>2014</v>
      </c>
      <c r="W127" s="1">
        <v>2015</v>
      </c>
      <c r="X127" s="1">
        <v>2016</v>
      </c>
      <c r="Y127" s="1">
        <v>2017</v>
      </c>
      <c r="Z127" s="1">
        <v>2018</v>
      </c>
      <c r="AA127" s="1"/>
      <c r="AB127" s="1" t="s">
        <v>21</v>
      </c>
      <c r="AC127" s="1" t="s">
        <v>29</v>
      </c>
      <c r="AD127" s="1"/>
      <c r="AE127" s="1"/>
      <c r="AF127" s="1"/>
      <c r="AG127" s="1"/>
      <c r="AH127" s="1"/>
      <c r="AI127" s="1"/>
      <c r="AJ127" s="1"/>
    </row>
    <row r="128" spans="1:36" x14ac:dyDescent="0.25">
      <c r="A128" s="1" t="s">
        <v>83</v>
      </c>
      <c r="B128" s="1"/>
      <c r="C128" s="1" t="s">
        <v>3</v>
      </c>
      <c r="D128" s="1" t="s">
        <v>3</v>
      </c>
      <c r="E128" s="1" t="s">
        <v>3</v>
      </c>
      <c r="F128" s="1" t="s">
        <v>3</v>
      </c>
      <c r="G128" s="1" t="s">
        <v>3</v>
      </c>
      <c r="H128" s="1" t="s">
        <v>3</v>
      </c>
      <c r="I128" s="1" t="s">
        <v>3</v>
      </c>
      <c r="J128" s="1" t="s">
        <v>3</v>
      </c>
      <c r="K128" s="1" t="s">
        <v>3</v>
      </c>
      <c r="L128" s="1">
        <v>381.78802931473308</v>
      </c>
      <c r="M128" s="1">
        <v>411.01790156782499</v>
      </c>
      <c r="N128" s="1">
        <v>372.98579084765089</v>
      </c>
      <c r="O128" s="1">
        <v>329.90184009546891</v>
      </c>
      <c r="P128" s="1">
        <v>343.67918593355989</v>
      </c>
      <c r="Q128" s="1">
        <v>460.32235393976231</v>
      </c>
      <c r="R128" s="1">
        <v>596.50600258309998</v>
      </c>
      <c r="S128" s="1">
        <v>610.71892391014501</v>
      </c>
      <c r="T128" s="1">
        <v>627.8633038054993</v>
      </c>
      <c r="U128" s="1">
        <v>722.33894417712941</v>
      </c>
      <c r="V128" s="1">
        <v>835.42653778280476</v>
      </c>
      <c r="W128" s="1">
        <v>0</v>
      </c>
      <c r="X128" s="1">
        <v>0</v>
      </c>
      <c r="Y128" s="1">
        <v>0</v>
      </c>
      <c r="Z128" s="1">
        <v>0</v>
      </c>
      <c r="AA128" s="1"/>
      <c r="AB128" s="1">
        <v>-10.0991611659156</v>
      </c>
      <c r="AC128" s="1">
        <v>0.91005514977677604</v>
      </c>
      <c r="AD128" s="1"/>
      <c r="AE128" s="1"/>
      <c r="AF128" s="1"/>
      <c r="AG128" s="1"/>
      <c r="AH128" s="1"/>
      <c r="AI128" s="1"/>
      <c r="AJ128" s="1"/>
    </row>
    <row r="129" spans="1:36" x14ac:dyDescent="0.25">
      <c r="A129" s="1" t="s">
        <v>4</v>
      </c>
      <c r="B129" s="1"/>
      <c r="C129" s="1" t="s">
        <v>3</v>
      </c>
      <c r="D129" s="1" t="s">
        <v>3</v>
      </c>
      <c r="E129" s="1" t="s">
        <v>3</v>
      </c>
      <c r="F129" s="1" t="s">
        <v>3</v>
      </c>
      <c r="G129" s="1" t="s">
        <v>3</v>
      </c>
      <c r="H129" s="1" t="s">
        <v>3</v>
      </c>
      <c r="I129" s="1" t="s">
        <v>3</v>
      </c>
      <c r="J129" s="1" t="s">
        <v>3</v>
      </c>
      <c r="K129" s="1" t="s">
        <v>3</v>
      </c>
      <c r="L129" s="1">
        <v>41519.873222567046</v>
      </c>
      <c r="M129" s="1">
        <v>42520.361718217449</v>
      </c>
      <c r="N129" s="1">
        <v>42272.158582050899</v>
      </c>
      <c r="O129" s="1">
        <v>41799.826995238072</v>
      </c>
      <c r="P129" s="1">
        <v>39408.245996677091</v>
      </c>
      <c r="Q129" s="1">
        <v>34854.249242147976</v>
      </c>
      <c r="R129" s="1">
        <v>36950.045495224229</v>
      </c>
      <c r="S129" s="1">
        <v>37670.668144420699</v>
      </c>
      <c r="T129" s="1">
        <v>39940.796342277907</v>
      </c>
      <c r="U129" s="1">
        <v>38593.901028584492</v>
      </c>
      <c r="V129" s="1">
        <v>40429.397666379176</v>
      </c>
      <c r="W129" s="1">
        <v>0</v>
      </c>
      <c r="X129" s="1">
        <v>0</v>
      </c>
      <c r="Y129" s="1">
        <v>0</v>
      </c>
      <c r="Z129" s="1">
        <v>0</v>
      </c>
      <c r="AA129" s="1"/>
      <c r="AB129" s="1">
        <v>-5.7147817351968992</v>
      </c>
      <c r="AC129" s="1" t="s">
        <v>3</v>
      </c>
      <c r="AD129" s="1"/>
      <c r="AE129" s="1"/>
      <c r="AF129" s="1"/>
      <c r="AG129" s="1"/>
      <c r="AH129" s="1"/>
      <c r="AI129" s="1"/>
      <c r="AJ129" s="1"/>
    </row>
    <row r="130" spans="1:36" x14ac:dyDescent="0.25">
      <c r="A130" s="1" t="s">
        <v>5</v>
      </c>
      <c r="B130" s="1"/>
      <c r="C130" s="1" t="s">
        <v>3</v>
      </c>
      <c r="D130" s="1" t="s">
        <v>3</v>
      </c>
      <c r="E130" s="1" t="s">
        <v>3</v>
      </c>
      <c r="F130" s="1" t="s">
        <v>3</v>
      </c>
      <c r="G130" s="1" t="s">
        <v>3</v>
      </c>
      <c r="H130" s="1" t="s">
        <v>3</v>
      </c>
      <c r="I130" s="1" t="s">
        <v>3</v>
      </c>
      <c r="J130" s="1" t="s">
        <v>3</v>
      </c>
      <c r="K130" s="1" t="s">
        <v>3</v>
      </c>
      <c r="L130" s="1">
        <v>17.154249276312289</v>
      </c>
      <c r="M130" s="1">
        <v>21.311190007539089</v>
      </c>
      <c r="N130" s="1">
        <v>23.151346095108909</v>
      </c>
      <c r="O130" s="1">
        <v>476.85136178170308</v>
      </c>
      <c r="P130" s="1">
        <v>413.27947321082758</v>
      </c>
      <c r="Q130" s="1">
        <v>417.0398531311053</v>
      </c>
      <c r="R130" s="1">
        <v>531.72272821170782</v>
      </c>
      <c r="S130" s="1">
        <v>661.00538826185107</v>
      </c>
      <c r="T130" s="1">
        <v>55.578477463927619</v>
      </c>
      <c r="U130" s="1">
        <v>80.697139494058732</v>
      </c>
      <c r="V130" s="1">
        <v>85.922063166464639</v>
      </c>
      <c r="W130" s="1">
        <v>0</v>
      </c>
      <c r="X130" s="1">
        <v>0</v>
      </c>
      <c r="Y130" s="1">
        <v>0</v>
      </c>
      <c r="Z130" s="1">
        <v>0</v>
      </c>
      <c r="AA130" s="1"/>
      <c r="AB130" s="1">
        <v>-11.4913514556699</v>
      </c>
      <c r="AC130" s="1" t="s">
        <v>3</v>
      </c>
      <c r="AD130" s="1"/>
      <c r="AE130" s="1"/>
      <c r="AF130" s="1"/>
      <c r="AG130" s="1"/>
      <c r="AH130" s="1"/>
      <c r="AI130" s="1"/>
      <c r="AJ130" s="1"/>
    </row>
    <row r="131" spans="1:36" x14ac:dyDescent="0.25">
      <c r="A131" s="1" t="s">
        <v>6</v>
      </c>
      <c r="B131" s="1"/>
      <c r="C131" s="1" t="s">
        <v>3</v>
      </c>
      <c r="D131" s="1" t="s">
        <v>3</v>
      </c>
      <c r="E131" s="1" t="s">
        <v>3</v>
      </c>
      <c r="F131" s="1" t="s">
        <v>3</v>
      </c>
      <c r="G131" s="1" t="s">
        <v>3</v>
      </c>
      <c r="H131" s="1" t="s">
        <v>3</v>
      </c>
      <c r="I131" s="1" t="s">
        <v>3</v>
      </c>
      <c r="J131" s="1" t="s">
        <v>3</v>
      </c>
      <c r="K131" s="1" t="s">
        <v>3</v>
      </c>
      <c r="L131" s="1">
        <v>166.02012860261931</v>
      </c>
      <c r="M131" s="1">
        <v>211.0034744008799</v>
      </c>
      <c r="N131" s="1">
        <v>200.10228838109259</v>
      </c>
      <c r="O131" s="1">
        <v>240.80218413940921</v>
      </c>
      <c r="P131" s="1">
        <v>333.15204748769878</v>
      </c>
      <c r="Q131" s="1">
        <v>265.33050897743823</v>
      </c>
      <c r="R131" s="1">
        <v>212.06885630902741</v>
      </c>
      <c r="S131" s="1">
        <v>210.94901013893349</v>
      </c>
      <c r="T131" s="1">
        <v>253.51950397788471</v>
      </c>
      <c r="U131" s="1">
        <v>312.33557021152001</v>
      </c>
      <c r="V131" s="1">
        <v>433.45297986441989</v>
      </c>
      <c r="W131" s="1">
        <v>0</v>
      </c>
      <c r="X131" s="1">
        <v>0</v>
      </c>
      <c r="Y131" s="1">
        <v>0</v>
      </c>
      <c r="Z131" s="1">
        <v>0</v>
      </c>
      <c r="AA131" s="1"/>
      <c r="AB131" s="1">
        <v>-10.782594430627389</v>
      </c>
      <c r="AC131" s="1" t="s">
        <v>3</v>
      </c>
      <c r="AD131" s="1"/>
      <c r="AE131" s="1"/>
      <c r="AF131" s="1"/>
      <c r="AG131" s="1"/>
      <c r="AH131" s="1"/>
      <c r="AI131" s="1"/>
      <c r="AJ131" s="1"/>
    </row>
    <row r="132" spans="1:36" x14ac:dyDescent="0.25">
      <c r="A132" s="1" t="s">
        <v>7</v>
      </c>
      <c r="B132" s="1"/>
      <c r="C132" s="1" t="s">
        <v>3</v>
      </c>
      <c r="D132" s="1" t="s">
        <v>3</v>
      </c>
      <c r="E132" s="1" t="s">
        <v>3</v>
      </c>
      <c r="F132" s="1" t="s">
        <v>3</v>
      </c>
      <c r="G132" s="1" t="s">
        <v>3</v>
      </c>
      <c r="H132" s="1" t="s">
        <v>3</v>
      </c>
      <c r="I132" s="1" t="s">
        <v>3</v>
      </c>
      <c r="J132" s="1" t="s">
        <v>3</v>
      </c>
      <c r="K132" s="1" t="s">
        <v>3</v>
      </c>
      <c r="L132" s="1">
        <v>8.2968680569438149</v>
      </c>
      <c r="M132" s="1">
        <v>13.101776403094419</v>
      </c>
      <c r="N132" s="1">
        <v>14.43024652630864</v>
      </c>
      <c r="O132" s="1">
        <v>8.8956754623422842</v>
      </c>
      <c r="P132" s="1">
        <v>8.9140239440118059</v>
      </c>
      <c r="Q132" s="1">
        <v>6.5734176789554741</v>
      </c>
      <c r="R132" s="1">
        <v>8.3103451579695218</v>
      </c>
      <c r="S132" s="1">
        <v>9.8185020687839994</v>
      </c>
      <c r="T132" s="1">
        <v>15.96451915340252</v>
      </c>
      <c r="U132" s="1">
        <v>20.60479195552643</v>
      </c>
      <c r="V132" s="1">
        <v>31.815269581504172</v>
      </c>
      <c r="W132" s="1">
        <v>0</v>
      </c>
      <c r="X132" s="1">
        <v>0</v>
      </c>
      <c r="Y132" s="1">
        <v>0</v>
      </c>
      <c r="Z132" s="1">
        <v>0</v>
      </c>
      <c r="AA132" s="1"/>
      <c r="AB132" s="1">
        <v>-13.82117691299165</v>
      </c>
      <c r="AC132" s="1" t="s">
        <v>3</v>
      </c>
      <c r="AD132" s="1"/>
      <c r="AE132" s="1"/>
      <c r="AF132" s="1"/>
      <c r="AG132" s="1"/>
      <c r="AH132" s="1"/>
      <c r="AI132" s="1"/>
      <c r="AJ132" s="1"/>
    </row>
    <row r="133" spans="1:36" x14ac:dyDescent="0.25">
      <c r="A133" s="1" t="s">
        <v>84</v>
      </c>
      <c r="B133" s="1"/>
      <c r="C133" s="1" t="s">
        <v>3</v>
      </c>
      <c r="D133" s="1" t="s">
        <v>3</v>
      </c>
      <c r="E133" s="1" t="s">
        <v>3</v>
      </c>
      <c r="F133" s="1" t="s">
        <v>3</v>
      </c>
      <c r="G133" s="1" t="s">
        <v>3</v>
      </c>
      <c r="H133" s="1" t="s">
        <v>3</v>
      </c>
      <c r="I133" s="1" t="s">
        <v>3</v>
      </c>
      <c r="J133" s="1" t="s">
        <v>3</v>
      </c>
      <c r="K133" s="1" t="s">
        <v>3</v>
      </c>
      <c r="L133" s="1">
        <v>520.94460076248038</v>
      </c>
      <c r="M133" s="1">
        <v>655.94441972205345</v>
      </c>
      <c r="N133" s="1">
        <v>642.76115797314503</v>
      </c>
      <c r="O133" s="1">
        <v>572.57307339226611</v>
      </c>
      <c r="P133" s="1">
        <v>584.66399608528661</v>
      </c>
      <c r="Q133" s="1">
        <v>545.41203991117618</v>
      </c>
      <c r="R133" s="1">
        <v>162.02682565580861</v>
      </c>
      <c r="S133" s="1">
        <v>603.87504302608647</v>
      </c>
      <c r="T133" s="1">
        <v>647.2041297500848</v>
      </c>
      <c r="U133" s="1">
        <v>675.25601925018407</v>
      </c>
      <c r="V133" s="1">
        <v>745.73976809719647</v>
      </c>
      <c r="W133" s="1">
        <v>0</v>
      </c>
      <c r="X133" s="1">
        <v>0</v>
      </c>
      <c r="Y133" s="1">
        <v>0</v>
      </c>
      <c r="Z133" s="1">
        <v>0</v>
      </c>
      <c r="AA133" s="1"/>
      <c r="AB133" s="1">
        <v>-9.9982963648800318</v>
      </c>
      <c r="AC133" s="1" t="s">
        <v>3</v>
      </c>
      <c r="AD133" s="1"/>
      <c r="AE133" s="1"/>
      <c r="AF133" s="1"/>
      <c r="AG133" s="1"/>
      <c r="AH133" s="1"/>
      <c r="AI133" s="1"/>
      <c r="AJ133" s="1"/>
    </row>
    <row r="134" spans="1:36" x14ac:dyDescent="0.25">
      <c r="A134" s="1" t="s">
        <v>85</v>
      </c>
      <c r="B134" s="1"/>
      <c r="C134" s="1" t="s">
        <v>3</v>
      </c>
      <c r="D134" s="1" t="s">
        <v>3</v>
      </c>
      <c r="E134" s="1" t="s">
        <v>3</v>
      </c>
      <c r="F134" s="1" t="s">
        <v>3</v>
      </c>
      <c r="G134" s="1" t="s">
        <v>3</v>
      </c>
      <c r="H134" s="1" t="s">
        <v>3</v>
      </c>
      <c r="I134" s="1" t="s">
        <v>3</v>
      </c>
      <c r="J134" s="1" t="s">
        <v>3</v>
      </c>
      <c r="K134" s="1" t="s">
        <v>3</v>
      </c>
      <c r="L134" s="1">
        <v>1814.311007383679</v>
      </c>
      <c r="M134" s="1">
        <v>2657.1872272205192</v>
      </c>
      <c r="N134" s="1">
        <v>2900.2913697418162</v>
      </c>
      <c r="O134" s="1">
        <v>2673.6165289083469</v>
      </c>
      <c r="P134" s="1">
        <v>2691.3935871122731</v>
      </c>
      <c r="Q134" s="1">
        <v>2996.1049828780301</v>
      </c>
      <c r="R134" s="1">
        <v>3147.0324282767779</v>
      </c>
      <c r="S134" s="1">
        <v>3103.000550617327</v>
      </c>
      <c r="T134" s="1">
        <v>3533.8399192765578</v>
      </c>
      <c r="U134" s="1">
        <v>3627.9485523648482</v>
      </c>
      <c r="V134" s="1">
        <v>3791.3860423048768</v>
      </c>
      <c r="W134" s="1">
        <v>0</v>
      </c>
      <c r="X134" s="1">
        <v>0</v>
      </c>
      <c r="Y134" s="1">
        <v>0</v>
      </c>
      <c r="Z134" s="1">
        <v>0</v>
      </c>
      <c r="AA134" s="1"/>
      <c r="AB134" s="1">
        <v>-8.3134746110150886</v>
      </c>
      <c r="AC134" s="1" t="s">
        <v>3</v>
      </c>
      <c r="AD134" s="1"/>
      <c r="AE134" s="1"/>
      <c r="AF134" s="1"/>
      <c r="AG134" s="1"/>
      <c r="AH134" s="1"/>
      <c r="AI134" s="1"/>
      <c r="AJ134" s="1"/>
    </row>
    <row r="135" spans="1:36" x14ac:dyDescent="0.25">
      <c r="A135" s="1" t="s">
        <v>86</v>
      </c>
      <c r="B135" s="1"/>
      <c r="C135" s="1" t="s">
        <v>3</v>
      </c>
      <c r="D135" s="1" t="s">
        <v>3</v>
      </c>
      <c r="E135" s="1" t="s">
        <v>3</v>
      </c>
      <c r="F135" s="1" t="s">
        <v>3</v>
      </c>
      <c r="G135" s="1" t="s">
        <v>3</v>
      </c>
      <c r="H135" s="1" t="s">
        <v>3</v>
      </c>
      <c r="I135" s="1" t="s">
        <v>3</v>
      </c>
      <c r="J135" s="1" t="s">
        <v>3</v>
      </c>
      <c r="K135" s="1" t="s">
        <v>3</v>
      </c>
      <c r="L135" s="1">
        <v>352.2016432156089</v>
      </c>
      <c r="M135" s="1">
        <v>465.88216459665688</v>
      </c>
      <c r="N135" s="1">
        <v>459.63493922203492</v>
      </c>
      <c r="O135" s="1">
        <v>476.27632215188152</v>
      </c>
      <c r="P135" s="1">
        <v>462.06287963689738</v>
      </c>
      <c r="Q135" s="1">
        <v>348.82643788888402</v>
      </c>
      <c r="R135" s="1">
        <v>304.28906343546959</v>
      </c>
      <c r="S135" s="1">
        <v>350.6612308958496</v>
      </c>
      <c r="T135" s="1">
        <v>401.0025883645369</v>
      </c>
      <c r="U135" s="1">
        <v>445.6459663355908</v>
      </c>
      <c r="V135" s="1">
        <v>520.96457004376782</v>
      </c>
      <c r="W135" s="1">
        <v>0</v>
      </c>
      <c r="X135" s="1">
        <v>0</v>
      </c>
      <c r="Y135" s="1">
        <v>0</v>
      </c>
      <c r="Z135" s="1">
        <v>0</v>
      </c>
      <c r="AA135" s="1"/>
      <c r="AB135" s="1">
        <v>-10.28026504267207</v>
      </c>
      <c r="AC135" s="1" t="s">
        <v>3</v>
      </c>
      <c r="AD135" s="1"/>
      <c r="AE135" s="1"/>
      <c r="AF135" s="1"/>
      <c r="AG135" s="1"/>
      <c r="AH135" s="1"/>
      <c r="AI135" s="1"/>
      <c r="AJ135" s="1"/>
    </row>
    <row r="136" spans="1:36" x14ac:dyDescent="0.25">
      <c r="A136" s="1" t="s">
        <v>87</v>
      </c>
      <c r="B136" s="1"/>
      <c r="C136" s="1" t="s">
        <v>3</v>
      </c>
      <c r="D136" s="1" t="s">
        <v>3</v>
      </c>
      <c r="E136" s="1" t="s">
        <v>3</v>
      </c>
      <c r="F136" s="1" t="s">
        <v>3</v>
      </c>
      <c r="G136" s="1" t="s">
        <v>3</v>
      </c>
      <c r="H136" s="1" t="s">
        <v>3</v>
      </c>
      <c r="I136" s="1" t="s">
        <v>3</v>
      </c>
      <c r="J136" s="1" t="s">
        <v>3</v>
      </c>
      <c r="K136" s="1" t="s">
        <v>3</v>
      </c>
      <c r="L136" s="1">
        <v>1408.6965043572361</v>
      </c>
      <c r="M136" s="1">
        <v>1387.0565200614519</v>
      </c>
      <c r="N136" s="1">
        <v>1519.3655080290191</v>
      </c>
      <c r="O136" s="1">
        <v>1751.9559646837531</v>
      </c>
      <c r="P136" s="1">
        <v>1652.6832057179049</v>
      </c>
      <c r="Q136" s="1">
        <v>1725.8941936385111</v>
      </c>
      <c r="R136" s="1">
        <v>1780.2158092434049</v>
      </c>
      <c r="S136" s="1">
        <v>1665.1066153646871</v>
      </c>
      <c r="T136" s="1">
        <v>1622.7853764876099</v>
      </c>
      <c r="U136" s="1">
        <v>1719.1321538491011</v>
      </c>
      <c r="V136" s="1">
        <v>1903.5837579048609</v>
      </c>
      <c r="W136" s="1">
        <v>0</v>
      </c>
      <c r="X136" s="1">
        <v>0</v>
      </c>
      <c r="Y136" s="1">
        <v>0</v>
      </c>
      <c r="Z136" s="1">
        <v>0</v>
      </c>
      <c r="AA136" s="1"/>
      <c r="AB136" s="1">
        <v>-8.8969161991425132</v>
      </c>
      <c r="AC136" s="1" t="s">
        <v>3</v>
      </c>
      <c r="AD136" s="1"/>
      <c r="AE136" s="1"/>
      <c r="AF136" s="1"/>
      <c r="AG136" s="1"/>
      <c r="AH136" s="1"/>
      <c r="AI136" s="1"/>
      <c r="AJ136" s="1"/>
    </row>
    <row r="137" spans="1:36" x14ac:dyDescent="0.25">
      <c r="A137" s="1" t="s">
        <v>12</v>
      </c>
      <c r="B137" s="1"/>
      <c r="C137" s="1" t="s">
        <v>3</v>
      </c>
      <c r="D137" s="1" t="s">
        <v>3</v>
      </c>
      <c r="E137" s="1" t="s">
        <v>3</v>
      </c>
      <c r="F137" s="1" t="s">
        <v>3</v>
      </c>
      <c r="G137" s="1" t="s">
        <v>3</v>
      </c>
      <c r="H137" s="1" t="s">
        <v>3</v>
      </c>
      <c r="I137" s="1" t="s">
        <v>3</v>
      </c>
      <c r="J137" s="1" t="s">
        <v>3</v>
      </c>
      <c r="K137" s="1" t="s">
        <v>3</v>
      </c>
      <c r="L137" s="1">
        <v>2784.264359737514</v>
      </c>
      <c r="M137" s="1">
        <v>3309.3576900242369</v>
      </c>
      <c r="N137" s="1">
        <v>3309.229012680742</v>
      </c>
      <c r="O137" s="1">
        <v>2995.9321268325189</v>
      </c>
      <c r="P137" s="1">
        <v>3139.7248474420749</v>
      </c>
      <c r="Q137" s="1">
        <v>2574.69384330809</v>
      </c>
      <c r="R137" s="1">
        <v>2692.6498152734748</v>
      </c>
      <c r="S137" s="1">
        <v>2949.87119926782</v>
      </c>
      <c r="T137" s="1">
        <v>2918.940802653743</v>
      </c>
      <c r="U137" s="1">
        <v>2826.5872350625491</v>
      </c>
      <c r="V137" s="1">
        <v>2694.656544740767</v>
      </c>
      <c r="W137" s="1">
        <v>0</v>
      </c>
      <c r="X137" s="1">
        <v>0</v>
      </c>
      <c r="Y137" s="1">
        <v>0</v>
      </c>
      <c r="Z137" s="1">
        <v>0</v>
      </c>
      <c r="AA137" s="1"/>
      <c r="AB137" s="1">
        <v>-8.3219091400526821</v>
      </c>
      <c r="AC137" s="1" t="s">
        <v>3</v>
      </c>
      <c r="AD137" s="1"/>
      <c r="AE137" s="1"/>
      <c r="AF137" s="1"/>
      <c r="AG137" s="1"/>
      <c r="AH137" s="1"/>
      <c r="AI137" s="1"/>
      <c r="AJ137" s="1"/>
    </row>
    <row r="138" spans="1:36" x14ac:dyDescent="0.25">
      <c r="A138" s="1" t="s">
        <v>88</v>
      </c>
      <c r="B138" s="1"/>
      <c r="C138" s="1" t="s">
        <v>3</v>
      </c>
      <c r="D138" s="1" t="s">
        <v>3</v>
      </c>
      <c r="E138" s="1" t="s">
        <v>3</v>
      </c>
      <c r="F138" s="1" t="s">
        <v>3</v>
      </c>
      <c r="G138" s="1" t="s">
        <v>3</v>
      </c>
      <c r="H138" s="1" t="s">
        <v>3</v>
      </c>
      <c r="I138" s="1" t="s">
        <v>3</v>
      </c>
      <c r="J138" s="1" t="s">
        <v>3</v>
      </c>
      <c r="K138" s="1" t="s">
        <v>3</v>
      </c>
      <c r="L138" s="1">
        <v>1203.8340807074781</v>
      </c>
      <c r="M138" s="1">
        <v>1388.0116279771439</v>
      </c>
      <c r="N138" s="1">
        <v>1310.563572976137</v>
      </c>
      <c r="O138" s="1">
        <v>1384.8850023335749</v>
      </c>
      <c r="P138" s="1">
        <v>1518.0751958110959</v>
      </c>
      <c r="Q138" s="1">
        <v>1349.815771405827</v>
      </c>
      <c r="R138" s="1">
        <v>1282.2761205954459</v>
      </c>
      <c r="S138" s="1">
        <v>1385.611913038849</v>
      </c>
      <c r="T138" s="1">
        <v>1409.320816429517</v>
      </c>
      <c r="U138" s="1">
        <v>1371.0917758075209</v>
      </c>
      <c r="V138" s="1">
        <v>1329.7417340171739</v>
      </c>
      <c r="W138" s="1">
        <v>0</v>
      </c>
      <c r="X138" s="1">
        <v>0</v>
      </c>
      <c r="Y138" s="1">
        <v>0</v>
      </c>
      <c r="Z138" s="1">
        <v>0</v>
      </c>
      <c r="AA138" s="1"/>
      <c r="AB138" s="1">
        <v>-9.0885523358704638</v>
      </c>
      <c r="AC138" s="1" t="s">
        <v>3</v>
      </c>
      <c r="AD138" s="1"/>
      <c r="AE138" s="1"/>
      <c r="AF138" s="1"/>
      <c r="AG138" s="1"/>
      <c r="AH138" s="1"/>
      <c r="AI138" s="1"/>
      <c r="AJ138" s="1"/>
    </row>
    <row r="139" spans="1:36" x14ac:dyDescent="0.25">
      <c r="A139" s="1" t="s">
        <v>14</v>
      </c>
      <c r="B139" s="1"/>
      <c r="C139" s="1" t="s">
        <v>3</v>
      </c>
      <c r="D139" s="1" t="s">
        <v>3</v>
      </c>
      <c r="E139" s="1" t="s">
        <v>3</v>
      </c>
      <c r="F139" s="1" t="s">
        <v>3</v>
      </c>
      <c r="G139" s="1" t="s">
        <v>3</v>
      </c>
      <c r="H139" s="1" t="s">
        <v>3</v>
      </c>
      <c r="I139" s="1" t="s">
        <v>3</v>
      </c>
      <c r="J139" s="1" t="s">
        <v>3</v>
      </c>
      <c r="K139" s="1" t="s">
        <v>3</v>
      </c>
      <c r="L139" s="1">
        <v>3825.9701880920602</v>
      </c>
      <c r="M139" s="1">
        <v>4369.4834198813523</v>
      </c>
      <c r="N139" s="1">
        <v>4392.094706718166</v>
      </c>
      <c r="O139" s="1">
        <v>4532.273321129167</v>
      </c>
      <c r="P139" s="1">
        <v>4435.6572538226019</v>
      </c>
      <c r="Q139" s="1">
        <v>5146.9753093396712</v>
      </c>
      <c r="R139" s="1">
        <v>5193.9155036520506</v>
      </c>
      <c r="S139" s="1">
        <v>6195.8673019572179</v>
      </c>
      <c r="T139" s="1">
        <v>6701.608819123574</v>
      </c>
      <c r="U139" s="1">
        <v>6898.9972932109213</v>
      </c>
      <c r="V139" s="1">
        <v>8151.3139358433746</v>
      </c>
      <c r="W139" s="1">
        <v>0</v>
      </c>
      <c r="X139" s="1">
        <v>0</v>
      </c>
      <c r="Y139" s="1">
        <v>0</v>
      </c>
      <c r="Z139" s="1">
        <v>0</v>
      </c>
      <c r="AA139" s="1"/>
      <c r="AB139" s="1">
        <v>-7.7255071550501482</v>
      </c>
      <c r="AC139" s="1" t="s">
        <v>3</v>
      </c>
      <c r="AD139" s="1"/>
      <c r="AE139" s="1"/>
      <c r="AF139" s="1"/>
      <c r="AG139" s="1"/>
      <c r="AH139" s="1"/>
      <c r="AI139" s="1"/>
      <c r="AJ139" s="1"/>
    </row>
    <row r="140" spans="1:36" x14ac:dyDescent="0.25">
      <c r="A140" s="1" t="s">
        <v>15</v>
      </c>
      <c r="B140" s="1"/>
      <c r="C140" s="1" t="s">
        <v>3</v>
      </c>
      <c r="D140" s="1" t="s">
        <v>3</v>
      </c>
      <c r="E140" s="1" t="s">
        <v>3</v>
      </c>
      <c r="F140" s="1" t="s">
        <v>3</v>
      </c>
      <c r="G140" s="1" t="s">
        <v>3</v>
      </c>
      <c r="H140" s="1" t="s">
        <v>3</v>
      </c>
      <c r="I140" s="1" t="s">
        <v>3</v>
      </c>
      <c r="J140" s="1" t="s">
        <v>3</v>
      </c>
      <c r="K140" s="1" t="s">
        <v>3</v>
      </c>
      <c r="L140" s="1">
        <v>50.478229385869227</v>
      </c>
      <c r="M140" s="1">
        <v>59.531879407449189</v>
      </c>
      <c r="N140" s="1">
        <v>69.411409676513273</v>
      </c>
      <c r="O140" s="1">
        <v>63.257329833229491</v>
      </c>
      <c r="P140" s="1">
        <v>65.179110861625631</v>
      </c>
      <c r="Q140" s="1">
        <v>164.9135712002215</v>
      </c>
      <c r="R140" s="1">
        <v>184.20507857668269</v>
      </c>
      <c r="S140" s="1">
        <v>195.30581860499731</v>
      </c>
      <c r="T140" s="1">
        <v>224.99841588144929</v>
      </c>
      <c r="U140" s="1">
        <v>258.07350987253221</v>
      </c>
      <c r="V140" s="1">
        <v>324.73130411283972</v>
      </c>
      <c r="W140" s="1">
        <v>0</v>
      </c>
      <c r="X140" s="1">
        <v>0</v>
      </c>
      <c r="Y140" s="1">
        <v>0</v>
      </c>
      <c r="Z140" s="1">
        <v>0</v>
      </c>
      <c r="AA140" s="1"/>
      <c r="AB140" s="1">
        <v>-11.48944569210185</v>
      </c>
      <c r="AC140" s="1" t="s">
        <v>3</v>
      </c>
      <c r="AD140" s="1"/>
      <c r="AE140" s="1"/>
      <c r="AF140" s="1"/>
      <c r="AG140" s="1"/>
      <c r="AH140" s="1"/>
      <c r="AI140" s="1"/>
      <c r="AJ140" s="1"/>
    </row>
    <row r="141" spans="1:36" x14ac:dyDescent="0.25">
      <c r="A141" s="1" t="s">
        <v>89</v>
      </c>
      <c r="B141" s="1"/>
      <c r="C141" s="1" t="s">
        <v>3</v>
      </c>
      <c r="D141" s="1" t="s">
        <v>3</v>
      </c>
      <c r="E141" s="1" t="s">
        <v>3</v>
      </c>
      <c r="F141" s="1" t="s">
        <v>3</v>
      </c>
      <c r="G141" s="1" t="s">
        <v>3</v>
      </c>
      <c r="H141" s="1" t="s">
        <v>3</v>
      </c>
      <c r="I141" s="1" t="s">
        <v>3</v>
      </c>
      <c r="J141" s="1" t="s">
        <v>3</v>
      </c>
      <c r="K141" s="1" t="s">
        <v>3</v>
      </c>
      <c r="L141" s="1">
        <v>71.803538463244394</v>
      </c>
      <c r="M141" s="1">
        <v>75.414698676596615</v>
      </c>
      <c r="N141" s="1">
        <v>68.321441421550816</v>
      </c>
      <c r="O141" s="1">
        <v>69.503497901399115</v>
      </c>
      <c r="P141" s="1">
        <v>77.878288136871049</v>
      </c>
      <c r="Q141" s="1">
        <v>170.06411516402741</v>
      </c>
      <c r="R141" s="1">
        <v>214.27364629499081</v>
      </c>
      <c r="S141" s="1">
        <v>207.34212438821629</v>
      </c>
      <c r="T141" s="1">
        <v>242.9194043174592</v>
      </c>
      <c r="U141" s="1">
        <v>198.9204654841798</v>
      </c>
      <c r="V141" s="1">
        <v>235.1090806270407</v>
      </c>
      <c r="W141" s="1">
        <v>0</v>
      </c>
      <c r="X141" s="1">
        <v>0</v>
      </c>
      <c r="Y141" s="1">
        <v>0</v>
      </c>
      <c r="Z141" s="1">
        <v>0</v>
      </c>
      <c r="AA141" s="1"/>
      <c r="AB141" s="1">
        <v>-11.43668762554652</v>
      </c>
      <c r="AC141" s="1" t="s">
        <v>3</v>
      </c>
      <c r="AD141" s="1"/>
      <c r="AE141" s="1"/>
      <c r="AF141" s="1"/>
      <c r="AG141" s="1"/>
      <c r="AH141" s="1"/>
      <c r="AI141" s="1"/>
      <c r="AJ141" s="1"/>
    </row>
    <row r="142" spans="1:36" x14ac:dyDescent="0.25">
      <c r="A142" s="1" t="s">
        <v>90</v>
      </c>
      <c r="B142" s="1"/>
      <c r="C142" s="1" t="s">
        <v>3</v>
      </c>
      <c r="D142" s="1" t="s">
        <v>3</v>
      </c>
      <c r="E142" s="1" t="s">
        <v>3</v>
      </c>
      <c r="F142" s="1" t="s">
        <v>3</v>
      </c>
      <c r="G142" s="1" t="s">
        <v>3</v>
      </c>
      <c r="H142" s="1" t="s">
        <v>3</v>
      </c>
      <c r="I142" s="1" t="s">
        <v>3</v>
      </c>
      <c r="J142" s="1" t="s">
        <v>3</v>
      </c>
      <c r="K142" s="1" t="s">
        <v>3</v>
      </c>
      <c r="L142" s="1">
        <v>1929.1833953120631</v>
      </c>
      <c r="M142" s="1">
        <v>2079.176618378985</v>
      </c>
      <c r="N142" s="1">
        <v>2064.2961638240499</v>
      </c>
      <c r="O142" s="1">
        <v>2248.982400613354</v>
      </c>
      <c r="P142" s="1">
        <v>2176.356180254159</v>
      </c>
      <c r="Q142" s="1">
        <v>1780.009168693995</v>
      </c>
      <c r="R142" s="1">
        <v>1864.529883576967</v>
      </c>
      <c r="S142" s="1">
        <v>2155.4060511153011</v>
      </c>
      <c r="T142" s="1">
        <v>2322.247726040674</v>
      </c>
      <c r="U142" s="1">
        <v>2398.3948955726569</v>
      </c>
      <c r="V142" s="1">
        <v>2568.212320063391</v>
      </c>
      <c r="W142" s="1">
        <v>0</v>
      </c>
      <c r="X142" s="1">
        <v>0</v>
      </c>
      <c r="Y142" s="1">
        <v>0</v>
      </c>
      <c r="Z142" s="1">
        <v>0</v>
      </c>
      <c r="AA142" s="1"/>
      <c r="AB142" s="1">
        <v>-8.6353894390389527</v>
      </c>
      <c r="AC142" s="1" t="s">
        <v>3</v>
      </c>
      <c r="AD142" s="1"/>
      <c r="AE142" s="1"/>
      <c r="AF142" s="1"/>
      <c r="AG142" s="1"/>
      <c r="AH142" s="1"/>
      <c r="AI142" s="1"/>
      <c r="AJ142" s="1"/>
    </row>
    <row r="143" spans="1:36" x14ac:dyDescent="0.25">
      <c r="A143" s="1" t="s">
        <v>91</v>
      </c>
      <c r="B143" s="1"/>
      <c r="C143" s="1" t="s">
        <v>3</v>
      </c>
      <c r="D143" s="1" t="s">
        <v>3</v>
      </c>
      <c r="E143" s="1" t="s">
        <v>3</v>
      </c>
      <c r="F143" s="1" t="s">
        <v>3</v>
      </c>
      <c r="G143" s="1" t="s">
        <v>3</v>
      </c>
      <c r="H143" s="1" t="s">
        <v>3</v>
      </c>
      <c r="I143" s="1" t="s">
        <v>3</v>
      </c>
      <c r="J143" s="1" t="s">
        <v>3</v>
      </c>
      <c r="K143" s="1" t="s">
        <v>3</v>
      </c>
      <c r="L143" s="1">
        <v>3.5680755</v>
      </c>
      <c r="M143" s="1">
        <v>3.954999635294119</v>
      </c>
      <c r="N143" s="1">
        <v>3.7691092588235291</v>
      </c>
      <c r="O143" s="1">
        <v>3.9831109352941181</v>
      </c>
      <c r="P143" s="1">
        <v>3.8278254117647061</v>
      </c>
      <c r="Q143" s="1">
        <v>2.3078128941176468</v>
      </c>
      <c r="R143" s="1">
        <v>2.472369694117647</v>
      </c>
      <c r="S143" s="1">
        <v>2.724864635294117</v>
      </c>
      <c r="T143" s="1">
        <v>2.8762717880343209</v>
      </c>
      <c r="U143" s="1">
        <v>3.0721429222996091</v>
      </c>
      <c r="V143" s="1">
        <v>3.3494034990923298</v>
      </c>
      <c r="W143" s="1"/>
      <c r="X143" s="1"/>
      <c r="Y143" s="1"/>
      <c r="Z143" s="1"/>
      <c r="AA143" s="1"/>
      <c r="AB143" s="1">
        <v>-15.13408886462542</v>
      </c>
      <c r="AC143" s="1" t="s">
        <v>3</v>
      </c>
      <c r="AD143" s="1"/>
      <c r="AE143" s="1"/>
      <c r="AF143" s="1"/>
      <c r="AG143" s="1"/>
      <c r="AH143" s="1"/>
      <c r="AI143" s="1"/>
      <c r="AJ143" s="1"/>
    </row>
    <row r="144" spans="1:3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25">
      <c r="A145" s="1" t="s">
        <v>30</v>
      </c>
      <c r="B145" s="1" t="s">
        <v>31</v>
      </c>
      <c r="C145" s="1">
        <v>1995</v>
      </c>
      <c r="D145" s="1">
        <v>1996</v>
      </c>
      <c r="E145" s="1">
        <v>1997</v>
      </c>
      <c r="F145" s="1">
        <v>1998</v>
      </c>
      <c r="G145" s="1">
        <v>1999</v>
      </c>
      <c r="H145" s="1">
        <v>2000</v>
      </c>
      <c r="I145" s="1">
        <v>2001</v>
      </c>
      <c r="J145" s="1">
        <v>2002</v>
      </c>
      <c r="K145" s="1">
        <v>2003</v>
      </c>
      <c r="L145" s="1">
        <v>2004</v>
      </c>
      <c r="M145" s="1">
        <v>2005</v>
      </c>
      <c r="N145" s="1">
        <v>2006</v>
      </c>
      <c r="O145" s="1">
        <v>2007</v>
      </c>
      <c r="P145" s="1">
        <v>2008</v>
      </c>
      <c r="Q145" s="1">
        <v>2009</v>
      </c>
      <c r="R145" s="1">
        <v>2010</v>
      </c>
      <c r="S145" s="1">
        <v>2011</v>
      </c>
      <c r="T145" s="1">
        <v>2012</v>
      </c>
      <c r="U145" s="1">
        <v>2013</v>
      </c>
      <c r="V145" s="1">
        <v>2014</v>
      </c>
      <c r="W145" s="1">
        <v>2015</v>
      </c>
      <c r="X145" s="1">
        <v>2016</v>
      </c>
      <c r="Y145" s="1">
        <v>2017</v>
      </c>
      <c r="Z145" s="1">
        <v>2018</v>
      </c>
      <c r="AA145" s="1"/>
      <c r="AB145" s="1" t="s">
        <v>32</v>
      </c>
      <c r="AC145" s="1"/>
      <c r="AD145" s="1"/>
      <c r="AE145" s="1"/>
      <c r="AF145" s="1"/>
      <c r="AG145" s="1"/>
      <c r="AH145" s="1"/>
      <c r="AI145" s="1"/>
      <c r="AJ145" s="1"/>
    </row>
    <row r="146" spans="1:36" x14ac:dyDescent="0.25">
      <c r="A146" s="1" t="s">
        <v>33</v>
      </c>
      <c r="B146" s="1" t="s">
        <v>34</v>
      </c>
      <c r="C146" s="1" t="s">
        <v>3</v>
      </c>
      <c r="D146" s="1" t="s">
        <v>3</v>
      </c>
      <c r="E146" s="1" t="s">
        <v>3</v>
      </c>
      <c r="F146" s="1" t="s">
        <v>3</v>
      </c>
      <c r="G146" s="1" t="s">
        <v>3</v>
      </c>
      <c r="H146" s="1" t="s">
        <v>3</v>
      </c>
      <c r="I146" s="1" t="s">
        <v>3</v>
      </c>
      <c r="J146" s="1" t="s">
        <v>3</v>
      </c>
      <c r="K146" s="1" t="s">
        <v>3</v>
      </c>
      <c r="L146" s="1">
        <v>1.5060601854753059E-6</v>
      </c>
      <c r="M146" s="1">
        <v>1.347117437885257E-6</v>
      </c>
      <c r="N146" s="1">
        <v>1.339296918222555E-6</v>
      </c>
      <c r="O146" s="1">
        <v>1.3414840612951419E-6</v>
      </c>
      <c r="P146" s="1">
        <v>1.291102738612058E-6</v>
      </c>
      <c r="Q146" s="1">
        <v>1.3577944891633299E-6</v>
      </c>
      <c r="R146" s="1">
        <v>1.238031965308456E-6</v>
      </c>
      <c r="S146" s="1">
        <v>1.2639660170229649E-6</v>
      </c>
      <c r="T146" s="1">
        <v>1.214119273256884E-6</v>
      </c>
      <c r="U146" s="1">
        <v>1.2425265915896101E-6</v>
      </c>
      <c r="V146" s="1">
        <v>1.274005664602823E-6</v>
      </c>
      <c r="W146" s="1"/>
      <c r="X146" s="1"/>
      <c r="Y146" s="1"/>
      <c r="Z146" s="1"/>
      <c r="AA146" s="1"/>
      <c r="AB146" s="1">
        <v>0.13082717201603319</v>
      </c>
      <c r="AC146" s="1"/>
      <c r="AD146" s="1"/>
      <c r="AE146" s="1"/>
      <c r="AF146" s="1"/>
      <c r="AG146" s="1"/>
      <c r="AH146" s="1"/>
      <c r="AI146" s="1"/>
      <c r="AJ146" s="1"/>
    </row>
    <row r="147" spans="1:36" x14ac:dyDescent="0.25">
      <c r="A147" s="1" t="s">
        <v>83</v>
      </c>
      <c r="B147" s="1" t="s">
        <v>34</v>
      </c>
      <c r="C147" s="1" t="s">
        <v>3</v>
      </c>
      <c r="D147" s="1" t="s">
        <v>3</v>
      </c>
      <c r="E147" s="1" t="s">
        <v>3</v>
      </c>
      <c r="F147" s="1" t="s">
        <v>3</v>
      </c>
      <c r="G147" s="1" t="s">
        <v>3</v>
      </c>
      <c r="H147" s="1" t="s">
        <v>3</v>
      </c>
      <c r="I147" s="1" t="s">
        <v>3</v>
      </c>
      <c r="J147" s="1" t="s">
        <v>3</v>
      </c>
      <c r="K147" s="1" t="s">
        <v>3</v>
      </c>
      <c r="L147" s="1">
        <v>7.3839702613077755E-7</v>
      </c>
      <c r="M147" s="1">
        <v>7.0949563995136454E-7</v>
      </c>
      <c r="N147" s="1">
        <v>6.9066147467715723E-7</v>
      </c>
      <c r="O147" s="1">
        <v>7.0891065349860923E-7</v>
      </c>
      <c r="P147" s="1">
        <v>6.381127969278002E-7</v>
      </c>
      <c r="Q147" s="1">
        <v>6.4210370378051042E-7</v>
      </c>
      <c r="R147" s="1">
        <v>5.8627719654435067E-7</v>
      </c>
      <c r="S147" s="1">
        <v>5.5974047859791028E-7</v>
      </c>
      <c r="T147" s="1">
        <v>5.0468523370838913E-7</v>
      </c>
      <c r="U147" s="1">
        <v>5.0294382540993984E-7</v>
      </c>
      <c r="V147" s="1">
        <v>4.7487929330759203E-7</v>
      </c>
      <c r="W147" s="1"/>
      <c r="X147" s="1"/>
      <c r="Y147" s="1"/>
      <c r="Z147" s="1"/>
      <c r="AA147" s="1"/>
      <c r="AB147" s="1">
        <v>0.1217528414996242</v>
      </c>
      <c r="AC147" s="1"/>
      <c r="AD147" s="1"/>
      <c r="AE147" s="1"/>
      <c r="AF147" s="1"/>
      <c r="AG147" s="1"/>
      <c r="AH147" s="1"/>
      <c r="AI147" s="1"/>
      <c r="AJ147" s="1"/>
    </row>
    <row r="148" spans="1:36" x14ac:dyDescent="0.25">
      <c r="A148" s="1" t="s">
        <v>4</v>
      </c>
      <c r="B148" s="1" t="s">
        <v>34</v>
      </c>
      <c r="C148" s="1" t="s">
        <v>3</v>
      </c>
      <c r="D148" s="1" t="s">
        <v>3</v>
      </c>
      <c r="E148" s="1" t="s">
        <v>3</v>
      </c>
      <c r="F148" s="1" t="s">
        <v>3</v>
      </c>
      <c r="G148" s="1" t="s">
        <v>3</v>
      </c>
      <c r="H148" s="1" t="s">
        <v>3</v>
      </c>
      <c r="I148" s="1" t="s">
        <v>3</v>
      </c>
      <c r="J148" s="1" t="s">
        <v>3</v>
      </c>
      <c r="K148" s="1" t="s">
        <v>3</v>
      </c>
      <c r="L148" s="1">
        <v>2.2531748869096461E-6</v>
      </c>
      <c r="M148" s="1">
        <v>2.2813429527591631E-6</v>
      </c>
      <c r="N148" s="1">
        <v>2.221759394903707E-6</v>
      </c>
      <c r="O148" s="1">
        <v>2.0793089139028619E-6</v>
      </c>
      <c r="P148" s="1">
        <v>2.012628007795779E-6</v>
      </c>
      <c r="Q148" s="1">
        <v>2.09305222144135E-6</v>
      </c>
      <c r="R148" s="1">
        <v>2.0088493503433628E-6</v>
      </c>
      <c r="S148" s="1">
        <v>1.932971154132579E-6</v>
      </c>
      <c r="T148" s="1">
        <v>1.7704190292507339E-6</v>
      </c>
      <c r="U148" s="1">
        <v>1.758139117366961E-6</v>
      </c>
      <c r="V148" s="1">
        <v>1.7888819832663611E-6</v>
      </c>
      <c r="W148" s="1"/>
      <c r="X148" s="1"/>
      <c r="Y148" s="1"/>
      <c r="Z148" s="1"/>
      <c r="AA148" s="1"/>
      <c r="AB148" s="1">
        <v>0.1271223854714863</v>
      </c>
      <c r="AC148" s="1"/>
      <c r="AD148" s="1"/>
      <c r="AE148" s="1"/>
      <c r="AF148" s="1"/>
      <c r="AG148" s="1"/>
      <c r="AH148" s="1"/>
      <c r="AI148" s="1"/>
      <c r="AJ148" s="1"/>
    </row>
    <row r="149" spans="1:36" x14ac:dyDescent="0.25">
      <c r="A149" s="1" t="s">
        <v>5</v>
      </c>
      <c r="B149" s="1" t="s">
        <v>34</v>
      </c>
      <c r="C149" s="1" t="s">
        <v>3</v>
      </c>
      <c r="D149" s="1" t="s">
        <v>3</v>
      </c>
      <c r="E149" s="1" t="s">
        <v>3</v>
      </c>
      <c r="F149" s="1" t="s">
        <v>3</v>
      </c>
      <c r="G149" s="1" t="s">
        <v>3</v>
      </c>
      <c r="H149" s="1" t="s">
        <v>3</v>
      </c>
      <c r="I149" s="1" t="s">
        <v>3</v>
      </c>
      <c r="J149" s="1" t="s">
        <v>3</v>
      </c>
      <c r="K149" s="1" t="s">
        <v>3</v>
      </c>
      <c r="L149" s="1">
        <v>2.4641600383125811E-6</v>
      </c>
      <c r="M149" s="1">
        <v>1.765635185522439E-6</v>
      </c>
      <c r="N149" s="1">
        <v>2.0853899137659339E-6</v>
      </c>
      <c r="O149" s="1">
        <v>1.9467474277927641E-6</v>
      </c>
      <c r="P149" s="1">
        <v>1.9345504327324322E-6</v>
      </c>
      <c r="Q149" s="1">
        <v>1.898681473529523E-6</v>
      </c>
      <c r="R149" s="1">
        <v>1.511835745180299E-6</v>
      </c>
      <c r="S149" s="1">
        <v>1.4997524752475249E-6</v>
      </c>
      <c r="T149" s="1">
        <v>1.6096624819637401E-6</v>
      </c>
      <c r="U149" s="1">
        <v>1.717974890765046E-6</v>
      </c>
      <c r="V149" s="1">
        <v>1.8279304677047721E-6</v>
      </c>
      <c r="W149" s="1"/>
      <c r="X149" s="1"/>
      <c r="Y149" s="1"/>
      <c r="Z149" s="1"/>
      <c r="AA149" s="1"/>
      <c r="AB149" s="1">
        <v>0.12626090073365601</v>
      </c>
      <c r="AC149" s="1"/>
      <c r="AD149" s="1"/>
      <c r="AE149" s="1"/>
      <c r="AF149" s="1"/>
      <c r="AG149" s="1"/>
      <c r="AH149" s="1"/>
      <c r="AI149" s="1"/>
      <c r="AJ149" s="1"/>
    </row>
    <row r="150" spans="1:36" x14ac:dyDescent="0.25">
      <c r="A150" s="1" t="s">
        <v>6</v>
      </c>
      <c r="B150" s="1" t="s">
        <v>34</v>
      </c>
      <c r="C150" s="1" t="s">
        <v>3</v>
      </c>
      <c r="D150" s="1" t="s">
        <v>3</v>
      </c>
      <c r="E150" s="1" t="s">
        <v>3</v>
      </c>
      <c r="F150" s="1" t="s">
        <v>3</v>
      </c>
      <c r="G150" s="1" t="s">
        <v>3</v>
      </c>
      <c r="H150" s="1" t="s">
        <v>3</v>
      </c>
      <c r="I150" s="1" t="s">
        <v>3</v>
      </c>
      <c r="J150" s="1" t="s">
        <v>3</v>
      </c>
      <c r="K150" s="1" t="s">
        <v>3</v>
      </c>
      <c r="L150" s="1">
        <v>2.849312403421768E-6</v>
      </c>
      <c r="M150" s="1">
        <v>2.6684216238233202E-6</v>
      </c>
      <c r="N150" s="1">
        <v>2.574900067990866E-6</v>
      </c>
      <c r="O150" s="1">
        <v>2.2308529187071872E-6</v>
      </c>
      <c r="P150" s="1">
        <v>2.124925220087497E-6</v>
      </c>
      <c r="Q150" s="1">
        <v>2.110055927001383E-6</v>
      </c>
      <c r="R150" s="1">
        <v>2.0500967182186792E-6</v>
      </c>
      <c r="S150" s="1">
        <v>2.1495068686560328E-6</v>
      </c>
      <c r="T150" s="1">
        <v>2.0326112468231591E-6</v>
      </c>
      <c r="U150" s="1">
        <v>2.0100430695432281E-6</v>
      </c>
      <c r="V150" s="1">
        <v>2.1012225927411459E-6</v>
      </c>
      <c r="W150" s="1"/>
      <c r="X150" s="1"/>
      <c r="Y150" s="1"/>
      <c r="Z150" s="1"/>
      <c r="AA150" s="1"/>
      <c r="AB150" s="1">
        <v>0.1253885247349992</v>
      </c>
      <c r="AC150" s="1"/>
      <c r="AD150" s="1"/>
      <c r="AE150" s="1"/>
      <c r="AF150" s="1"/>
      <c r="AG150" s="1"/>
      <c r="AH150" s="1"/>
      <c r="AI150" s="1"/>
      <c r="AJ150" s="1"/>
    </row>
    <row r="151" spans="1:36" x14ac:dyDescent="0.25">
      <c r="A151" s="1" t="s">
        <v>7</v>
      </c>
      <c r="B151" s="1" t="s">
        <v>34</v>
      </c>
      <c r="C151" s="1" t="s">
        <v>3</v>
      </c>
      <c r="D151" s="1" t="s">
        <v>3</v>
      </c>
      <c r="E151" s="1" t="s">
        <v>3</v>
      </c>
      <c r="F151" s="1" t="s">
        <v>3</v>
      </c>
      <c r="G151" s="1" t="s">
        <v>3</v>
      </c>
      <c r="H151" s="1" t="s">
        <v>3</v>
      </c>
      <c r="I151" s="1" t="s">
        <v>3</v>
      </c>
      <c r="J151" s="1" t="s">
        <v>3</v>
      </c>
      <c r="K151" s="1" t="s">
        <v>3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/>
      <c r="X151" s="1"/>
      <c r="Y151" s="1"/>
      <c r="Z151" s="1"/>
      <c r="AA151" s="1"/>
      <c r="AB151" s="5">
        <v>0</v>
      </c>
      <c r="AC151" s="1"/>
      <c r="AD151" s="1"/>
      <c r="AE151" s="1"/>
      <c r="AF151" s="1"/>
      <c r="AG151" s="1"/>
      <c r="AH151" s="1"/>
      <c r="AI151" s="1"/>
      <c r="AJ151" s="1"/>
    </row>
    <row r="152" spans="1:36" x14ac:dyDescent="0.25">
      <c r="A152" s="1" t="s">
        <v>84</v>
      </c>
      <c r="B152" s="1" t="s">
        <v>34</v>
      </c>
      <c r="C152" s="1" t="s">
        <v>3</v>
      </c>
      <c r="D152" s="1" t="s">
        <v>3</v>
      </c>
      <c r="E152" s="1" t="s">
        <v>3</v>
      </c>
      <c r="F152" s="1" t="s">
        <v>3</v>
      </c>
      <c r="G152" s="1" t="s">
        <v>3</v>
      </c>
      <c r="H152" s="1" t="s">
        <v>3</v>
      </c>
      <c r="I152" s="1" t="s">
        <v>3</v>
      </c>
      <c r="J152" s="1" t="s">
        <v>3</v>
      </c>
      <c r="K152" s="1" t="s">
        <v>3</v>
      </c>
      <c r="L152" s="1">
        <v>5.8310914725612001E-7</v>
      </c>
      <c r="M152" s="1">
        <v>5.2347335678863051E-7</v>
      </c>
      <c r="N152" s="1">
        <v>5.0546406441198248E-7</v>
      </c>
      <c r="O152" s="1">
        <v>5.7150990888191482E-7</v>
      </c>
      <c r="P152" s="1">
        <v>5.1930765880128299E-7</v>
      </c>
      <c r="Q152" s="1">
        <v>6.1754176820729524E-7</v>
      </c>
      <c r="R152" s="1">
        <v>7.5313861098582556E-7</v>
      </c>
      <c r="S152" s="1">
        <v>5.6804433399564222E-7</v>
      </c>
      <c r="T152" s="1">
        <v>5.4420698343578685E-7</v>
      </c>
      <c r="U152" s="1">
        <v>4.4774413132166692E-7</v>
      </c>
      <c r="V152" s="1">
        <v>4.4005157788979178E-7</v>
      </c>
      <c r="W152" s="1"/>
      <c r="X152" s="1"/>
      <c r="Y152" s="1"/>
      <c r="Z152" s="1"/>
      <c r="AA152" s="1"/>
      <c r="AB152" s="1">
        <v>0.1319955061059449</v>
      </c>
      <c r="AC152" s="1"/>
      <c r="AD152" s="1"/>
      <c r="AE152" s="1"/>
      <c r="AF152" s="1"/>
      <c r="AG152" s="1"/>
      <c r="AH152" s="1"/>
      <c r="AI152" s="1"/>
      <c r="AJ152" s="1"/>
    </row>
    <row r="153" spans="1:36" x14ac:dyDescent="0.25">
      <c r="A153" s="1" t="s">
        <v>85</v>
      </c>
      <c r="B153" s="1" t="s">
        <v>34</v>
      </c>
      <c r="C153" s="1" t="s">
        <v>3</v>
      </c>
      <c r="D153" s="1" t="s">
        <v>3</v>
      </c>
      <c r="E153" s="1" t="s">
        <v>3</v>
      </c>
      <c r="F153" s="1" t="s">
        <v>3</v>
      </c>
      <c r="G153" s="1" t="s">
        <v>3</v>
      </c>
      <c r="H153" s="1" t="s">
        <v>3</v>
      </c>
      <c r="I153" s="1" t="s">
        <v>3</v>
      </c>
      <c r="J153" s="1" t="s">
        <v>3</v>
      </c>
      <c r="K153" s="1" t="s">
        <v>3</v>
      </c>
      <c r="L153" s="1">
        <v>3.5444280815083371E-7</v>
      </c>
      <c r="M153" s="1">
        <v>3.0438749638575523E-7</v>
      </c>
      <c r="N153" s="1">
        <v>2.9807673183389968E-7</v>
      </c>
      <c r="O153" s="1">
        <v>2.9575178323485783E-7</v>
      </c>
      <c r="P153" s="1">
        <v>3.0181760112909239E-7</v>
      </c>
      <c r="Q153" s="1">
        <v>2.7964569263821289E-7</v>
      </c>
      <c r="R153" s="1">
        <v>2.516857699291042E-7</v>
      </c>
      <c r="S153" s="1">
        <v>2.4610729735477489E-7</v>
      </c>
      <c r="T153" s="1">
        <v>2.3936644436851431E-7</v>
      </c>
      <c r="U153" s="1">
        <v>1.9758278677043681E-7</v>
      </c>
      <c r="V153" s="1">
        <v>2.0041564978824119E-7</v>
      </c>
      <c r="W153" s="1"/>
      <c r="X153" s="1"/>
      <c r="Y153" s="1"/>
      <c r="Z153" s="1"/>
      <c r="AA153" s="1"/>
      <c r="AB153" s="1">
        <v>0.11991316125703209</v>
      </c>
      <c r="AC153" s="1"/>
      <c r="AD153" s="1"/>
      <c r="AE153" s="1"/>
      <c r="AF153" s="1"/>
      <c r="AG153" s="1"/>
      <c r="AH153" s="1"/>
      <c r="AI153" s="1"/>
      <c r="AJ153" s="1"/>
    </row>
    <row r="154" spans="1:36" x14ac:dyDescent="0.25">
      <c r="A154" s="1" t="s">
        <v>86</v>
      </c>
      <c r="B154" s="1" t="s">
        <v>34</v>
      </c>
      <c r="C154" s="1" t="s">
        <v>3</v>
      </c>
      <c r="D154" s="1" t="s">
        <v>3</v>
      </c>
      <c r="E154" s="1" t="s">
        <v>3</v>
      </c>
      <c r="F154" s="1" t="s">
        <v>3</v>
      </c>
      <c r="G154" s="1" t="s">
        <v>3</v>
      </c>
      <c r="H154" s="1" t="s">
        <v>3</v>
      </c>
      <c r="I154" s="1" t="s">
        <v>3</v>
      </c>
      <c r="J154" s="1" t="s">
        <v>3</v>
      </c>
      <c r="K154" s="1" t="s">
        <v>3</v>
      </c>
      <c r="L154" s="1">
        <v>8.4607620272722448E-7</v>
      </c>
      <c r="M154" s="1">
        <v>7.6068078950979108E-7</v>
      </c>
      <c r="N154" s="1">
        <v>7.4828784869546293E-7</v>
      </c>
      <c r="O154" s="1">
        <v>7.406909323694747E-7</v>
      </c>
      <c r="P154" s="1">
        <v>7.7246321676445072E-7</v>
      </c>
      <c r="Q154" s="1">
        <v>7.6726330626615462E-7</v>
      </c>
      <c r="R154" s="1">
        <v>7.2242544566091348E-7</v>
      </c>
      <c r="S154" s="1">
        <v>6.9641854550768969E-7</v>
      </c>
      <c r="T154" s="1">
        <v>6.7308108295289655E-7</v>
      </c>
      <c r="U154" s="1">
        <v>5.5664499603601675E-7</v>
      </c>
      <c r="V154" s="1">
        <v>5.6042392963492007E-7</v>
      </c>
      <c r="W154" s="1"/>
      <c r="X154" s="1"/>
      <c r="Y154" s="1"/>
      <c r="Z154" s="1"/>
      <c r="AA154" s="1"/>
      <c r="AB154" s="1">
        <v>0.1253370972918994</v>
      </c>
      <c r="AC154" s="1"/>
      <c r="AD154" s="1"/>
      <c r="AE154" s="1"/>
      <c r="AF154" s="1"/>
      <c r="AG154" s="1"/>
      <c r="AH154" s="1"/>
      <c r="AI154" s="1"/>
      <c r="AJ154" s="1"/>
    </row>
    <row r="155" spans="1:36" x14ac:dyDescent="0.25">
      <c r="A155" s="1" t="s">
        <v>87</v>
      </c>
      <c r="B155" s="1" t="s">
        <v>34</v>
      </c>
      <c r="C155" s="1" t="s">
        <v>3</v>
      </c>
      <c r="D155" s="1" t="s">
        <v>3</v>
      </c>
      <c r="E155" s="1" t="s">
        <v>3</v>
      </c>
      <c r="F155" s="1" t="s">
        <v>3</v>
      </c>
      <c r="G155" s="1" t="s">
        <v>3</v>
      </c>
      <c r="H155" s="1" t="s">
        <v>3</v>
      </c>
      <c r="I155" s="1" t="s">
        <v>3</v>
      </c>
      <c r="J155" s="1" t="s">
        <v>3</v>
      </c>
      <c r="K155" s="1" t="s">
        <v>3</v>
      </c>
      <c r="L155" s="1">
        <v>8.1905311295226819E-7</v>
      </c>
      <c r="M155" s="1">
        <v>7.5145146526092971E-7</v>
      </c>
      <c r="N155" s="1">
        <v>7.3501678604908414E-7</v>
      </c>
      <c r="O155" s="1">
        <v>7.7141595326762153E-7</v>
      </c>
      <c r="P155" s="1">
        <v>7.7234080742979501E-7</v>
      </c>
      <c r="Q155" s="1">
        <v>7.3420934401675623E-7</v>
      </c>
      <c r="R155" s="1">
        <v>6.8716330398573389E-7</v>
      </c>
      <c r="S155" s="1">
        <v>6.7330210772833726E-7</v>
      </c>
      <c r="T155" s="1">
        <v>6.6703042690041939E-7</v>
      </c>
      <c r="U155" s="1">
        <v>5.509406117240529E-7</v>
      </c>
      <c r="V155" s="1">
        <v>5.6860249280684397E-7</v>
      </c>
      <c r="W155" s="1"/>
      <c r="X155" s="1"/>
      <c r="Y155" s="1"/>
      <c r="Z155" s="1"/>
      <c r="AA155" s="1"/>
      <c r="AB155" s="1">
        <v>0.1254579352079665</v>
      </c>
      <c r="AC155" s="1"/>
      <c r="AD155" s="1"/>
      <c r="AE155" s="1"/>
      <c r="AF155" s="1"/>
      <c r="AG155" s="1"/>
      <c r="AH155" s="1"/>
      <c r="AI155" s="1"/>
      <c r="AJ155" s="1"/>
    </row>
    <row r="156" spans="1:36" x14ac:dyDescent="0.25">
      <c r="A156" s="1" t="s">
        <v>12</v>
      </c>
      <c r="B156" s="1" t="s">
        <v>34</v>
      </c>
      <c r="C156" s="1" t="s">
        <v>3</v>
      </c>
      <c r="D156" s="1" t="s">
        <v>3</v>
      </c>
      <c r="E156" s="1" t="s">
        <v>3</v>
      </c>
      <c r="F156" s="1" t="s">
        <v>3</v>
      </c>
      <c r="G156" s="1" t="s">
        <v>3</v>
      </c>
      <c r="H156" s="1" t="s">
        <v>3</v>
      </c>
      <c r="I156" s="1" t="s">
        <v>3</v>
      </c>
      <c r="J156" s="1" t="s">
        <v>3</v>
      </c>
      <c r="K156" s="1" t="s">
        <v>3</v>
      </c>
      <c r="L156" s="1">
        <v>1.576152738715058E-7</v>
      </c>
      <c r="M156" s="1">
        <v>1.38811081104029E-7</v>
      </c>
      <c r="N156" s="1">
        <v>1.373152677037169E-7</v>
      </c>
      <c r="O156" s="1">
        <v>1.417690574006091E-7</v>
      </c>
      <c r="P156" s="1">
        <v>1.410193544802741E-7</v>
      </c>
      <c r="Q156" s="1">
        <v>1.952932698320339E-7</v>
      </c>
      <c r="R156" s="1">
        <v>1.8353272291331209E-7</v>
      </c>
      <c r="S156" s="1">
        <v>1.7095534714583681E-7</v>
      </c>
      <c r="T156" s="1">
        <v>1.635279504308565E-7</v>
      </c>
      <c r="U156" s="1">
        <v>1.5741751584352239E-7</v>
      </c>
      <c r="V156" s="1">
        <v>1.5287786278215391E-7</v>
      </c>
      <c r="W156" s="1"/>
      <c r="X156" s="1"/>
      <c r="Y156" s="1"/>
      <c r="Z156" s="1"/>
      <c r="AA156" s="1"/>
      <c r="AB156" s="1">
        <v>0.13931803396463721</v>
      </c>
      <c r="AC156" s="1"/>
      <c r="AD156" s="1"/>
      <c r="AE156" s="1"/>
      <c r="AF156" s="1"/>
      <c r="AG156" s="1"/>
      <c r="AH156" s="1"/>
      <c r="AI156" s="1"/>
      <c r="AJ156" s="1"/>
    </row>
    <row r="157" spans="1:36" x14ac:dyDescent="0.25">
      <c r="A157" s="1" t="s">
        <v>88</v>
      </c>
      <c r="B157" s="1" t="s">
        <v>34</v>
      </c>
      <c r="C157" s="1" t="s">
        <v>3</v>
      </c>
      <c r="D157" s="1" t="s">
        <v>3</v>
      </c>
      <c r="E157" s="1" t="s">
        <v>3</v>
      </c>
      <c r="F157" s="1" t="s">
        <v>3</v>
      </c>
      <c r="G157" s="1" t="s">
        <v>3</v>
      </c>
      <c r="H157" s="1" t="s">
        <v>3</v>
      </c>
      <c r="I157" s="1" t="s">
        <v>3</v>
      </c>
      <c r="J157" s="1" t="s">
        <v>3</v>
      </c>
      <c r="K157" s="1" t="s">
        <v>3</v>
      </c>
      <c r="L157" s="1">
        <v>3.8404909697324721E-7</v>
      </c>
      <c r="M157" s="1">
        <v>3.4561289564435528E-7</v>
      </c>
      <c r="N157" s="1">
        <v>3.4923932471321101E-7</v>
      </c>
      <c r="O157" s="1">
        <v>3.5940455962053202E-7</v>
      </c>
      <c r="P157" s="1">
        <v>3.4699907168181381E-7</v>
      </c>
      <c r="Q157" s="1">
        <v>3.5696723420378938E-7</v>
      </c>
      <c r="R157" s="1">
        <v>3.5656050543763772E-7</v>
      </c>
      <c r="S157" s="1">
        <v>3.3642973895699202E-7</v>
      </c>
      <c r="T157" s="1">
        <v>3.3776581751747192E-7</v>
      </c>
      <c r="U157" s="1">
        <v>2.9636968625982701E-7</v>
      </c>
      <c r="V157" s="1">
        <v>3.1840418635896911E-7</v>
      </c>
      <c r="W157" s="1"/>
      <c r="X157" s="1"/>
      <c r="Y157" s="1"/>
      <c r="Z157" s="1"/>
      <c r="AA157" s="1"/>
      <c r="AB157" s="1">
        <v>0.1306060511122312</v>
      </c>
      <c r="AC157" s="1"/>
      <c r="AD157" s="1"/>
      <c r="AE157" s="1"/>
      <c r="AF157" s="1"/>
      <c r="AG157" s="1"/>
      <c r="AH157" s="1"/>
      <c r="AI157" s="1"/>
      <c r="AJ157" s="1"/>
    </row>
    <row r="158" spans="1:36" x14ac:dyDescent="0.25">
      <c r="A158" s="1" t="s">
        <v>14</v>
      </c>
      <c r="B158" s="1" t="s">
        <v>34</v>
      </c>
      <c r="C158" s="1" t="s">
        <v>3</v>
      </c>
      <c r="D158" s="1" t="s">
        <v>3</v>
      </c>
      <c r="E158" s="1" t="s">
        <v>3</v>
      </c>
      <c r="F158" s="1" t="s">
        <v>3</v>
      </c>
      <c r="G158" s="1" t="s">
        <v>3</v>
      </c>
      <c r="H158" s="1" t="s">
        <v>3</v>
      </c>
      <c r="I158" s="1" t="s">
        <v>3</v>
      </c>
      <c r="J158" s="1" t="s">
        <v>3</v>
      </c>
      <c r="K158" s="1" t="s">
        <v>3</v>
      </c>
      <c r="L158" s="1">
        <v>1.3351002322692199E-7</v>
      </c>
      <c r="M158" s="1">
        <v>1.185295781195844E-7</v>
      </c>
      <c r="N158" s="1">
        <v>1.144384103319043E-7</v>
      </c>
      <c r="O158" s="1">
        <v>1.2183353895068079E-7</v>
      </c>
      <c r="P158" s="1">
        <v>1.2622209115225339E-7</v>
      </c>
      <c r="Q158" s="1">
        <v>1.3346177621682009E-7</v>
      </c>
      <c r="R158" s="1">
        <v>1.2584410428644471E-7</v>
      </c>
      <c r="S158" s="1">
        <v>1.156534953064597E-7</v>
      </c>
      <c r="T158" s="1">
        <v>1.165143262645082E-7</v>
      </c>
      <c r="U158" s="1">
        <v>1.692563071162321E-7</v>
      </c>
      <c r="V158" s="1">
        <v>1.5419757180294811E-7</v>
      </c>
      <c r="W158" s="1"/>
      <c r="X158" s="1"/>
      <c r="Y158" s="1"/>
      <c r="Z158" s="1"/>
      <c r="AA158" s="1"/>
      <c r="AB158" s="1">
        <v>0.1416467183943986</v>
      </c>
      <c r="AC158" s="1"/>
      <c r="AD158" s="1"/>
      <c r="AE158" s="1"/>
      <c r="AF158" s="1"/>
      <c r="AG158" s="1"/>
      <c r="AH158" s="1"/>
      <c r="AI158" s="1"/>
      <c r="AJ158" s="1"/>
    </row>
    <row r="159" spans="1:36" x14ac:dyDescent="0.25">
      <c r="A159" s="1" t="s">
        <v>15</v>
      </c>
      <c r="B159" s="1" t="s">
        <v>34</v>
      </c>
      <c r="C159" s="1" t="s">
        <v>3</v>
      </c>
      <c r="D159" s="1" t="s">
        <v>3</v>
      </c>
      <c r="E159" s="1" t="s">
        <v>3</v>
      </c>
      <c r="F159" s="1" t="s">
        <v>3</v>
      </c>
      <c r="G159" s="1" t="s">
        <v>3</v>
      </c>
      <c r="H159" s="1" t="s">
        <v>3</v>
      </c>
      <c r="I159" s="1" t="s">
        <v>3</v>
      </c>
      <c r="J159" s="1" t="s">
        <v>3</v>
      </c>
      <c r="K159" s="1" t="s">
        <v>3</v>
      </c>
      <c r="L159" s="1">
        <v>1.8418839147064621E-6</v>
      </c>
      <c r="M159" s="1">
        <v>1.7035330589613671E-6</v>
      </c>
      <c r="N159" s="1">
        <v>1.635412454469142E-6</v>
      </c>
      <c r="O159" s="1">
        <v>1.683265042626516E-6</v>
      </c>
      <c r="P159" s="1">
        <v>1.6839536096839609E-6</v>
      </c>
      <c r="Q159" s="1">
        <v>7.0782951878659847E-7</v>
      </c>
      <c r="R159" s="1">
        <v>6.9225226985148632E-7</v>
      </c>
      <c r="S159" s="1">
        <v>6.5564846820390251E-7</v>
      </c>
      <c r="T159" s="1">
        <v>6.3449533953014061E-7</v>
      </c>
      <c r="U159" s="1">
        <v>5.1629686654117612E-7</v>
      </c>
      <c r="V159" s="1">
        <v>5.1822455430495917E-7</v>
      </c>
      <c r="W159" s="1"/>
      <c r="X159" s="1"/>
      <c r="Y159" s="1"/>
      <c r="Z159" s="1"/>
      <c r="AA159" s="1"/>
      <c r="AB159" s="1">
        <v>9.2657166768868496E-2</v>
      </c>
      <c r="AC159" s="1"/>
      <c r="AD159" s="1"/>
      <c r="AE159" s="1"/>
      <c r="AF159" s="1"/>
      <c r="AG159" s="1"/>
      <c r="AH159" s="1"/>
      <c r="AI159" s="1"/>
      <c r="AJ159" s="1"/>
    </row>
    <row r="160" spans="1:36" x14ac:dyDescent="0.25">
      <c r="A160" s="1" t="s">
        <v>89</v>
      </c>
      <c r="B160" s="1" t="s">
        <v>34</v>
      </c>
      <c r="C160" s="1" t="s">
        <v>3</v>
      </c>
      <c r="D160" s="1" t="s">
        <v>3</v>
      </c>
      <c r="E160" s="1" t="s">
        <v>3</v>
      </c>
      <c r="F160" s="1" t="s">
        <v>3</v>
      </c>
      <c r="G160" s="1" t="s">
        <v>3</v>
      </c>
      <c r="H160" s="1" t="s">
        <v>3</v>
      </c>
      <c r="I160" s="1" t="s">
        <v>3</v>
      </c>
      <c r="J160" s="1" t="s">
        <v>3</v>
      </c>
      <c r="K160" s="1" t="s">
        <v>3</v>
      </c>
      <c r="L160" s="1">
        <v>1.4406138532221799E-6</v>
      </c>
      <c r="M160" s="1">
        <v>1.3057370231399051E-6</v>
      </c>
      <c r="N160" s="1">
        <v>1.274488267386172E-6</v>
      </c>
      <c r="O160" s="1">
        <v>1.319698293334277E-6</v>
      </c>
      <c r="P160" s="1">
        <v>1.3190886109802409E-6</v>
      </c>
      <c r="Q160" s="1">
        <v>4.8995352036691162E-7</v>
      </c>
      <c r="R160" s="1">
        <v>4.917211883721564E-7</v>
      </c>
      <c r="S160" s="1">
        <v>4.7923099177349967E-7</v>
      </c>
      <c r="T160" s="1">
        <v>4.767657308024009E-7</v>
      </c>
      <c r="U160" s="1">
        <v>4.3314687392654649E-7</v>
      </c>
      <c r="V160" s="1">
        <v>4.3033371707835812E-7</v>
      </c>
      <c r="W160" s="1"/>
      <c r="X160" s="1"/>
      <c r="Y160" s="1"/>
      <c r="Z160" s="1"/>
      <c r="AA160" s="1"/>
      <c r="AB160" s="1">
        <v>9.2603203614690599E-2</v>
      </c>
      <c r="AC160" s="1"/>
      <c r="AD160" s="1"/>
      <c r="AE160" s="1"/>
      <c r="AF160" s="1"/>
      <c r="AG160" s="1"/>
      <c r="AH160" s="1"/>
      <c r="AI160" s="1"/>
      <c r="AJ160" s="1"/>
    </row>
    <row r="161" spans="1:36" x14ac:dyDescent="0.25">
      <c r="A161" s="1" t="s">
        <v>90</v>
      </c>
      <c r="B161" s="1" t="s">
        <v>34</v>
      </c>
      <c r="C161" s="1" t="s">
        <v>3</v>
      </c>
      <c r="D161" s="1" t="s">
        <v>3</v>
      </c>
      <c r="E161" s="1" t="s">
        <v>3</v>
      </c>
      <c r="F161" s="1" t="s">
        <v>3</v>
      </c>
      <c r="G161" s="1" t="s">
        <v>3</v>
      </c>
      <c r="H161" s="1" t="s">
        <v>3</v>
      </c>
      <c r="I161" s="1" t="s">
        <v>3</v>
      </c>
      <c r="J161" s="1" t="s">
        <v>3</v>
      </c>
      <c r="K161" s="1" t="s">
        <v>3</v>
      </c>
      <c r="L161" s="1">
        <v>4.0316431570764992E-7</v>
      </c>
      <c r="M161" s="1">
        <v>3.6915511991599888E-7</v>
      </c>
      <c r="N161" s="1">
        <v>3.5571738814094762E-7</v>
      </c>
      <c r="O161" s="1">
        <v>3.6386428414947522E-7</v>
      </c>
      <c r="P161" s="1">
        <v>3.6266078339820901E-7</v>
      </c>
      <c r="Q161" s="1">
        <v>4.3451033701413782E-7</v>
      </c>
      <c r="R161" s="1">
        <v>4.0275003176467338E-7</v>
      </c>
      <c r="S161" s="1">
        <v>3.7446872655537142E-7</v>
      </c>
      <c r="T161" s="1">
        <v>3.6827792381616997E-7</v>
      </c>
      <c r="U161" s="1">
        <v>3.2771429721494878E-7</v>
      </c>
      <c r="V161" s="1">
        <v>3.2596490925614441E-7</v>
      </c>
      <c r="W161" s="1"/>
      <c r="X161" s="1"/>
      <c r="Y161" s="1"/>
      <c r="Z161" s="1"/>
      <c r="AA161" s="1"/>
      <c r="AB161" s="1">
        <v>0.13200746653710921</v>
      </c>
      <c r="AC161" s="1"/>
      <c r="AD161" s="1"/>
      <c r="AE161" s="1"/>
      <c r="AF161" s="1"/>
      <c r="AG161" s="1"/>
      <c r="AH161" s="1"/>
      <c r="AI161" s="1"/>
      <c r="AJ161" s="1"/>
    </row>
    <row r="162" spans="1:36" x14ac:dyDescent="0.25">
      <c r="A162" s="1" t="s">
        <v>91</v>
      </c>
      <c r="B162" s="1" t="s">
        <v>34</v>
      </c>
      <c r="C162" s="1" t="s">
        <v>3</v>
      </c>
      <c r="D162" s="1" t="s">
        <v>3</v>
      </c>
      <c r="E162" s="1" t="s">
        <v>3</v>
      </c>
      <c r="F162" s="1" t="s">
        <v>3</v>
      </c>
      <c r="G162" s="1" t="s">
        <v>3</v>
      </c>
      <c r="H162" s="1" t="s">
        <v>3</v>
      </c>
      <c r="I162" s="1" t="s">
        <v>3</v>
      </c>
      <c r="J162" s="1" t="s">
        <v>3</v>
      </c>
      <c r="K162" s="1" t="s">
        <v>3</v>
      </c>
      <c r="L162" s="1">
        <v>6.2632648708941334E-8</v>
      </c>
      <c r="M162" s="1">
        <v>5.7700157802032622E-8</v>
      </c>
      <c r="N162" s="1">
        <v>5.54946525123146E-8</v>
      </c>
      <c r="O162" s="1">
        <v>5.5697408444130797E-8</v>
      </c>
      <c r="P162" s="1">
        <v>4.9927286449251478E-8</v>
      </c>
      <c r="Q162" s="1">
        <v>8.617455008892149E-8</v>
      </c>
      <c r="R162" s="1">
        <v>7.8460791375206068E-8</v>
      </c>
      <c r="S162" s="1">
        <v>7.2082138126844965E-8</v>
      </c>
      <c r="T162" s="1">
        <v>7.1241533046050875E-8</v>
      </c>
      <c r="U162" s="1">
        <v>5.8460356901498578E-8</v>
      </c>
      <c r="V162" s="1">
        <v>5.7942085574575708E-8</v>
      </c>
      <c r="W162" s="1"/>
      <c r="X162" s="1"/>
      <c r="Y162" s="1"/>
      <c r="Z162" s="1"/>
      <c r="AA162" s="1"/>
      <c r="AB162" s="1">
        <v>0.13909369146827341</v>
      </c>
      <c r="AC162" s="1"/>
      <c r="AD162" s="1"/>
      <c r="AE162" s="1"/>
      <c r="AF162" s="1"/>
      <c r="AG162" s="1"/>
      <c r="AH162" s="1"/>
      <c r="AI162" s="1"/>
      <c r="AJ162" s="1"/>
    </row>
    <row r="163" spans="1:36" x14ac:dyDescent="0.25">
      <c r="A163" s="1" t="s">
        <v>33</v>
      </c>
      <c r="B163" s="1" t="s">
        <v>35</v>
      </c>
      <c r="C163" s="1" t="s">
        <v>3</v>
      </c>
      <c r="D163" s="1" t="s">
        <v>3</v>
      </c>
      <c r="E163" s="1" t="s">
        <v>3</v>
      </c>
      <c r="F163" s="1" t="s">
        <v>3</v>
      </c>
      <c r="G163" s="1" t="s">
        <v>3</v>
      </c>
      <c r="H163" s="1" t="s">
        <v>3</v>
      </c>
      <c r="I163" s="1" t="s">
        <v>3</v>
      </c>
      <c r="J163" s="1" t="s">
        <v>3</v>
      </c>
      <c r="K163" s="1" t="s">
        <v>3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/>
      <c r="AB163" s="1">
        <v>0</v>
      </c>
      <c r="AC163" s="1"/>
      <c r="AD163" s="1"/>
      <c r="AE163" s="1"/>
      <c r="AF163" s="1"/>
      <c r="AG163" s="1"/>
      <c r="AH163" s="1"/>
      <c r="AI163" s="1"/>
      <c r="AJ163" s="1"/>
    </row>
    <row r="164" spans="1:36" x14ac:dyDescent="0.25">
      <c r="A164" s="1" t="s">
        <v>83</v>
      </c>
      <c r="B164" s="1" t="s">
        <v>35</v>
      </c>
      <c r="C164" s="1" t="s">
        <v>3</v>
      </c>
      <c r="D164" s="1" t="s">
        <v>3</v>
      </c>
      <c r="E164" s="1" t="s">
        <v>3</v>
      </c>
      <c r="F164" s="1" t="s">
        <v>3</v>
      </c>
      <c r="G164" s="1" t="s">
        <v>3</v>
      </c>
      <c r="H164" s="1" t="s">
        <v>3</v>
      </c>
      <c r="I164" s="1" t="s">
        <v>3</v>
      </c>
      <c r="J164" s="1" t="s">
        <v>3</v>
      </c>
      <c r="K164" s="1" t="s">
        <v>3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/>
      <c r="AB164" s="1">
        <v>0</v>
      </c>
      <c r="AC164" s="1"/>
      <c r="AD164" s="1"/>
      <c r="AE164" s="1"/>
      <c r="AF164" s="1"/>
      <c r="AG164" s="1"/>
      <c r="AH164" s="1"/>
      <c r="AI164" s="1"/>
      <c r="AJ164" s="1"/>
    </row>
    <row r="165" spans="1:36" x14ac:dyDescent="0.25">
      <c r="A165" s="1" t="s">
        <v>4</v>
      </c>
      <c r="B165" s="1" t="s">
        <v>35</v>
      </c>
      <c r="C165" s="1" t="s">
        <v>3</v>
      </c>
      <c r="D165" s="1" t="s">
        <v>3</v>
      </c>
      <c r="E165" s="1" t="s">
        <v>3</v>
      </c>
      <c r="F165" s="1" t="s">
        <v>3</v>
      </c>
      <c r="G165" s="1" t="s">
        <v>3</v>
      </c>
      <c r="H165" s="1" t="s">
        <v>3</v>
      </c>
      <c r="I165" s="1" t="s">
        <v>3</v>
      </c>
      <c r="J165" s="1" t="s">
        <v>3</v>
      </c>
      <c r="K165" s="1" t="s">
        <v>3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/>
      <c r="AB165" s="1">
        <v>0</v>
      </c>
      <c r="AC165" s="1"/>
      <c r="AD165" s="1"/>
      <c r="AE165" s="1"/>
      <c r="AF165" s="1"/>
      <c r="AG165" s="1"/>
      <c r="AH165" s="1"/>
      <c r="AI165" s="1"/>
      <c r="AJ165" s="1"/>
    </row>
    <row r="166" spans="1:36" x14ac:dyDescent="0.25">
      <c r="A166" s="1" t="s">
        <v>5</v>
      </c>
      <c r="B166" s="1" t="s">
        <v>35</v>
      </c>
      <c r="C166" s="1" t="s">
        <v>3</v>
      </c>
      <c r="D166" s="1" t="s">
        <v>3</v>
      </c>
      <c r="E166" s="1" t="s">
        <v>3</v>
      </c>
      <c r="F166" s="1" t="s">
        <v>3</v>
      </c>
      <c r="G166" s="1" t="s">
        <v>3</v>
      </c>
      <c r="H166" s="1" t="s">
        <v>3</v>
      </c>
      <c r="I166" s="1" t="s">
        <v>3</v>
      </c>
      <c r="J166" s="1" t="s">
        <v>3</v>
      </c>
      <c r="K166" s="1" t="s">
        <v>3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/>
      <c r="AB166" s="1">
        <v>0</v>
      </c>
      <c r="AC166" s="1"/>
      <c r="AD166" s="1"/>
      <c r="AE166" s="1"/>
      <c r="AF166" s="1"/>
      <c r="AG166" s="1"/>
      <c r="AH166" s="1"/>
      <c r="AI166" s="1"/>
      <c r="AJ166" s="1"/>
    </row>
    <row r="167" spans="1:36" x14ac:dyDescent="0.25">
      <c r="A167" s="1" t="s">
        <v>6</v>
      </c>
      <c r="B167" s="1" t="s">
        <v>35</v>
      </c>
      <c r="C167" s="1" t="s">
        <v>3</v>
      </c>
      <c r="D167" s="1" t="s">
        <v>3</v>
      </c>
      <c r="E167" s="1" t="s">
        <v>3</v>
      </c>
      <c r="F167" s="1" t="s">
        <v>3</v>
      </c>
      <c r="G167" s="1" t="s">
        <v>3</v>
      </c>
      <c r="H167" s="1" t="s">
        <v>3</v>
      </c>
      <c r="I167" s="1" t="s">
        <v>3</v>
      </c>
      <c r="J167" s="1" t="s">
        <v>3</v>
      </c>
      <c r="K167" s="1" t="s">
        <v>3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/>
      <c r="AB167" s="1">
        <v>0</v>
      </c>
      <c r="AC167" s="1"/>
      <c r="AD167" s="1"/>
      <c r="AE167" s="1"/>
      <c r="AF167" s="1"/>
      <c r="AG167" s="1"/>
      <c r="AH167" s="1"/>
      <c r="AI167" s="1"/>
      <c r="AJ167" s="1"/>
    </row>
    <row r="168" spans="1:36" x14ac:dyDescent="0.25">
      <c r="A168" s="1" t="s">
        <v>7</v>
      </c>
      <c r="B168" s="1" t="s">
        <v>35</v>
      </c>
      <c r="C168" s="1" t="s">
        <v>3</v>
      </c>
      <c r="D168" s="1" t="s">
        <v>3</v>
      </c>
      <c r="E168" s="1" t="s">
        <v>3</v>
      </c>
      <c r="F168" s="1" t="s">
        <v>3</v>
      </c>
      <c r="G168" s="1" t="s">
        <v>3</v>
      </c>
      <c r="H168" s="1" t="s">
        <v>3</v>
      </c>
      <c r="I168" s="1" t="s">
        <v>3</v>
      </c>
      <c r="J168" s="1" t="s">
        <v>3</v>
      </c>
      <c r="K168" s="1" t="s">
        <v>3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/>
      <c r="AB168" s="1">
        <v>0</v>
      </c>
      <c r="AC168" s="1"/>
      <c r="AD168" s="1"/>
      <c r="AE168" s="1"/>
      <c r="AF168" s="1"/>
      <c r="AG168" s="1"/>
      <c r="AH168" s="1"/>
      <c r="AI168" s="1"/>
      <c r="AJ168" s="1"/>
    </row>
    <row r="169" spans="1:36" x14ac:dyDescent="0.25">
      <c r="A169" s="1" t="s">
        <v>84</v>
      </c>
      <c r="B169" s="1" t="s">
        <v>35</v>
      </c>
      <c r="C169" s="1" t="s">
        <v>3</v>
      </c>
      <c r="D169" s="1" t="s">
        <v>3</v>
      </c>
      <c r="E169" s="1" t="s">
        <v>3</v>
      </c>
      <c r="F169" s="1" t="s">
        <v>3</v>
      </c>
      <c r="G169" s="1" t="s">
        <v>3</v>
      </c>
      <c r="H169" s="1" t="s">
        <v>3</v>
      </c>
      <c r="I169" s="1" t="s">
        <v>3</v>
      </c>
      <c r="J169" s="1" t="s">
        <v>3</v>
      </c>
      <c r="K169" s="1" t="s">
        <v>3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/>
      <c r="AB169" s="1">
        <v>0</v>
      </c>
      <c r="AC169" s="1"/>
      <c r="AD169" s="1"/>
      <c r="AE169" s="1"/>
      <c r="AF169" s="1"/>
      <c r="AG169" s="1"/>
      <c r="AH169" s="1"/>
      <c r="AI169" s="1"/>
      <c r="AJ169" s="1"/>
    </row>
    <row r="170" spans="1:36" x14ac:dyDescent="0.25">
      <c r="A170" s="1" t="s">
        <v>85</v>
      </c>
      <c r="B170" s="1" t="s">
        <v>35</v>
      </c>
      <c r="C170" s="1" t="s">
        <v>3</v>
      </c>
      <c r="D170" s="1" t="s">
        <v>3</v>
      </c>
      <c r="E170" s="1" t="s">
        <v>3</v>
      </c>
      <c r="F170" s="1" t="s">
        <v>3</v>
      </c>
      <c r="G170" s="1" t="s">
        <v>3</v>
      </c>
      <c r="H170" s="1" t="s">
        <v>3</v>
      </c>
      <c r="I170" s="1" t="s">
        <v>3</v>
      </c>
      <c r="J170" s="1" t="s">
        <v>3</v>
      </c>
      <c r="K170" s="1" t="s">
        <v>3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/>
      <c r="AB170" s="1">
        <v>0</v>
      </c>
      <c r="AC170" s="1"/>
      <c r="AD170" s="1"/>
      <c r="AE170" s="1"/>
      <c r="AF170" s="1"/>
      <c r="AG170" s="1"/>
      <c r="AH170" s="1"/>
      <c r="AI170" s="1"/>
      <c r="AJ170" s="1"/>
    </row>
    <row r="171" spans="1:36" x14ac:dyDescent="0.25">
      <c r="A171" s="1" t="s">
        <v>86</v>
      </c>
      <c r="B171" s="1" t="s">
        <v>35</v>
      </c>
      <c r="C171" s="1" t="s">
        <v>3</v>
      </c>
      <c r="D171" s="1" t="s">
        <v>3</v>
      </c>
      <c r="E171" s="1" t="s">
        <v>3</v>
      </c>
      <c r="F171" s="1" t="s">
        <v>3</v>
      </c>
      <c r="G171" s="1" t="s">
        <v>3</v>
      </c>
      <c r="H171" s="1" t="s">
        <v>3</v>
      </c>
      <c r="I171" s="1" t="s">
        <v>3</v>
      </c>
      <c r="J171" s="1" t="s">
        <v>3</v>
      </c>
      <c r="K171" s="1" t="s">
        <v>3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/>
      <c r="AB171" s="1">
        <v>0</v>
      </c>
      <c r="AC171" s="1"/>
      <c r="AD171" s="1"/>
      <c r="AE171" s="1"/>
      <c r="AF171" s="1"/>
      <c r="AG171" s="1"/>
      <c r="AH171" s="1"/>
      <c r="AI171" s="1"/>
      <c r="AJ171" s="1"/>
    </row>
    <row r="172" spans="1:36" x14ac:dyDescent="0.25">
      <c r="A172" s="1" t="s">
        <v>87</v>
      </c>
      <c r="B172" s="1" t="s">
        <v>35</v>
      </c>
      <c r="C172" s="1" t="s">
        <v>3</v>
      </c>
      <c r="D172" s="1" t="s">
        <v>3</v>
      </c>
      <c r="E172" s="1" t="s">
        <v>3</v>
      </c>
      <c r="F172" s="1" t="s">
        <v>3</v>
      </c>
      <c r="G172" s="1" t="s">
        <v>3</v>
      </c>
      <c r="H172" s="1" t="s">
        <v>3</v>
      </c>
      <c r="I172" s="1" t="s">
        <v>3</v>
      </c>
      <c r="J172" s="1" t="s">
        <v>3</v>
      </c>
      <c r="K172" s="1" t="s">
        <v>3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/>
      <c r="AB172" s="1">
        <v>0</v>
      </c>
      <c r="AC172" s="1"/>
      <c r="AD172" s="1"/>
      <c r="AE172" s="1"/>
      <c r="AF172" s="1"/>
      <c r="AG172" s="1"/>
      <c r="AH172" s="1"/>
      <c r="AI172" s="1"/>
      <c r="AJ172" s="1"/>
    </row>
    <row r="173" spans="1:36" x14ac:dyDescent="0.25">
      <c r="A173" s="1" t="s">
        <v>12</v>
      </c>
      <c r="B173" s="1" t="s">
        <v>35</v>
      </c>
      <c r="C173" s="1" t="s">
        <v>3</v>
      </c>
      <c r="D173" s="1" t="s">
        <v>3</v>
      </c>
      <c r="E173" s="1" t="s">
        <v>3</v>
      </c>
      <c r="F173" s="1" t="s">
        <v>3</v>
      </c>
      <c r="G173" s="1" t="s">
        <v>3</v>
      </c>
      <c r="H173" s="1" t="s">
        <v>3</v>
      </c>
      <c r="I173" s="1" t="s">
        <v>3</v>
      </c>
      <c r="J173" s="1" t="s">
        <v>3</v>
      </c>
      <c r="K173" s="1" t="s">
        <v>3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/>
      <c r="AB173" s="1">
        <v>0</v>
      </c>
      <c r="AC173" s="1"/>
      <c r="AD173" s="1"/>
      <c r="AE173" s="1"/>
      <c r="AF173" s="1"/>
      <c r="AG173" s="1"/>
      <c r="AH173" s="1"/>
      <c r="AI173" s="1"/>
      <c r="AJ173" s="1"/>
    </row>
    <row r="174" spans="1:36" x14ac:dyDescent="0.25">
      <c r="A174" s="1" t="s">
        <v>88</v>
      </c>
      <c r="B174" s="1" t="s">
        <v>35</v>
      </c>
      <c r="C174" s="1" t="s">
        <v>3</v>
      </c>
      <c r="D174" s="1" t="s">
        <v>3</v>
      </c>
      <c r="E174" s="1" t="s">
        <v>3</v>
      </c>
      <c r="F174" s="1" t="s">
        <v>3</v>
      </c>
      <c r="G174" s="1" t="s">
        <v>3</v>
      </c>
      <c r="H174" s="1" t="s">
        <v>3</v>
      </c>
      <c r="I174" s="1" t="s">
        <v>3</v>
      </c>
      <c r="J174" s="1" t="s">
        <v>3</v>
      </c>
      <c r="K174" s="1" t="s">
        <v>3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/>
      <c r="AB174" s="1">
        <v>0</v>
      </c>
      <c r="AC174" s="1"/>
      <c r="AD174" s="1"/>
      <c r="AE174" s="1"/>
      <c r="AF174" s="1"/>
      <c r="AG174" s="1"/>
      <c r="AH174" s="1"/>
      <c r="AI174" s="1"/>
      <c r="AJ174" s="1"/>
    </row>
    <row r="175" spans="1:36" x14ac:dyDescent="0.25">
      <c r="A175" s="1" t="s">
        <v>14</v>
      </c>
      <c r="B175" s="1" t="s">
        <v>35</v>
      </c>
      <c r="C175" s="1" t="s">
        <v>3</v>
      </c>
      <c r="D175" s="1" t="s">
        <v>3</v>
      </c>
      <c r="E175" s="1" t="s">
        <v>3</v>
      </c>
      <c r="F175" s="1" t="s">
        <v>3</v>
      </c>
      <c r="G175" s="1" t="s">
        <v>3</v>
      </c>
      <c r="H175" s="1" t="s">
        <v>3</v>
      </c>
      <c r="I175" s="1" t="s">
        <v>3</v>
      </c>
      <c r="J175" s="1" t="s">
        <v>3</v>
      </c>
      <c r="K175" s="1" t="s">
        <v>3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/>
      <c r="AB175" s="1">
        <v>0</v>
      </c>
      <c r="AC175" s="1"/>
      <c r="AD175" s="1"/>
      <c r="AE175" s="1"/>
      <c r="AF175" s="1"/>
      <c r="AG175" s="1"/>
      <c r="AH175" s="1"/>
      <c r="AI175" s="1"/>
      <c r="AJ175" s="1"/>
    </row>
    <row r="176" spans="1:36" x14ac:dyDescent="0.25">
      <c r="A176" s="1" t="s">
        <v>15</v>
      </c>
      <c r="B176" s="1" t="s">
        <v>35</v>
      </c>
      <c r="C176" s="1" t="s">
        <v>3</v>
      </c>
      <c r="D176" s="1" t="s">
        <v>3</v>
      </c>
      <c r="E176" s="1" t="s">
        <v>3</v>
      </c>
      <c r="F176" s="1" t="s">
        <v>3</v>
      </c>
      <c r="G176" s="1" t="s">
        <v>3</v>
      </c>
      <c r="H176" s="1" t="s">
        <v>3</v>
      </c>
      <c r="I176" s="1" t="s">
        <v>3</v>
      </c>
      <c r="J176" s="1" t="s">
        <v>3</v>
      </c>
      <c r="K176" s="1" t="s">
        <v>3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/>
      <c r="AB176" s="1">
        <v>0</v>
      </c>
      <c r="AC176" s="1"/>
      <c r="AD176" s="1"/>
      <c r="AE176" s="1"/>
      <c r="AF176" s="1"/>
      <c r="AG176" s="1"/>
      <c r="AH176" s="1"/>
      <c r="AI176" s="1"/>
      <c r="AJ176" s="1"/>
    </row>
    <row r="177" spans="1:36" x14ac:dyDescent="0.25">
      <c r="A177" s="1" t="s">
        <v>89</v>
      </c>
      <c r="B177" s="1" t="s">
        <v>35</v>
      </c>
      <c r="C177" s="1" t="s">
        <v>3</v>
      </c>
      <c r="D177" s="1" t="s">
        <v>3</v>
      </c>
      <c r="E177" s="1" t="s">
        <v>3</v>
      </c>
      <c r="F177" s="1" t="s">
        <v>3</v>
      </c>
      <c r="G177" s="1" t="s">
        <v>3</v>
      </c>
      <c r="H177" s="1" t="s">
        <v>3</v>
      </c>
      <c r="I177" s="1" t="s">
        <v>3</v>
      </c>
      <c r="J177" s="1" t="s">
        <v>3</v>
      </c>
      <c r="K177" s="1" t="s">
        <v>3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/>
      <c r="AB177" s="1">
        <v>0</v>
      </c>
      <c r="AC177" s="1"/>
      <c r="AD177" s="1"/>
      <c r="AE177" s="1"/>
      <c r="AF177" s="1"/>
      <c r="AG177" s="1"/>
      <c r="AH177" s="1"/>
      <c r="AI177" s="1"/>
      <c r="AJ177" s="1"/>
    </row>
    <row r="178" spans="1:36" x14ac:dyDescent="0.25">
      <c r="A178" s="1" t="s">
        <v>90</v>
      </c>
      <c r="B178" s="1" t="s">
        <v>35</v>
      </c>
      <c r="C178" s="1" t="s">
        <v>3</v>
      </c>
      <c r="D178" s="1" t="s">
        <v>3</v>
      </c>
      <c r="E178" s="1" t="s">
        <v>3</v>
      </c>
      <c r="F178" s="1" t="s">
        <v>3</v>
      </c>
      <c r="G178" s="1" t="s">
        <v>3</v>
      </c>
      <c r="H178" s="1" t="s">
        <v>3</v>
      </c>
      <c r="I178" s="1" t="s">
        <v>3</v>
      </c>
      <c r="J178" s="1" t="s">
        <v>3</v>
      </c>
      <c r="K178" s="1" t="s">
        <v>3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/>
      <c r="AB178" s="1">
        <v>0</v>
      </c>
      <c r="AC178" s="1"/>
      <c r="AD178" s="1"/>
      <c r="AE178" s="1"/>
      <c r="AF178" s="1"/>
      <c r="AG178" s="1"/>
      <c r="AH178" s="1"/>
      <c r="AI178" s="1"/>
      <c r="AJ178" s="1"/>
    </row>
    <row r="179" spans="1:36" x14ac:dyDescent="0.25">
      <c r="A179" s="1" t="s">
        <v>91</v>
      </c>
      <c r="B179" s="1" t="s">
        <v>35</v>
      </c>
      <c r="C179" s="1" t="s">
        <v>3</v>
      </c>
      <c r="D179" s="1" t="s">
        <v>3</v>
      </c>
      <c r="E179" s="1" t="s">
        <v>3</v>
      </c>
      <c r="F179" s="1" t="s">
        <v>3</v>
      </c>
      <c r="G179" s="1" t="s">
        <v>3</v>
      </c>
      <c r="H179" s="1" t="s">
        <v>3</v>
      </c>
      <c r="I179" s="1" t="s">
        <v>3</v>
      </c>
      <c r="J179" s="1" t="s">
        <v>3</v>
      </c>
      <c r="K179" s="1" t="s">
        <v>3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/>
      <c r="AB179" s="1">
        <v>0</v>
      </c>
      <c r="AC179" s="1"/>
      <c r="AD179" s="1"/>
      <c r="AE179" s="1"/>
      <c r="AF179" s="1"/>
      <c r="AG179" s="1"/>
      <c r="AH179" s="1"/>
      <c r="AI179" s="1"/>
      <c r="AJ179" s="1"/>
    </row>
    <row r="180" spans="1:36" x14ac:dyDescent="0.25">
      <c r="A180" s="1" t="s">
        <v>33</v>
      </c>
      <c r="B180" s="1" t="s">
        <v>36</v>
      </c>
      <c r="C180" s="1" t="s">
        <v>3</v>
      </c>
      <c r="D180" s="1" t="s">
        <v>3</v>
      </c>
      <c r="E180" s="1" t="s">
        <v>3</v>
      </c>
      <c r="F180" s="1" t="s">
        <v>3</v>
      </c>
      <c r="G180" s="1" t="s">
        <v>3</v>
      </c>
      <c r="H180" s="1" t="s">
        <v>3</v>
      </c>
      <c r="I180" s="1" t="s">
        <v>3</v>
      </c>
      <c r="J180" s="1" t="s">
        <v>3</v>
      </c>
      <c r="K180" s="1" t="s">
        <v>3</v>
      </c>
      <c r="L180" s="1">
        <v>4.6144321116296801E-7</v>
      </c>
      <c r="M180" s="1">
        <v>3.4600184229079659E-7</v>
      </c>
      <c r="N180" s="1">
        <v>3.1009392664220158E-7</v>
      </c>
      <c r="O180" s="1">
        <v>3.2191218494960142E-7</v>
      </c>
      <c r="P180" s="1">
        <v>2.546304907708322E-7</v>
      </c>
      <c r="Q180" s="1">
        <v>2.3548798866540079E-7</v>
      </c>
      <c r="R180" s="1">
        <v>1.901596917707495E-7</v>
      </c>
      <c r="S180" s="1">
        <v>1.581674700942843E-7</v>
      </c>
      <c r="T180" s="1">
        <v>1.3200101983723911E-7</v>
      </c>
      <c r="U180" s="1">
        <v>1.159366969978402E-7</v>
      </c>
      <c r="V180" s="1">
        <v>1.118898788044156E-7</v>
      </c>
      <c r="W180" s="1"/>
      <c r="X180" s="1"/>
      <c r="Y180" s="1"/>
      <c r="Z180" s="1"/>
      <c r="AA180" s="1"/>
      <c r="AB180" s="1">
        <v>9.4356721226522194E-2</v>
      </c>
      <c r="AC180" s="1"/>
      <c r="AD180" s="1"/>
      <c r="AE180" s="1"/>
      <c r="AF180" s="1"/>
      <c r="AG180" s="1"/>
      <c r="AH180" s="1"/>
      <c r="AI180" s="1"/>
      <c r="AJ180" s="1"/>
    </row>
    <row r="181" spans="1:36" x14ac:dyDescent="0.25">
      <c r="A181" s="1" t="s">
        <v>83</v>
      </c>
      <c r="B181" s="1" t="s">
        <v>36</v>
      </c>
      <c r="C181" s="1" t="s">
        <v>3</v>
      </c>
      <c r="D181" s="1" t="s">
        <v>3</v>
      </c>
      <c r="E181" s="1" t="s">
        <v>3</v>
      </c>
      <c r="F181" s="1" t="s">
        <v>3</v>
      </c>
      <c r="G181" s="1" t="s">
        <v>3</v>
      </c>
      <c r="H181" s="1" t="s">
        <v>3</v>
      </c>
      <c r="I181" s="1" t="s">
        <v>3</v>
      </c>
      <c r="J181" s="1" t="s">
        <v>3</v>
      </c>
      <c r="K181" s="1" t="s">
        <v>3</v>
      </c>
      <c r="L181" s="1">
        <v>2.9561702395436511E-6</v>
      </c>
      <c r="M181" s="1">
        <v>3.456695745837752E-6</v>
      </c>
      <c r="N181" s="1">
        <v>3.2501740765275489E-6</v>
      </c>
      <c r="O181" s="1">
        <v>3.1822143909753632E-6</v>
      </c>
      <c r="P181" s="1">
        <v>2.998793306307786E-6</v>
      </c>
      <c r="Q181" s="1">
        <v>3.037887382806233E-6</v>
      </c>
      <c r="R181" s="1">
        <v>3.0565957008291349E-6</v>
      </c>
      <c r="S181" s="1">
        <v>3.0169709302325579E-6</v>
      </c>
      <c r="T181" s="1">
        <v>2.5130332096320971E-6</v>
      </c>
      <c r="U181" s="1">
        <v>2.4854425414405761E-6</v>
      </c>
      <c r="V181" s="1">
        <v>2.271199330442702E-6</v>
      </c>
      <c r="W181" s="1"/>
      <c r="X181" s="1"/>
      <c r="Y181" s="1"/>
      <c r="Z181" s="1"/>
      <c r="AA181" s="1"/>
      <c r="AB181" s="1">
        <v>0.1261978025835131</v>
      </c>
      <c r="AC181" s="1"/>
      <c r="AD181" s="1"/>
      <c r="AE181" s="1"/>
      <c r="AF181" s="1"/>
      <c r="AG181" s="1"/>
      <c r="AH181" s="1"/>
      <c r="AI181" s="1"/>
      <c r="AJ181" s="1"/>
    </row>
    <row r="182" spans="1:36" x14ac:dyDescent="0.25">
      <c r="A182" s="1" t="s">
        <v>4</v>
      </c>
      <c r="B182" s="1" t="s">
        <v>36</v>
      </c>
      <c r="C182" s="1" t="s">
        <v>3</v>
      </c>
      <c r="D182" s="1" t="s">
        <v>3</v>
      </c>
      <c r="E182" s="1" t="s">
        <v>3</v>
      </c>
      <c r="F182" s="1" t="s">
        <v>3</v>
      </c>
      <c r="G182" s="1" t="s">
        <v>3</v>
      </c>
      <c r="H182" s="1" t="s">
        <v>3</v>
      </c>
      <c r="I182" s="1" t="s">
        <v>3</v>
      </c>
      <c r="J182" s="1" t="s">
        <v>3</v>
      </c>
      <c r="K182" s="1" t="s">
        <v>3</v>
      </c>
      <c r="L182" s="1">
        <v>8.8942364912601048E-7</v>
      </c>
      <c r="M182" s="1">
        <v>7.4353507529417658E-7</v>
      </c>
      <c r="N182" s="1">
        <v>6.412870162039232E-7</v>
      </c>
      <c r="O182" s="1">
        <v>6.2106709066475275E-7</v>
      </c>
      <c r="P182" s="1">
        <v>5.6832312830626357E-7</v>
      </c>
      <c r="Q182" s="1">
        <v>4.8326694272351949E-7</v>
      </c>
      <c r="R182" s="1">
        <v>3.874625138381694E-7</v>
      </c>
      <c r="S182" s="1">
        <v>3.5769932187104702E-7</v>
      </c>
      <c r="T182" s="1">
        <v>3.4552722234254079E-7</v>
      </c>
      <c r="U182" s="1">
        <v>3.1190704820791692E-7</v>
      </c>
      <c r="V182" s="1">
        <v>3.5267080859272238E-7</v>
      </c>
      <c r="W182" s="1"/>
      <c r="X182" s="1"/>
      <c r="Y182" s="1"/>
      <c r="Z182" s="1"/>
      <c r="AA182" s="1"/>
      <c r="AB182" s="1">
        <v>0.10366512736948839</v>
      </c>
      <c r="AC182" s="1"/>
      <c r="AD182" s="1"/>
      <c r="AE182" s="1"/>
      <c r="AF182" s="1"/>
      <c r="AG182" s="1"/>
      <c r="AH182" s="1"/>
      <c r="AI182" s="1"/>
      <c r="AJ182" s="1"/>
    </row>
    <row r="183" spans="1:36" x14ac:dyDescent="0.25">
      <c r="A183" s="1" t="s">
        <v>5</v>
      </c>
      <c r="B183" s="1" t="s">
        <v>36</v>
      </c>
      <c r="C183" s="1" t="s">
        <v>3</v>
      </c>
      <c r="D183" s="1" t="s">
        <v>3</v>
      </c>
      <c r="E183" s="1" t="s">
        <v>3</v>
      </c>
      <c r="F183" s="1" t="s">
        <v>3</v>
      </c>
      <c r="G183" s="1" t="s">
        <v>3</v>
      </c>
      <c r="H183" s="1" t="s">
        <v>3</v>
      </c>
      <c r="I183" s="1" t="s">
        <v>3</v>
      </c>
      <c r="J183" s="1" t="s">
        <v>3</v>
      </c>
      <c r="K183" s="1" t="s">
        <v>3</v>
      </c>
      <c r="L183" s="1">
        <v>4.2491404395535754E-6</v>
      </c>
      <c r="M183" s="1">
        <v>1.75229272241276E-6</v>
      </c>
      <c r="N183" s="1">
        <v>3.1390405725427369E-6</v>
      </c>
      <c r="O183" s="1">
        <v>2.742703774261861E-6</v>
      </c>
      <c r="P183" s="1">
        <v>3.6687264462671751E-6</v>
      </c>
      <c r="Q183" s="1">
        <v>6.5372681262518304E-6</v>
      </c>
      <c r="R183" s="1">
        <v>3.739097555519681E-6</v>
      </c>
      <c r="S183" s="1">
        <v>1.9036716584158411E-6</v>
      </c>
      <c r="T183" s="1">
        <v>2.3711049065643588E-6</v>
      </c>
      <c r="U183" s="1">
        <v>2.5394416592571268E-6</v>
      </c>
      <c r="V183" s="1">
        <v>2.8305827403193129E-6</v>
      </c>
      <c r="W183" s="1"/>
      <c r="X183" s="1"/>
      <c r="Y183" s="1"/>
      <c r="Z183" s="1"/>
      <c r="AA183" s="1"/>
      <c r="AB183" s="1">
        <v>0.1286780417052216</v>
      </c>
      <c r="AC183" s="1"/>
      <c r="AD183" s="1"/>
      <c r="AE183" s="1"/>
      <c r="AF183" s="1"/>
      <c r="AG183" s="1"/>
      <c r="AH183" s="1"/>
      <c r="AI183" s="1"/>
      <c r="AJ183" s="1"/>
    </row>
    <row r="184" spans="1:36" x14ac:dyDescent="0.25">
      <c r="A184" s="1" t="s">
        <v>6</v>
      </c>
      <c r="B184" s="1" t="s">
        <v>36</v>
      </c>
      <c r="C184" s="1" t="s">
        <v>3</v>
      </c>
      <c r="D184" s="1" t="s">
        <v>3</v>
      </c>
      <c r="E184" s="1" t="s">
        <v>3</v>
      </c>
      <c r="F184" s="1" t="s">
        <v>3</v>
      </c>
      <c r="G184" s="1" t="s">
        <v>3</v>
      </c>
      <c r="H184" s="1" t="s">
        <v>3</v>
      </c>
      <c r="I184" s="1" t="s">
        <v>3</v>
      </c>
      <c r="J184" s="1" t="s">
        <v>3</v>
      </c>
      <c r="K184" s="1" t="s">
        <v>3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/>
      <c r="X184" s="1"/>
      <c r="Y184" s="1"/>
      <c r="Z184" s="1"/>
      <c r="AA184" s="1"/>
      <c r="AB184" s="1">
        <v>0</v>
      </c>
      <c r="AC184" s="1"/>
      <c r="AD184" s="1"/>
      <c r="AE184" s="1"/>
      <c r="AF184" s="1"/>
      <c r="AG184" s="1"/>
      <c r="AH184" s="1"/>
      <c r="AI184" s="1"/>
      <c r="AJ184" s="1"/>
    </row>
    <row r="185" spans="1:36" x14ac:dyDescent="0.25">
      <c r="A185" s="1" t="s">
        <v>7</v>
      </c>
      <c r="B185" s="1" t="s">
        <v>36</v>
      </c>
      <c r="C185" s="1" t="s">
        <v>3</v>
      </c>
      <c r="D185" s="1" t="s">
        <v>3</v>
      </c>
      <c r="E185" s="1" t="s">
        <v>3</v>
      </c>
      <c r="F185" s="1" t="s">
        <v>3</v>
      </c>
      <c r="G185" s="1" t="s">
        <v>3</v>
      </c>
      <c r="H185" s="1" t="s">
        <v>3</v>
      </c>
      <c r="I185" s="1" t="s">
        <v>3</v>
      </c>
      <c r="J185" s="1" t="s">
        <v>3</v>
      </c>
      <c r="K185" s="1" t="s">
        <v>3</v>
      </c>
      <c r="L185" s="1">
        <v>1.7579024844624921E-7</v>
      </c>
      <c r="M185" s="1">
        <v>1.2703798379689661E-7</v>
      </c>
      <c r="N185" s="1">
        <v>1.9325002711950841E-7</v>
      </c>
      <c r="O185" s="1">
        <v>1.9131648832528311E-7</v>
      </c>
      <c r="P185" s="1">
        <v>1.54186755235653E-7</v>
      </c>
      <c r="Q185" s="1">
        <v>2.3653874826123601E-7</v>
      </c>
      <c r="R185" s="1">
        <v>2.3372216649715609E-7</v>
      </c>
      <c r="S185" s="1">
        <v>2.5312683938634942E-7</v>
      </c>
      <c r="T185" s="1">
        <v>2.4141228372458651E-7</v>
      </c>
      <c r="U185" s="1">
        <v>2.1245505423148261E-7</v>
      </c>
      <c r="V185" s="1">
        <v>1.8386089611119319E-7</v>
      </c>
      <c r="W185" s="1"/>
      <c r="X185" s="1"/>
      <c r="Y185" s="1"/>
      <c r="Z185" s="1"/>
      <c r="AA185" s="1"/>
      <c r="AB185" s="1">
        <v>0.1453010366886929</v>
      </c>
      <c r="AC185" s="1"/>
      <c r="AD185" s="1"/>
      <c r="AE185" s="1"/>
      <c r="AF185" s="1"/>
      <c r="AG185" s="1"/>
      <c r="AH185" s="1"/>
      <c r="AI185" s="1"/>
      <c r="AJ185" s="1"/>
    </row>
    <row r="186" spans="1:36" x14ac:dyDescent="0.25">
      <c r="A186" s="1" t="s">
        <v>84</v>
      </c>
      <c r="B186" s="1" t="s">
        <v>36</v>
      </c>
      <c r="C186" s="1" t="s">
        <v>3</v>
      </c>
      <c r="D186" s="1" t="s">
        <v>3</v>
      </c>
      <c r="E186" s="1" t="s">
        <v>3</v>
      </c>
      <c r="F186" s="1" t="s">
        <v>3</v>
      </c>
      <c r="G186" s="1" t="s">
        <v>3</v>
      </c>
      <c r="H186" s="1" t="s">
        <v>3</v>
      </c>
      <c r="I186" s="1" t="s">
        <v>3</v>
      </c>
      <c r="J186" s="1" t="s">
        <v>3</v>
      </c>
      <c r="K186" s="1" t="s">
        <v>3</v>
      </c>
      <c r="L186" s="1">
        <v>1.31355886676799E-7</v>
      </c>
      <c r="M186" s="1">
        <v>1.0864634583742649E-7</v>
      </c>
      <c r="N186" s="1">
        <v>8.3337712433624676E-8</v>
      </c>
      <c r="O186" s="1">
        <v>8.9447448668512883E-8</v>
      </c>
      <c r="P186" s="1">
        <v>6.0872568817686286E-8</v>
      </c>
      <c r="Q186" s="1">
        <v>6.3717130145930829E-8</v>
      </c>
      <c r="R186" s="1">
        <v>7.7369219019749893E-8</v>
      </c>
      <c r="S186" s="1">
        <v>6.0543173071335362E-8</v>
      </c>
      <c r="T186" s="1">
        <v>5.7151444076916418E-8</v>
      </c>
      <c r="U186" s="1">
        <v>8.9755899476917035E-8</v>
      </c>
      <c r="V186" s="1">
        <v>7.8633768171541701E-8</v>
      </c>
      <c r="W186" s="1"/>
      <c r="X186" s="1"/>
      <c r="Y186" s="1"/>
      <c r="Z186" s="1"/>
      <c r="AA186" s="1"/>
      <c r="AB186" s="1">
        <v>0.1200127040694688</v>
      </c>
      <c r="AC186" s="1"/>
      <c r="AD186" s="1"/>
      <c r="AE186" s="1"/>
      <c r="AF186" s="1"/>
      <c r="AG186" s="1"/>
      <c r="AH186" s="1"/>
      <c r="AI186" s="1"/>
      <c r="AJ186" s="1"/>
    </row>
    <row r="187" spans="1:36" x14ac:dyDescent="0.25">
      <c r="A187" s="1" t="s">
        <v>85</v>
      </c>
      <c r="B187" s="1" t="s">
        <v>36</v>
      </c>
      <c r="C187" s="1" t="s">
        <v>3</v>
      </c>
      <c r="D187" s="1" t="s">
        <v>3</v>
      </c>
      <c r="E187" s="1" t="s">
        <v>3</v>
      </c>
      <c r="F187" s="1" t="s">
        <v>3</v>
      </c>
      <c r="G187" s="1" t="s">
        <v>3</v>
      </c>
      <c r="H187" s="1" t="s">
        <v>3</v>
      </c>
      <c r="I187" s="1" t="s">
        <v>3</v>
      </c>
      <c r="J187" s="1" t="s">
        <v>3</v>
      </c>
      <c r="K187" s="1" t="s">
        <v>3</v>
      </c>
      <c r="L187" s="1">
        <v>8.1488440986980687E-8</v>
      </c>
      <c r="M187" s="1">
        <v>6.3007536497765782E-8</v>
      </c>
      <c r="N187" s="1">
        <v>4.7764236050040112E-8</v>
      </c>
      <c r="O187" s="1">
        <v>4.4483598504522722E-8</v>
      </c>
      <c r="P187" s="1">
        <v>3.3950988138385762E-8</v>
      </c>
      <c r="Q187" s="1">
        <v>2.7549846760357471E-8</v>
      </c>
      <c r="R187" s="1">
        <v>2.3458237811170661E-8</v>
      </c>
      <c r="S187" s="1">
        <v>2.363606181259718E-8</v>
      </c>
      <c r="T187" s="1">
        <v>2.090088814594122E-8</v>
      </c>
      <c r="U187" s="1">
        <v>3.4774733640601988E-8</v>
      </c>
      <c r="V187" s="1">
        <v>3.1908212801987608E-8</v>
      </c>
      <c r="W187" s="1"/>
      <c r="X187" s="1"/>
      <c r="Y187" s="1"/>
      <c r="Z187" s="1"/>
      <c r="AA187" s="1"/>
      <c r="AB187" s="1">
        <v>0.1010471955948077</v>
      </c>
      <c r="AC187" s="1"/>
      <c r="AD187" s="1"/>
      <c r="AE187" s="1"/>
      <c r="AF187" s="1"/>
      <c r="AG187" s="1"/>
      <c r="AH187" s="1"/>
      <c r="AI187" s="1"/>
      <c r="AJ187" s="1"/>
    </row>
    <row r="188" spans="1:36" x14ac:dyDescent="0.25">
      <c r="A188" s="1" t="s">
        <v>86</v>
      </c>
      <c r="B188" s="1" t="s">
        <v>36</v>
      </c>
      <c r="C188" s="1" t="s">
        <v>3</v>
      </c>
      <c r="D188" s="1" t="s">
        <v>3</v>
      </c>
      <c r="E188" s="1" t="s">
        <v>3</v>
      </c>
      <c r="F188" s="1" t="s">
        <v>3</v>
      </c>
      <c r="G188" s="1" t="s">
        <v>3</v>
      </c>
      <c r="H188" s="1" t="s">
        <v>3</v>
      </c>
      <c r="I188" s="1" t="s">
        <v>3</v>
      </c>
      <c r="J188" s="1" t="s">
        <v>3</v>
      </c>
      <c r="K188" s="1" t="s">
        <v>3</v>
      </c>
      <c r="L188" s="1">
        <v>2.6078051034202971E-7</v>
      </c>
      <c r="M188" s="1">
        <v>2.244671716067742E-7</v>
      </c>
      <c r="N188" s="1">
        <v>1.7515249095617479E-7</v>
      </c>
      <c r="O188" s="1">
        <v>1.7129590932321619E-7</v>
      </c>
      <c r="P188" s="1">
        <v>1.3292488225745649E-7</v>
      </c>
      <c r="Q188" s="1">
        <v>1.161926037183363E-7</v>
      </c>
      <c r="R188" s="1">
        <v>1.200058865981242E-7</v>
      </c>
      <c r="S188" s="1">
        <v>1.209576578946526E-7</v>
      </c>
      <c r="T188" s="1">
        <v>1.2377810787754069E-7</v>
      </c>
      <c r="U188" s="1">
        <v>1.720135827310809E-7</v>
      </c>
      <c r="V188" s="1">
        <v>1.5450705014550739E-7</v>
      </c>
      <c r="W188" s="1"/>
      <c r="X188" s="1"/>
      <c r="Y188" s="1"/>
      <c r="Z188" s="1"/>
      <c r="AA188" s="1"/>
      <c r="AB188" s="1">
        <v>0.118215565124897</v>
      </c>
      <c r="AC188" s="1"/>
      <c r="AD188" s="1"/>
      <c r="AE188" s="1"/>
      <c r="AF188" s="1"/>
      <c r="AG188" s="1"/>
      <c r="AH188" s="1"/>
      <c r="AI188" s="1"/>
      <c r="AJ188" s="1"/>
    </row>
    <row r="189" spans="1:36" x14ac:dyDescent="0.25">
      <c r="A189" s="1" t="s">
        <v>87</v>
      </c>
      <c r="B189" s="1" t="s">
        <v>36</v>
      </c>
      <c r="C189" s="1" t="s">
        <v>3</v>
      </c>
      <c r="D189" s="1" t="s">
        <v>3</v>
      </c>
      <c r="E189" s="1" t="s">
        <v>3</v>
      </c>
      <c r="F189" s="1" t="s">
        <v>3</v>
      </c>
      <c r="G189" s="1" t="s">
        <v>3</v>
      </c>
      <c r="H189" s="1" t="s">
        <v>3</v>
      </c>
      <c r="I189" s="1" t="s">
        <v>3</v>
      </c>
      <c r="J189" s="1" t="s">
        <v>3</v>
      </c>
      <c r="K189" s="1" t="s">
        <v>3</v>
      </c>
      <c r="L189" s="1">
        <v>2.2335922524621131E-7</v>
      </c>
      <c r="M189" s="1">
        <v>1.8567255102171669E-7</v>
      </c>
      <c r="N189" s="1">
        <v>1.4383088444735041E-7</v>
      </c>
      <c r="O189" s="1">
        <v>1.3850928053569701E-7</v>
      </c>
      <c r="P189" s="1">
        <v>1.0738688705875009E-7</v>
      </c>
      <c r="Q189" s="1">
        <v>9.3949247622880076E-8</v>
      </c>
      <c r="R189" s="1">
        <v>8.2826204748522501E-8</v>
      </c>
      <c r="S189" s="1">
        <v>8.3680674619437936E-8</v>
      </c>
      <c r="T189" s="1">
        <v>7.420028026158569E-8</v>
      </c>
      <c r="U189" s="1">
        <v>1.2036511674523391E-7</v>
      </c>
      <c r="V189" s="1">
        <v>1.136752796788426E-7</v>
      </c>
      <c r="W189" s="1"/>
      <c r="X189" s="1"/>
      <c r="Y189" s="1"/>
      <c r="Z189" s="1"/>
      <c r="AA189" s="1"/>
      <c r="AB189" s="1">
        <v>0.1099850927423945</v>
      </c>
      <c r="AC189" s="1"/>
      <c r="AD189" s="1"/>
      <c r="AE189" s="1"/>
      <c r="AF189" s="1"/>
      <c r="AG189" s="1"/>
      <c r="AH189" s="1"/>
      <c r="AI189" s="1"/>
      <c r="AJ189" s="1"/>
    </row>
    <row r="190" spans="1:36" x14ac:dyDescent="0.25">
      <c r="A190" s="1" t="s">
        <v>12</v>
      </c>
      <c r="B190" s="1" t="s">
        <v>36</v>
      </c>
      <c r="C190" s="1" t="s">
        <v>3</v>
      </c>
      <c r="D190" s="1" t="s">
        <v>3</v>
      </c>
      <c r="E190" s="1" t="s">
        <v>3</v>
      </c>
      <c r="F190" s="1" t="s">
        <v>3</v>
      </c>
      <c r="G190" s="1" t="s">
        <v>3</v>
      </c>
      <c r="H190" s="1" t="s">
        <v>3</v>
      </c>
      <c r="I190" s="1" t="s">
        <v>3</v>
      </c>
      <c r="J190" s="1" t="s">
        <v>3</v>
      </c>
      <c r="K190" s="1" t="s">
        <v>3</v>
      </c>
      <c r="L190" s="1">
        <v>2.3097623984149109E-5</v>
      </c>
      <c r="M190" s="1">
        <v>2.0240768454960011E-5</v>
      </c>
      <c r="N190" s="1">
        <v>2.0859363672902609E-5</v>
      </c>
      <c r="O190" s="1">
        <v>2.1249470124370341E-5</v>
      </c>
      <c r="P190" s="1">
        <v>1.9536703168818271E-5</v>
      </c>
      <c r="Q190" s="1">
        <v>2.7859618446501251E-5</v>
      </c>
      <c r="R190" s="1">
        <v>2.6473156630890291E-5</v>
      </c>
      <c r="S190" s="1">
        <v>2.5823526480679772E-5</v>
      </c>
      <c r="T190" s="1">
        <v>2.551280689905309E-5</v>
      </c>
      <c r="U190" s="1">
        <v>2.384116128032297E-5</v>
      </c>
      <c r="V190" s="1">
        <v>2.1249129525889921E-5</v>
      </c>
      <c r="W190" s="1"/>
      <c r="X190" s="1"/>
      <c r="Y190" s="1"/>
      <c r="Z190" s="1"/>
      <c r="AA190" s="1"/>
      <c r="AB190" s="1">
        <v>0.1394783043469292</v>
      </c>
      <c r="AC190" s="1"/>
      <c r="AD190" s="1"/>
      <c r="AE190" s="1"/>
      <c r="AF190" s="1"/>
      <c r="AG190" s="1"/>
      <c r="AH190" s="1"/>
      <c r="AI190" s="1"/>
      <c r="AJ190" s="1"/>
    </row>
    <row r="191" spans="1:36" x14ac:dyDescent="0.25">
      <c r="A191" s="1" t="s">
        <v>88</v>
      </c>
      <c r="B191" s="1" t="s">
        <v>36</v>
      </c>
      <c r="C191" s="1" t="s">
        <v>3</v>
      </c>
      <c r="D191" s="1" t="s">
        <v>3</v>
      </c>
      <c r="E191" s="1" t="s">
        <v>3</v>
      </c>
      <c r="F191" s="1" t="s">
        <v>3</v>
      </c>
      <c r="G191" s="1" t="s">
        <v>3</v>
      </c>
      <c r="H191" s="1" t="s">
        <v>3</v>
      </c>
      <c r="I191" s="1" t="s">
        <v>3</v>
      </c>
      <c r="J191" s="1" t="s">
        <v>3</v>
      </c>
      <c r="K191" s="1" t="s">
        <v>3</v>
      </c>
      <c r="L191" s="1">
        <v>2.0139519809619019E-7</v>
      </c>
      <c r="M191" s="1">
        <v>1.8727407997911041E-7</v>
      </c>
      <c r="N191" s="1">
        <v>1.5037243433448749E-7</v>
      </c>
      <c r="O191" s="1">
        <v>1.6507025102750029E-7</v>
      </c>
      <c r="P191" s="1">
        <v>1.201250096572414E-7</v>
      </c>
      <c r="Q191" s="1">
        <v>1.114575401388307E-7</v>
      </c>
      <c r="R191" s="1">
        <v>1.3713639088806971E-7</v>
      </c>
      <c r="S191" s="1">
        <v>1.3646866788776521E-7</v>
      </c>
      <c r="T191" s="1">
        <v>1.5147956826009571E-7</v>
      </c>
      <c r="U191" s="1">
        <v>1.982384863462848E-7</v>
      </c>
      <c r="V191" s="1">
        <v>1.9215359861724711E-7</v>
      </c>
      <c r="W191" s="1"/>
      <c r="X191" s="1"/>
      <c r="Y191" s="1"/>
      <c r="Z191" s="1"/>
      <c r="AA191" s="1"/>
      <c r="AB191" s="1">
        <v>0.1346647557736935</v>
      </c>
      <c r="AC191" s="1"/>
      <c r="AD191" s="1"/>
      <c r="AE191" s="1"/>
      <c r="AF191" s="1"/>
      <c r="AG191" s="1"/>
      <c r="AH191" s="1"/>
      <c r="AI191" s="1"/>
      <c r="AJ191" s="1"/>
    </row>
    <row r="192" spans="1:36" x14ac:dyDescent="0.25">
      <c r="A192" s="1" t="s">
        <v>14</v>
      </c>
      <c r="B192" s="1" t="s">
        <v>36</v>
      </c>
      <c r="C192" s="1" t="s">
        <v>3</v>
      </c>
      <c r="D192" s="1" t="s">
        <v>3</v>
      </c>
      <c r="E192" s="1" t="s">
        <v>3</v>
      </c>
      <c r="F192" s="1" t="s">
        <v>3</v>
      </c>
      <c r="G192" s="1" t="s">
        <v>3</v>
      </c>
      <c r="H192" s="1" t="s">
        <v>3</v>
      </c>
      <c r="I192" s="1" t="s">
        <v>3</v>
      </c>
      <c r="J192" s="1" t="s">
        <v>3</v>
      </c>
      <c r="K192" s="1" t="s">
        <v>3</v>
      </c>
      <c r="L192" s="1">
        <v>5.4190123347250322E-8</v>
      </c>
      <c r="M192" s="1">
        <v>4.4119968708433082E-8</v>
      </c>
      <c r="N192" s="1">
        <v>3.2502219610144489E-8</v>
      </c>
      <c r="O192" s="1">
        <v>3.0458347374964408E-8</v>
      </c>
      <c r="P192" s="1">
        <v>2.2486365924992739E-8</v>
      </c>
      <c r="Q192" s="1">
        <v>2.1015225901597419E-8</v>
      </c>
      <c r="R192" s="1">
        <v>1.9257505612976019E-8</v>
      </c>
      <c r="S192" s="1">
        <v>2.080940042492817E-8</v>
      </c>
      <c r="T192" s="1">
        <v>1.8877908603998892E-8</v>
      </c>
      <c r="U192" s="1">
        <v>2.7926755820515681E-8</v>
      </c>
      <c r="V192" s="1">
        <v>2.5190047030091131E-8</v>
      </c>
      <c r="W192" s="1"/>
      <c r="X192" s="1"/>
      <c r="Y192" s="1"/>
      <c r="Z192" s="1"/>
      <c r="AA192" s="1"/>
      <c r="AB192" s="1">
        <v>0.109407636591405</v>
      </c>
      <c r="AC192" s="1"/>
      <c r="AD192" s="1"/>
      <c r="AE192" s="1"/>
      <c r="AF192" s="1"/>
      <c r="AG192" s="1"/>
      <c r="AH192" s="1"/>
      <c r="AI192" s="1"/>
      <c r="AJ192" s="1"/>
    </row>
    <row r="193" spans="1:36" x14ac:dyDescent="0.25">
      <c r="A193" s="1" t="s">
        <v>15</v>
      </c>
      <c r="B193" s="1" t="s">
        <v>36</v>
      </c>
      <c r="C193" s="1" t="s">
        <v>3</v>
      </c>
      <c r="D193" s="1" t="s">
        <v>3</v>
      </c>
      <c r="E193" s="1" t="s">
        <v>3</v>
      </c>
      <c r="F193" s="1" t="s">
        <v>3</v>
      </c>
      <c r="G193" s="1" t="s">
        <v>3</v>
      </c>
      <c r="H193" s="1" t="s">
        <v>3</v>
      </c>
      <c r="I193" s="1" t="s">
        <v>3</v>
      </c>
      <c r="J193" s="1" t="s">
        <v>3</v>
      </c>
      <c r="K193" s="1" t="s">
        <v>3</v>
      </c>
      <c r="L193" s="1">
        <v>4.5611172345444258E-7</v>
      </c>
      <c r="M193" s="1">
        <v>3.7895727824739739E-7</v>
      </c>
      <c r="N193" s="1">
        <v>2.8483909956670958E-7</v>
      </c>
      <c r="O193" s="1">
        <v>2.7348703484433682E-7</v>
      </c>
      <c r="P193" s="1">
        <v>2.068817840991817E-7</v>
      </c>
      <c r="Q193" s="1">
        <v>7.7633761621471262E-8</v>
      </c>
      <c r="R193" s="1">
        <v>7.0886286975161115E-8</v>
      </c>
      <c r="S193" s="1">
        <v>6.9265118528332231E-8</v>
      </c>
      <c r="T193" s="1">
        <v>6.0364720064242104E-8</v>
      </c>
      <c r="U193" s="1">
        <v>9.9356485147657356E-8</v>
      </c>
      <c r="V193" s="1">
        <v>9.0137941569403321E-8</v>
      </c>
      <c r="W193" s="1"/>
      <c r="X193" s="1"/>
      <c r="Y193" s="1"/>
      <c r="Z193" s="1"/>
      <c r="AA193" s="1"/>
      <c r="AB193" s="1">
        <v>7.4747411531853103E-2</v>
      </c>
      <c r="AC193" s="1"/>
      <c r="AD193" s="1"/>
      <c r="AE193" s="1"/>
      <c r="AF193" s="1"/>
      <c r="AG193" s="1"/>
      <c r="AH193" s="1"/>
      <c r="AI193" s="1"/>
      <c r="AJ193" s="1"/>
    </row>
    <row r="194" spans="1:36" x14ac:dyDescent="0.25">
      <c r="A194" s="1" t="s">
        <v>89</v>
      </c>
      <c r="B194" s="1" t="s">
        <v>36</v>
      </c>
      <c r="C194" s="1" t="s">
        <v>3</v>
      </c>
      <c r="D194" s="1" t="s">
        <v>3</v>
      </c>
      <c r="E194" s="1" t="s">
        <v>3</v>
      </c>
      <c r="F194" s="1" t="s">
        <v>3</v>
      </c>
      <c r="G194" s="1" t="s">
        <v>3</v>
      </c>
      <c r="H194" s="1" t="s">
        <v>3</v>
      </c>
      <c r="I194" s="1" t="s">
        <v>3</v>
      </c>
      <c r="J194" s="1" t="s">
        <v>3</v>
      </c>
      <c r="K194" s="1" t="s">
        <v>3</v>
      </c>
      <c r="L194" s="1">
        <v>5.1370146219643336E-7</v>
      </c>
      <c r="M194" s="1">
        <v>4.0528002153797631E-7</v>
      </c>
      <c r="N194" s="1">
        <v>3.3127178127667402E-7</v>
      </c>
      <c r="O194" s="1">
        <v>3.166638485626354E-7</v>
      </c>
      <c r="P194" s="1">
        <v>2.5051267454366688E-7</v>
      </c>
      <c r="Q194" s="1">
        <v>8.1140995379937826E-8</v>
      </c>
      <c r="R194" s="1">
        <v>7.3715735775061062E-8</v>
      </c>
      <c r="S194" s="1">
        <v>7.4823238694384889E-8</v>
      </c>
      <c r="T194" s="1">
        <v>7.2695773826145249E-8</v>
      </c>
      <c r="U194" s="1">
        <v>1.046412719421705E-7</v>
      </c>
      <c r="V194" s="1">
        <v>9.3689491711896577E-8</v>
      </c>
      <c r="W194" s="1"/>
      <c r="X194" s="1"/>
      <c r="Y194" s="1"/>
      <c r="Z194" s="1"/>
      <c r="AA194" s="1"/>
      <c r="AB194" s="1">
        <v>7.3857520270838098E-2</v>
      </c>
      <c r="AC194" s="1"/>
      <c r="AD194" s="1"/>
      <c r="AE194" s="1"/>
      <c r="AF194" s="1"/>
      <c r="AG194" s="1"/>
      <c r="AH194" s="1"/>
      <c r="AI194" s="1"/>
      <c r="AJ194" s="1"/>
    </row>
    <row r="195" spans="1:36" x14ac:dyDescent="0.25">
      <c r="A195" s="1" t="s">
        <v>90</v>
      </c>
      <c r="B195" s="1" t="s">
        <v>36</v>
      </c>
      <c r="C195" s="1" t="s">
        <v>3</v>
      </c>
      <c r="D195" s="1" t="s">
        <v>3</v>
      </c>
      <c r="E195" s="1" t="s">
        <v>3</v>
      </c>
      <c r="F195" s="1" t="s">
        <v>3</v>
      </c>
      <c r="G195" s="1" t="s">
        <v>3</v>
      </c>
      <c r="H195" s="1" t="s">
        <v>3</v>
      </c>
      <c r="I195" s="1" t="s">
        <v>3</v>
      </c>
      <c r="J195" s="1" t="s">
        <v>3</v>
      </c>
      <c r="K195" s="1" t="s">
        <v>3</v>
      </c>
      <c r="L195" s="1">
        <v>8.1639118490275162E-8</v>
      </c>
      <c r="M195" s="1">
        <v>6.7960020080323116E-8</v>
      </c>
      <c r="N195" s="1">
        <v>5.1306287520656877E-8</v>
      </c>
      <c r="O195" s="1">
        <v>4.9456927732811253E-8</v>
      </c>
      <c r="P195" s="1">
        <v>3.6999672060913668E-8</v>
      </c>
      <c r="Q195" s="1">
        <v>3.9755106480384487E-8</v>
      </c>
      <c r="R195" s="1">
        <v>3.5229056829131867E-8</v>
      </c>
      <c r="S195" s="1">
        <v>3.4236332886834267E-8</v>
      </c>
      <c r="T195" s="1">
        <v>3.0916131788032638E-8</v>
      </c>
      <c r="U195" s="1">
        <v>4.9692137304309027E-8</v>
      </c>
      <c r="V195" s="1">
        <v>4.5000923356177221E-8</v>
      </c>
      <c r="W195" s="1"/>
      <c r="X195" s="1"/>
      <c r="Y195" s="1"/>
      <c r="Z195" s="1"/>
      <c r="AA195" s="1"/>
      <c r="AB195" s="1">
        <v>0.1152008519990723</v>
      </c>
      <c r="AC195" s="1"/>
      <c r="AD195" s="1"/>
      <c r="AE195" s="1"/>
      <c r="AF195" s="1"/>
      <c r="AG195" s="1"/>
      <c r="AH195" s="1"/>
      <c r="AI195" s="1"/>
      <c r="AJ195" s="1"/>
    </row>
    <row r="196" spans="1:36" x14ac:dyDescent="0.25">
      <c r="A196" s="1" t="s">
        <v>91</v>
      </c>
      <c r="B196" s="1" t="s">
        <v>36</v>
      </c>
      <c r="C196" s="1" t="s">
        <v>3</v>
      </c>
      <c r="D196" s="1" t="s">
        <v>3</v>
      </c>
      <c r="E196" s="1" t="s">
        <v>3</v>
      </c>
      <c r="F196" s="1" t="s">
        <v>3</v>
      </c>
      <c r="G196" s="1" t="s">
        <v>3</v>
      </c>
      <c r="H196" s="1" t="s">
        <v>3</v>
      </c>
      <c r="I196" s="1" t="s">
        <v>3</v>
      </c>
      <c r="J196" s="1" t="s">
        <v>3</v>
      </c>
      <c r="K196" s="1" t="s">
        <v>3</v>
      </c>
      <c r="L196" s="1">
        <v>6.0887336917784603E-9</v>
      </c>
      <c r="M196" s="1">
        <v>5.0473931281888984E-9</v>
      </c>
      <c r="N196" s="1">
        <v>4.5843983465169553E-9</v>
      </c>
      <c r="O196" s="1">
        <v>4.6029756121411068E-9</v>
      </c>
      <c r="P196" s="1">
        <v>3.3343110553598489E-9</v>
      </c>
      <c r="Q196" s="1">
        <v>5.9978879622753942E-9</v>
      </c>
      <c r="R196" s="1">
        <v>5.3936576387323271E-9</v>
      </c>
      <c r="S196" s="1">
        <v>5.0935977856946988E-9</v>
      </c>
      <c r="T196" s="1">
        <v>4.8432227623137396E-9</v>
      </c>
      <c r="U196" s="1">
        <v>6.9760010531663103E-9</v>
      </c>
      <c r="V196" s="1">
        <v>6.2157476159782184E-9</v>
      </c>
      <c r="W196" s="1"/>
      <c r="X196" s="1"/>
      <c r="Y196" s="1"/>
      <c r="Z196" s="1"/>
      <c r="AA196" s="1"/>
      <c r="AB196" s="1">
        <v>0.1416278746495514</v>
      </c>
      <c r="AC196" s="1"/>
      <c r="AD196" s="1"/>
      <c r="AE196" s="1"/>
      <c r="AF196" s="1"/>
      <c r="AG196" s="1"/>
      <c r="AH196" s="1"/>
      <c r="AI196" s="1"/>
      <c r="AJ196" s="1"/>
    </row>
    <row r="197" spans="1:36" x14ac:dyDescent="0.25">
      <c r="A197" s="1" t="s">
        <v>33</v>
      </c>
      <c r="B197" s="1" t="s">
        <v>37</v>
      </c>
      <c r="C197" s="1" t="s">
        <v>3</v>
      </c>
      <c r="D197" s="1" t="s">
        <v>3</v>
      </c>
      <c r="E197" s="1" t="s">
        <v>3</v>
      </c>
      <c r="F197" s="1" t="s">
        <v>3</v>
      </c>
      <c r="G197" s="1" t="s">
        <v>3</v>
      </c>
      <c r="H197" s="1" t="s">
        <v>3</v>
      </c>
      <c r="I197" s="1" t="s">
        <v>3</v>
      </c>
      <c r="J197" s="1" t="s">
        <v>3</v>
      </c>
      <c r="K197" s="1" t="s">
        <v>3</v>
      </c>
      <c r="L197" s="1">
        <v>1.9821635020661411E-7</v>
      </c>
      <c r="M197" s="1">
        <v>1.763500141165766E-7</v>
      </c>
      <c r="N197" s="1">
        <v>1.5695798121908889E-7</v>
      </c>
      <c r="O197" s="1">
        <v>1.553712442191759E-7</v>
      </c>
      <c r="P197" s="1">
        <v>1.490250138893046E-7</v>
      </c>
      <c r="Q197" s="1">
        <v>1.6214147043161941E-7</v>
      </c>
      <c r="R197" s="1">
        <v>1.2867826755714571E-7</v>
      </c>
      <c r="S197" s="1">
        <v>1.2231660855249289E-7</v>
      </c>
      <c r="T197" s="1">
        <v>1.181357673395403E-7</v>
      </c>
      <c r="U197" s="1">
        <v>1.1804303353473211E-7</v>
      </c>
      <c r="V197" s="1">
        <v>1.1437562532073261E-7</v>
      </c>
      <c r="W197" s="1"/>
      <c r="X197" s="1"/>
      <c r="Y197" s="1"/>
      <c r="Z197" s="1"/>
      <c r="AA197" s="1"/>
      <c r="AB197" s="1">
        <v>0.11925635313324021</v>
      </c>
      <c r="AC197" s="1"/>
      <c r="AD197" s="1"/>
      <c r="AE197" s="1"/>
      <c r="AF197" s="1"/>
      <c r="AG197" s="1"/>
      <c r="AH197" s="1"/>
      <c r="AI197" s="1"/>
      <c r="AJ197" s="1"/>
    </row>
    <row r="198" spans="1:36" x14ac:dyDescent="0.25">
      <c r="A198" s="1" t="s">
        <v>83</v>
      </c>
      <c r="B198" s="1" t="s">
        <v>37</v>
      </c>
      <c r="C198" s="1" t="s">
        <v>3</v>
      </c>
      <c r="D198" s="1" t="s">
        <v>3</v>
      </c>
      <c r="E198" s="1" t="s">
        <v>3</v>
      </c>
      <c r="F198" s="1" t="s">
        <v>3</v>
      </c>
      <c r="G198" s="1" t="s">
        <v>3</v>
      </c>
      <c r="H198" s="1" t="s">
        <v>3</v>
      </c>
      <c r="I198" s="1" t="s">
        <v>3</v>
      </c>
      <c r="J198" s="1" t="s">
        <v>3</v>
      </c>
      <c r="K198" s="1" t="s">
        <v>3</v>
      </c>
      <c r="L198" s="1">
        <v>1.5030472780515221E-9</v>
      </c>
      <c r="M198" s="1">
        <v>1.5225228325136569E-9</v>
      </c>
      <c r="N198" s="1">
        <v>3.7395710318917877E-8</v>
      </c>
      <c r="O198" s="1">
        <v>3.8707452243814578E-8</v>
      </c>
      <c r="P198" s="1">
        <v>3.7917938242687039E-8</v>
      </c>
      <c r="Q198" s="1">
        <v>1.2471481926000049E-7</v>
      </c>
      <c r="R198" s="1">
        <v>1.068038539443112E-7</v>
      </c>
      <c r="S198" s="1">
        <v>8.1732389619143909E-8</v>
      </c>
      <c r="T198" s="1">
        <v>8.7183682502796117E-8</v>
      </c>
      <c r="U198" s="1">
        <v>8.4853627492575305E-8</v>
      </c>
      <c r="V198" s="1">
        <v>8.2006702606139244E-8</v>
      </c>
      <c r="W198" s="1"/>
      <c r="X198" s="1"/>
      <c r="Y198" s="1"/>
      <c r="Z198" s="1"/>
      <c r="AA198" s="1"/>
      <c r="AB198" s="1">
        <v>0.1810501242728256</v>
      </c>
      <c r="AC198" s="1"/>
      <c r="AD198" s="1"/>
      <c r="AE198" s="1"/>
      <c r="AF198" s="1"/>
      <c r="AG198" s="1"/>
      <c r="AH198" s="1"/>
      <c r="AI198" s="1"/>
      <c r="AJ198" s="1"/>
    </row>
    <row r="199" spans="1:36" x14ac:dyDescent="0.25">
      <c r="A199" s="1" t="s">
        <v>4</v>
      </c>
      <c r="B199" s="1" t="s">
        <v>37</v>
      </c>
      <c r="C199" s="1" t="s">
        <v>3</v>
      </c>
      <c r="D199" s="1" t="s">
        <v>3</v>
      </c>
      <c r="E199" s="1" t="s">
        <v>3</v>
      </c>
      <c r="F199" s="1" t="s">
        <v>3</v>
      </c>
      <c r="G199" s="1" t="s">
        <v>3</v>
      </c>
      <c r="H199" s="1" t="s">
        <v>3</v>
      </c>
      <c r="I199" s="1" t="s">
        <v>3</v>
      </c>
      <c r="J199" s="1" t="s">
        <v>3</v>
      </c>
      <c r="K199" s="1" t="s">
        <v>3</v>
      </c>
      <c r="L199" s="1">
        <v>8.499299880789971E-7</v>
      </c>
      <c r="M199" s="1">
        <v>7.6759944222041434E-7</v>
      </c>
      <c r="N199" s="1">
        <v>8.1768579039235766E-7</v>
      </c>
      <c r="O199" s="1">
        <v>8.879112502206714E-7</v>
      </c>
      <c r="P199" s="1">
        <v>8.6854973161021377E-7</v>
      </c>
      <c r="Q199" s="1">
        <v>9.6122330993201361E-7</v>
      </c>
      <c r="R199" s="1">
        <v>8.9925907960039719E-7</v>
      </c>
      <c r="S199" s="1">
        <v>9.4330628227068214E-7</v>
      </c>
      <c r="T199" s="1">
        <v>9.4613996029536594E-7</v>
      </c>
      <c r="U199" s="1">
        <v>1.0200111627553491E-6</v>
      </c>
      <c r="V199" s="1">
        <v>1.030702478606764E-6</v>
      </c>
      <c r="W199" s="1"/>
      <c r="X199" s="1"/>
      <c r="Y199" s="1"/>
      <c r="Z199" s="1"/>
      <c r="AA199" s="1"/>
      <c r="AB199" s="1">
        <v>0.1426834504501823</v>
      </c>
      <c r="AC199" s="1"/>
      <c r="AD199" s="1"/>
      <c r="AE199" s="1"/>
      <c r="AF199" s="1"/>
      <c r="AG199" s="1"/>
      <c r="AH199" s="1"/>
      <c r="AI199" s="1"/>
      <c r="AJ199" s="1"/>
    </row>
    <row r="200" spans="1:36" x14ac:dyDescent="0.25">
      <c r="A200" s="1" t="s">
        <v>5</v>
      </c>
      <c r="B200" s="1" t="s">
        <v>37</v>
      </c>
      <c r="C200" s="1" t="s">
        <v>3</v>
      </c>
      <c r="D200" s="1" t="s">
        <v>3</v>
      </c>
      <c r="E200" s="1" t="s">
        <v>3</v>
      </c>
      <c r="F200" s="1" t="s">
        <v>3</v>
      </c>
      <c r="G200" s="1" t="s">
        <v>3</v>
      </c>
      <c r="H200" s="1" t="s">
        <v>3</v>
      </c>
      <c r="I200" s="1" t="s">
        <v>3</v>
      </c>
      <c r="J200" s="1" t="s">
        <v>3</v>
      </c>
      <c r="K200" s="1" t="s">
        <v>3</v>
      </c>
      <c r="L200" s="1">
        <v>1.1875078082705199E-7</v>
      </c>
      <c r="M200" s="1">
        <v>8.747183487909334E-8</v>
      </c>
      <c r="N200" s="1">
        <v>5.0445517221590498E-8</v>
      </c>
      <c r="O200" s="1">
        <v>4.8522714872071167E-8</v>
      </c>
      <c r="P200" s="1">
        <v>4.6504540053764633E-8</v>
      </c>
      <c r="Q200" s="1">
        <v>9.6695996387219437E-8</v>
      </c>
      <c r="R200" s="1">
        <v>9.1094664904384167E-8</v>
      </c>
      <c r="S200" s="1">
        <v>3.7871287128712868E-8</v>
      </c>
      <c r="T200" s="1">
        <v>4.2732144500978909E-8</v>
      </c>
      <c r="U200" s="1">
        <v>4.5663522565719718E-8</v>
      </c>
      <c r="V200" s="1">
        <v>4.64762634714915E-8</v>
      </c>
      <c r="W200" s="1"/>
      <c r="X200" s="1"/>
      <c r="Y200" s="1"/>
      <c r="Z200" s="1"/>
      <c r="AA200" s="1"/>
      <c r="AB200" s="1">
        <v>0.1130232079994071</v>
      </c>
      <c r="AC200" s="1"/>
      <c r="AD200" s="1"/>
      <c r="AE200" s="1"/>
      <c r="AF200" s="1"/>
      <c r="AG200" s="1"/>
      <c r="AH200" s="1"/>
      <c r="AI200" s="1"/>
      <c r="AJ200" s="1"/>
    </row>
    <row r="201" spans="1:36" x14ac:dyDescent="0.25">
      <c r="A201" s="1" t="s">
        <v>6</v>
      </c>
      <c r="B201" s="1" t="s">
        <v>37</v>
      </c>
      <c r="C201" s="1" t="s">
        <v>3</v>
      </c>
      <c r="D201" s="1" t="s">
        <v>3</v>
      </c>
      <c r="E201" s="1" t="s">
        <v>3</v>
      </c>
      <c r="F201" s="1" t="s">
        <v>3</v>
      </c>
      <c r="G201" s="1" t="s">
        <v>3</v>
      </c>
      <c r="H201" s="1" t="s">
        <v>3</v>
      </c>
      <c r="I201" s="1" t="s">
        <v>3</v>
      </c>
      <c r="J201" s="1" t="s">
        <v>3</v>
      </c>
      <c r="K201" s="1" t="s">
        <v>3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/>
      <c r="X201" s="1"/>
      <c r="Y201" s="1"/>
      <c r="Z201" s="1"/>
      <c r="AA201" s="1"/>
      <c r="AB201" s="1">
        <v>0</v>
      </c>
      <c r="AC201" s="1"/>
      <c r="AD201" s="1"/>
      <c r="AE201" s="1"/>
      <c r="AF201" s="1"/>
      <c r="AG201" s="1"/>
      <c r="AH201" s="1"/>
      <c r="AI201" s="1"/>
      <c r="AJ201" s="1"/>
    </row>
    <row r="202" spans="1:36" x14ac:dyDescent="0.25">
      <c r="A202" s="1" t="s">
        <v>7</v>
      </c>
      <c r="B202" s="1" t="s">
        <v>37</v>
      </c>
      <c r="C202" s="1" t="s">
        <v>3</v>
      </c>
      <c r="D202" s="1" t="s">
        <v>3</v>
      </c>
      <c r="E202" s="1" t="s">
        <v>3</v>
      </c>
      <c r="F202" s="1" t="s">
        <v>3</v>
      </c>
      <c r="G202" s="1" t="s">
        <v>3</v>
      </c>
      <c r="H202" s="1" t="s">
        <v>3</v>
      </c>
      <c r="I202" s="1" t="s">
        <v>3</v>
      </c>
      <c r="J202" s="1" t="s">
        <v>3</v>
      </c>
      <c r="K202" s="1" t="s">
        <v>3</v>
      </c>
      <c r="L202" s="1">
        <v>1.4555320406268111E-7</v>
      </c>
      <c r="M202" s="1">
        <v>1.169119349159053E-7</v>
      </c>
      <c r="N202" s="1">
        <v>1.108898888631039E-7</v>
      </c>
      <c r="O202" s="1">
        <v>1.019619417353654E-7</v>
      </c>
      <c r="P202" s="1">
        <v>8.8081601438020235E-8</v>
      </c>
      <c r="Q202" s="1">
        <v>1.092685655878321E-7</v>
      </c>
      <c r="R202" s="1">
        <v>1.2093998224100619E-7</v>
      </c>
      <c r="S202" s="1">
        <v>9.392611145898559E-8</v>
      </c>
      <c r="T202" s="1">
        <v>1.0706587191432019E-7</v>
      </c>
      <c r="U202" s="1">
        <v>1.103870566566926E-7</v>
      </c>
      <c r="V202" s="1">
        <v>1.117474873625633E-7</v>
      </c>
      <c r="W202" s="1"/>
      <c r="X202" s="1"/>
      <c r="Y202" s="1"/>
      <c r="Z202" s="1"/>
      <c r="AA202" s="1"/>
      <c r="AB202" s="1">
        <v>0.1306465429233023</v>
      </c>
      <c r="AC202" s="1"/>
      <c r="AD202" s="1"/>
      <c r="AE202" s="1"/>
      <c r="AF202" s="1"/>
      <c r="AG202" s="1"/>
      <c r="AH202" s="1"/>
      <c r="AI202" s="1"/>
      <c r="AJ202" s="1"/>
    </row>
    <row r="203" spans="1:36" x14ac:dyDescent="0.25">
      <c r="A203" s="1" t="s">
        <v>84</v>
      </c>
      <c r="B203" s="1" t="s">
        <v>37</v>
      </c>
      <c r="C203" s="1" t="s">
        <v>3</v>
      </c>
      <c r="D203" s="1" t="s">
        <v>3</v>
      </c>
      <c r="E203" s="1" t="s">
        <v>3</v>
      </c>
      <c r="F203" s="1" t="s">
        <v>3</v>
      </c>
      <c r="G203" s="1" t="s">
        <v>3</v>
      </c>
      <c r="H203" s="1" t="s">
        <v>3</v>
      </c>
      <c r="I203" s="1" t="s">
        <v>3</v>
      </c>
      <c r="J203" s="1" t="s">
        <v>3</v>
      </c>
      <c r="K203" s="1" t="s">
        <v>3</v>
      </c>
      <c r="L203" s="1">
        <v>3.3345744358568851E-7</v>
      </c>
      <c r="M203" s="1">
        <v>2.9296081159319181E-7</v>
      </c>
      <c r="N203" s="1">
        <v>2.7212653119003079E-7</v>
      </c>
      <c r="O203" s="1">
        <v>2.8716770580592859E-7</v>
      </c>
      <c r="P203" s="1">
        <v>2.442875741729003E-7</v>
      </c>
      <c r="Q203" s="1">
        <v>4.152616467897476E-7</v>
      </c>
      <c r="R203" s="1">
        <v>4.9005103955523225E-7</v>
      </c>
      <c r="S203" s="1">
        <v>3.6927553001822891E-7</v>
      </c>
      <c r="T203" s="1">
        <v>2.7918503742098151E-7</v>
      </c>
      <c r="U203" s="1">
        <v>2.5946617356162569E-7</v>
      </c>
      <c r="V203" s="1">
        <v>2.7571420591591672E-7</v>
      </c>
      <c r="W203" s="1"/>
      <c r="X203" s="1"/>
      <c r="Y203" s="1"/>
      <c r="Z203" s="1"/>
      <c r="AA203" s="1"/>
      <c r="AB203" s="1">
        <v>0.13541064941411099</v>
      </c>
      <c r="AC203" s="1"/>
      <c r="AD203" s="1"/>
      <c r="AE203" s="1"/>
      <c r="AF203" s="1"/>
      <c r="AG203" s="1"/>
      <c r="AH203" s="1"/>
      <c r="AI203" s="1"/>
      <c r="AJ203" s="1"/>
    </row>
    <row r="204" spans="1:36" x14ac:dyDescent="0.25">
      <c r="A204" s="1" t="s">
        <v>85</v>
      </c>
      <c r="B204" s="1" t="s">
        <v>37</v>
      </c>
      <c r="C204" s="1" t="s">
        <v>3</v>
      </c>
      <c r="D204" s="1" t="s">
        <v>3</v>
      </c>
      <c r="E204" s="1" t="s">
        <v>3</v>
      </c>
      <c r="F204" s="1" t="s">
        <v>3</v>
      </c>
      <c r="G204" s="1" t="s">
        <v>3</v>
      </c>
      <c r="H204" s="1" t="s">
        <v>3</v>
      </c>
      <c r="I204" s="1" t="s">
        <v>3</v>
      </c>
      <c r="J204" s="1" t="s">
        <v>3</v>
      </c>
      <c r="K204" s="1" t="s">
        <v>3</v>
      </c>
      <c r="L204" s="1">
        <v>1.9954703416176749E-7</v>
      </c>
      <c r="M204" s="1">
        <v>1.672860780306817E-7</v>
      </c>
      <c r="N204" s="1">
        <v>1.5900237582768869E-7</v>
      </c>
      <c r="O204" s="1">
        <v>1.4797941245375541E-7</v>
      </c>
      <c r="P204" s="1">
        <v>1.422864890823774E-7</v>
      </c>
      <c r="Q204" s="1">
        <v>1.8881296240929541E-7</v>
      </c>
      <c r="R204" s="1">
        <v>1.6412798855634819E-7</v>
      </c>
      <c r="S204" s="1">
        <v>1.6075970492268271E-7</v>
      </c>
      <c r="T204" s="1">
        <v>1.2291600916136649E-7</v>
      </c>
      <c r="U204" s="1">
        <v>1.140154957620587E-7</v>
      </c>
      <c r="V204" s="1">
        <v>1.2515724932672789E-7</v>
      </c>
      <c r="W204" s="1"/>
      <c r="X204" s="1"/>
      <c r="Y204" s="1"/>
      <c r="Z204" s="1"/>
      <c r="AA204" s="1"/>
      <c r="AB204" s="1">
        <v>0.1238569836536083</v>
      </c>
      <c r="AC204" s="1"/>
      <c r="AD204" s="1"/>
      <c r="AE204" s="1"/>
      <c r="AF204" s="1"/>
      <c r="AG204" s="1"/>
      <c r="AH204" s="1"/>
      <c r="AI204" s="1"/>
      <c r="AJ204" s="1"/>
    </row>
    <row r="205" spans="1:36" x14ac:dyDescent="0.25">
      <c r="A205" s="1" t="s">
        <v>86</v>
      </c>
      <c r="B205" s="1" t="s">
        <v>37</v>
      </c>
      <c r="C205" s="1" t="s">
        <v>3</v>
      </c>
      <c r="D205" s="1" t="s">
        <v>3</v>
      </c>
      <c r="E205" s="1" t="s">
        <v>3</v>
      </c>
      <c r="F205" s="1" t="s">
        <v>3</v>
      </c>
      <c r="G205" s="1" t="s">
        <v>3</v>
      </c>
      <c r="H205" s="1" t="s">
        <v>3</v>
      </c>
      <c r="I205" s="1" t="s">
        <v>3</v>
      </c>
      <c r="J205" s="1" t="s">
        <v>3</v>
      </c>
      <c r="K205" s="1" t="s">
        <v>3</v>
      </c>
      <c r="L205" s="1">
        <v>4.6650598835137152E-7</v>
      </c>
      <c r="M205" s="1">
        <v>4.1177860779944952E-7</v>
      </c>
      <c r="N205" s="1">
        <v>3.9359426971802141E-7</v>
      </c>
      <c r="O205" s="1">
        <v>3.6447127489718428E-7</v>
      </c>
      <c r="P205" s="1">
        <v>3.576027680777391E-7</v>
      </c>
      <c r="Q205" s="1">
        <v>5.1071887477167211E-7</v>
      </c>
      <c r="R205" s="1">
        <v>4.6568738056608669E-7</v>
      </c>
      <c r="S205" s="1">
        <v>4.4852617704256278E-7</v>
      </c>
      <c r="T205" s="1">
        <v>3.4248000556336399E-7</v>
      </c>
      <c r="U205" s="1">
        <v>3.1877862061323298E-7</v>
      </c>
      <c r="V205" s="1">
        <v>3.4793085007797979E-7</v>
      </c>
      <c r="W205" s="1"/>
      <c r="X205" s="1"/>
      <c r="Y205" s="1"/>
      <c r="Z205" s="1"/>
      <c r="AA205" s="1"/>
      <c r="AB205" s="1">
        <v>0.12961937507168031</v>
      </c>
      <c r="AC205" s="1"/>
      <c r="AD205" s="1"/>
      <c r="AE205" s="1"/>
      <c r="AF205" s="1"/>
      <c r="AG205" s="1"/>
      <c r="AH205" s="1"/>
      <c r="AI205" s="1"/>
      <c r="AJ205" s="1"/>
    </row>
    <row r="206" spans="1:36" x14ac:dyDescent="0.25">
      <c r="A206" s="1" t="s">
        <v>87</v>
      </c>
      <c r="B206" s="1" t="s">
        <v>37</v>
      </c>
      <c r="C206" s="1" t="s">
        <v>3</v>
      </c>
      <c r="D206" s="1" t="s">
        <v>3</v>
      </c>
      <c r="E206" s="1" t="s">
        <v>3</v>
      </c>
      <c r="F206" s="1" t="s">
        <v>3</v>
      </c>
      <c r="G206" s="1" t="s">
        <v>3</v>
      </c>
      <c r="H206" s="1" t="s">
        <v>3</v>
      </c>
      <c r="I206" s="1" t="s">
        <v>3</v>
      </c>
      <c r="J206" s="1" t="s">
        <v>3</v>
      </c>
      <c r="K206" s="1" t="s">
        <v>3</v>
      </c>
      <c r="L206" s="1">
        <v>5.1496664304916736E-7</v>
      </c>
      <c r="M206" s="1">
        <v>4.6349549541602352E-7</v>
      </c>
      <c r="N206" s="1">
        <v>4.3910794919002389E-7</v>
      </c>
      <c r="O206" s="1">
        <v>4.2427973503147699E-7</v>
      </c>
      <c r="P206" s="1">
        <v>4.0086378109328242E-7</v>
      </c>
      <c r="Q206" s="1">
        <v>5.5703639670986731E-7</v>
      </c>
      <c r="R206" s="1">
        <v>5.0536480521347812E-7</v>
      </c>
      <c r="S206" s="1">
        <v>4.9673091093384074E-7</v>
      </c>
      <c r="T206" s="1">
        <v>3.8084622628245578E-7</v>
      </c>
      <c r="U206" s="1">
        <v>3.5784236478034999E-7</v>
      </c>
      <c r="V206" s="1">
        <v>3.9800754916806098E-7</v>
      </c>
      <c r="W206" s="1"/>
      <c r="X206" s="1"/>
      <c r="Y206" s="1"/>
      <c r="Z206" s="1"/>
      <c r="AA206" s="1"/>
      <c r="AB206" s="1">
        <v>0.12965775654786371</v>
      </c>
      <c r="AC206" s="1"/>
      <c r="AD206" s="1"/>
      <c r="AE206" s="1"/>
      <c r="AF206" s="1"/>
      <c r="AG206" s="1"/>
      <c r="AH206" s="1"/>
      <c r="AI206" s="1"/>
      <c r="AJ206" s="1"/>
    </row>
    <row r="207" spans="1:36" x14ac:dyDescent="0.25">
      <c r="A207" s="1" t="s">
        <v>12</v>
      </c>
      <c r="B207" s="1" t="s">
        <v>37</v>
      </c>
      <c r="C207" s="1" t="s">
        <v>3</v>
      </c>
      <c r="D207" s="1" t="s">
        <v>3</v>
      </c>
      <c r="E207" s="1" t="s">
        <v>3</v>
      </c>
      <c r="F207" s="1" t="s">
        <v>3</v>
      </c>
      <c r="G207" s="1" t="s">
        <v>3</v>
      </c>
      <c r="H207" s="1" t="s">
        <v>3</v>
      </c>
      <c r="I207" s="1" t="s">
        <v>3</v>
      </c>
      <c r="J207" s="1" t="s">
        <v>3</v>
      </c>
      <c r="K207" s="1" t="s">
        <v>3</v>
      </c>
      <c r="L207" s="1">
        <v>6.4890422894646948E-8</v>
      </c>
      <c r="M207" s="1">
        <v>5.5269858789030248E-8</v>
      </c>
      <c r="N207" s="1">
        <v>5.2061552341595923E-8</v>
      </c>
      <c r="O207" s="1">
        <v>4.9848432645898359E-8</v>
      </c>
      <c r="P207" s="1">
        <v>4.5348005374690657E-8</v>
      </c>
      <c r="Q207" s="1">
        <v>8.7993201028585867E-8</v>
      </c>
      <c r="R207" s="1">
        <v>7.9994982561966004E-8</v>
      </c>
      <c r="S207" s="1">
        <v>7.1872412137057695E-8</v>
      </c>
      <c r="T207" s="1">
        <v>5.6384724121392801E-8</v>
      </c>
      <c r="U207" s="1">
        <v>5.4869664430270072E-8</v>
      </c>
      <c r="V207" s="1">
        <v>1.0715396486945931E-7</v>
      </c>
      <c r="W207" s="1"/>
      <c r="X207" s="1"/>
      <c r="Y207" s="1"/>
      <c r="Z207" s="1"/>
      <c r="AA207" s="1"/>
      <c r="AB207" s="1">
        <v>0.14782871569361841</v>
      </c>
      <c r="AC207" s="1"/>
      <c r="AD207" s="1"/>
      <c r="AE207" s="1"/>
      <c r="AF207" s="1"/>
      <c r="AG207" s="1"/>
      <c r="AH207" s="1"/>
      <c r="AI207" s="1"/>
      <c r="AJ207" s="1"/>
    </row>
    <row r="208" spans="1:36" x14ac:dyDescent="0.25">
      <c r="A208" s="1" t="s">
        <v>88</v>
      </c>
      <c r="B208" s="1" t="s">
        <v>37</v>
      </c>
      <c r="C208" s="1" t="s">
        <v>3</v>
      </c>
      <c r="D208" s="1" t="s">
        <v>3</v>
      </c>
      <c r="E208" s="1" t="s">
        <v>3</v>
      </c>
      <c r="F208" s="1" t="s">
        <v>3</v>
      </c>
      <c r="G208" s="1" t="s">
        <v>3</v>
      </c>
      <c r="H208" s="1" t="s">
        <v>3</v>
      </c>
      <c r="I208" s="1" t="s">
        <v>3</v>
      </c>
      <c r="J208" s="1" t="s">
        <v>3</v>
      </c>
      <c r="K208" s="1" t="s">
        <v>3</v>
      </c>
      <c r="L208" s="1">
        <v>2.1921369022175461E-7</v>
      </c>
      <c r="M208" s="1">
        <v>1.920213857645288E-7</v>
      </c>
      <c r="N208" s="1">
        <v>1.8793761528336551E-7</v>
      </c>
      <c r="O208" s="1">
        <v>1.7912557668508089E-7</v>
      </c>
      <c r="P208" s="1">
        <v>1.6279390294498059E-7</v>
      </c>
      <c r="Q208" s="1">
        <v>2.4114990105600679E-7</v>
      </c>
      <c r="R208" s="1">
        <v>2.3359254692297129E-7</v>
      </c>
      <c r="S208" s="1">
        <v>2.2054469543181459E-7</v>
      </c>
      <c r="T208" s="1">
        <v>1.7379517796592409E-7</v>
      </c>
      <c r="U208" s="1">
        <v>1.7122896765344189E-7</v>
      </c>
      <c r="V208" s="1">
        <v>1.9926807022958399E-7</v>
      </c>
      <c r="W208" s="1"/>
      <c r="X208" s="1"/>
      <c r="Y208" s="1"/>
      <c r="Z208" s="1"/>
      <c r="AA208" s="1"/>
      <c r="AB208" s="1">
        <v>0.13434964300537439</v>
      </c>
      <c r="AC208" s="1"/>
      <c r="AD208" s="1"/>
      <c r="AE208" s="1"/>
      <c r="AF208" s="1"/>
      <c r="AG208" s="1"/>
      <c r="AH208" s="1"/>
      <c r="AI208" s="1"/>
      <c r="AJ208" s="1"/>
    </row>
    <row r="209" spans="1:36" x14ac:dyDescent="0.25">
      <c r="A209" s="1" t="s">
        <v>14</v>
      </c>
      <c r="B209" s="1" t="s">
        <v>37</v>
      </c>
      <c r="C209" s="1" t="s">
        <v>3</v>
      </c>
      <c r="D209" s="1" t="s">
        <v>3</v>
      </c>
      <c r="E209" s="1" t="s">
        <v>3</v>
      </c>
      <c r="F209" s="1" t="s">
        <v>3</v>
      </c>
      <c r="G209" s="1" t="s">
        <v>3</v>
      </c>
      <c r="H209" s="1" t="s">
        <v>3</v>
      </c>
      <c r="I209" s="1" t="s">
        <v>3</v>
      </c>
      <c r="J209" s="1" t="s">
        <v>3</v>
      </c>
      <c r="K209" s="1" t="s">
        <v>3</v>
      </c>
      <c r="L209" s="1">
        <v>1.4102895721161391E-7</v>
      </c>
      <c r="M209" s="1">
        <v>1.233821207410993E-7</v>
      </c>
      <c r="N209" s="1">
        <v>1.154561834958123E-7</v>
      </c>
      <c r="O209" s="1">
        <v>1.074744042739212E-7</v>
      </c>
      <c r="P209" s="1">
        <v>1.013276224445264E-7</v>
      </c>
      <c r="Q209" s="1">
        <v>1.5693186240507979E-7</v>
      </c>
      <c r="R209" s="1">
        <v>1.408457162950865E-7</v>
      </c>
      <c r="S209" s="1">
        <v>1.31499739438347E-7</v>
      </c>
      <c r="T209" s="1">
        <v>1.0131913425556601E-7</v>
      </c>
      <c r="U209" s="1">
        <v>7.555744326938321E-8</v>
      </c>
      <c r="V209" s="1">
        <v>7.9755854272618483E-8</v>
      </c>
      <c r="W209" s="1"/>
      <c r="X209" s="1"/>
      <c r="Y209" s="1"/>
      <c r="Z209" s="1"/>
      <c r="AA209" s="1"/>
      <c r="AB209" s="1">
        <v>0.1246609214836696</v>
      </c>
      <c r="AC209" s="1"/>
      <c r="AD209" s="1"/>
      <c r="AE209" s="1"/>
      <c r="AF209" s="1"/>
      <c r="AG209" s="1"/>
      <c r="AH209" s="1"/>
      <c r="AI209" s="1"/>
      <c r="AJ209" s="1"/>
    </row>
    <row r="210" spans="1:36" x14ac:dyDescent="0.25">
      <c r="A210" s="1" t="s">
        <v>15</v>
      </c>
      <c r="B210" s="1" t="s">
        <v>37</v>
      </c>
      <c r="C210" s="1" t="s">
        <v>3</v>
      </c>
      <c r="D210" s="1" t="s">
        <v>3</v>
      </c>
      <c r="E210" s="1" t="s">
        <v>3</v>
      </c>
      <c r="F210" s="1" t="s">
        <v>3</v>
      </c>
      <c r="G210" s="1" t="s">
        <v>3</v>
      </c>
      <c r="H210" s="1" t="s">
        <v>3</v>
      </c>
      <c r="I210" s="1" t="s">
        <v>3</v>
      </c>
      <c r="J210" s="1" t="s">
        <v>3</v>
      </c>
      <c r="K210" s="1" t="s">
        <v>3</v>
      </c>
      <c r="L210" s="1">
        <v>1.0892180939177441E-6</v>
      </c>
      <c r="M210" s="1">
        <v>9.8295276649970658E-7</v>
      </c>
      <c r="N210" s="1">
        <v>9.1838025889482533E-7</v>
      </c>
      <c r="O210" s="1">
        <v>8.7875549068397123E-7</v>
      </c>
      <c r="P210" s="1">
        <v>8.266304574084701E-7</v>
      </c>
      <c r="Q210" s="1">
        <v>5.0299102079615562E-7</v>
      </c>
      <c r="R210" s="1">
        <v>4.773675363569336E-7</v>
      </c>
      <c r="S210" s="1">
        <v>4.5341708172096881E-7</v>
      </c>
      <c r="T210" s="1">
        <v>3.45131364563357E-7</v>
      </c>
      <c r="U210" s="1">
        <v>3.1375780821283742E-7</v>
      </c>
      <c r="V210" s="1">
        <v>3.400997680948158E-7</v>
      </c>
      <c r="W210" s="1"/>
      <c r="X210" s="1"/>
      <c r="Y210" s="1"/>
      <c r="Z210" s="1"/>
      <c r="AA210" s="1"/>
      <c r="AB210" s="1">
        <v>9.5925257647312703E-2</v>
      </c>
      <c r="AC210" s="1"/>
      <c r="AD210" s="1"/>
      <c r="AE210" s="1"/>
      <c r="AF210" s="1"/>
      <c r="AG210" s="1"/>
      <c r="AH210" s="1"/>
      <c r="AI210" s="1"/>
      <c r="AJ210" s="1"/>
    </row>
    <row r="211" spans="1:36" x14ac:dyDescent="0.25">
      <c r="A211" s="1" t="s">
        <v>89</v>
      </c>
      <c r="B211" s="1" t="s">
        <v>37</v>
      </c>
      <c r="C211" s="1" t="s">
        <v>3</v>
      </c>
      <c r="D211" s="1" t="s">
        <v>3</v>
      </c>
      <c r="E211" s="1" t="s">
        <v>3</v>
      </c>
      <c r="F211" s="1" t="s">
        <v>3</v>
      </c>
      <c r="G211" s="1" t="s">
        <v>3</v>
      </c>
      <c r="H211" s="1" t="s">
        <v>3</v>
      </c>
      <c r="I211" s="1" t="s">
        <v>3</v>
      </c>
      <c r="J211" s="1" t="s">
        <v>3</v>
      </c>
      <c r="K211" s="1" t="s">
        <v>3</v>
      </c>
      <c r="L211" s="1">
        <v>1.077016334005609E-6</v>
      </c>
      <c r="M211" s="1">
        <v>9.2482478530608757E-7</v>
      </c>
      <c r="N211" s="1">
        <v>8.980402738566312E-7</v>
      </c>
      <c r="O211" s="1">
        <v>8.3938520303901398E-7</v>
      </c>
      <c r="P211" s="1">
        <v>7.7633665358440515E-7</v>
      </c>
      <c r="Q211" s="1">
        <v>4.0011324193279578E-7</v>
      </c>
      <c r="R211" s="1">
        <v>3.9530541128253863E-7</v>
      </c>
      <c r="S211" s="1">
        <v>3.8812974114661371E-7</v>
      </c>
      <c r="T211" s="1">
        <v>3.098244759787744E-7</v>
      </c>
      <c r="U211" s="1">
        <v>2.7901992510195128E-7</v>
      </c>
      <c r="V211" s="1">
        <v>2.9816821523665382E-7</v>
      </c>
      <c r="W211" s="1"/>
      <c r="X211" s="1"/>
      <c r="Y211" s="1"/>
      <c r="Z211" s="1"/>
      <c r="AA211" s="1"/>
      <c r="AB211" s="1">
        <v>9.1840235165219802E-2</v>
      </c>
      <c r="AC211" s="1"/>
      <c r="AD211" s="1"/>
      <c r="AE211" s="1"/>
      <c r="AF211" s="1"/>
      <c r="AG211" s="1"/>
      <c r="AH211" s="1"/>
      <c r="AI211" s="1"/>
      <c r="AJ211" s="1"/>
    </row>
    <row r="212" spans="1:36" x14ac:dyDescent="0.25">
      <c r="A212" s="1" t="s">
        <v>90</v>
      </c>
      <c r="B212" s="1" t="s">
        <v>37</v>
      </c>
      <c r="C212" s="1" t="s">
        <v>3</v>
      </c>
      <c r="D212" s="1" t="s">
        <v>3</v>
      </c>
      <c r="E212" s="1" t="s">
        <v>3</v>
      </c>
      <c r="F212" s="1" t="s">
        <v>3</v>
      </c>
      <c r="G212" s="1" t="s">
        <v>3</v>
      </c>
      <c r="H212" s="1" t="s">
        <v>3</v>
      </c>
      <c r="I212" s="1" t="s">
        <v>3</v>
      </c>
      <c r="J212" s="1" t="s">
        <v>3</v>
      </c>
      <c r="K212" s="1" t="s">
        <v>3</v>
      </c>
      <c r="L212" s="1">
        <v>2.3782126917808189E-7</v>
      </c>
      <c r="M212" s="1">
        <v>2.126554730622315E-7</v>
      </c>
      <c r="N212" s="1">
        <v>1.951608268359116E-7</v>
      </c>
      <c r="O212" s="1">
        <v>1.851952923825157E-7</v>
      </c>
      <c r="P212" s="1">
        <v>1.721088359832102E-7</v>
      </c>
      <c r="Q212" s="1">
        <v>2.943279487048935E-7</v>
      </c>
      <c r="R212" s="1">
        <v>2.6356909230683929E-7</v>
      </c>
      <c r="S212" s="1">
        <v>2.4426446551271152E-7</v>
      </c>
      <c r="T212" s="1">
        <v>1.8897830942704791E-7</v>
      </c>
      <c r="U212" s="1">
        <v>1.7050300004651871E-7</v>
      </c>
      <c r="V212" s="1">
        <v>1.8396086793940439E-7</v>
      </c>
      <c r="W212" s="1"/>
      <c r="X212" s="1"/>
      <c r="Y212" s="1"/>
      <c r="Z212" s="1"/>
      <c r="AA212" s="1"/>
      <c r="AB212" s="1">
        <v>0.1321770757176815</v>
      </c>
      <c r="AC212" s="1"/>
      <c r="AD212" s="1"/>
      <c r="AE212" s="1"/>
      <c r="AF212" s="1"/>
      <c r="AG212" s="1"/>
      <c r="AH212" s="1"/>
      <c r="AI212" s="1"/>
      <c r="AJ212" s="1"/>
    </row>
    <row r="213" spans="1:36" x14ac:dyDescent="0.25">
      <c r="A213" s="1" t="s">
        <v>91</v>
      </c>
      <c r="B213" s="1" t="s">
        <v>37</v>
      </c>
      <c r="C213" s="1" t="s">
        <v>3</v>
      </c>
      <c r="D213" s="1" t="s">
        <v>3</v>
      </c>
      <c r="E213" s="1" t="s">
        <v>3</v>
      </c>
      <c r="F213" s="1" t="s">
        <v>3</v>
      </c>
      <c r="G213" s="1" t="s">
        <v>3</v>
      </c>
      <c r="H213" s="1" t="s">
        <v>3</v>
      </c>
      <c r="I213" s="1" t="s">
        <v>3</v>
      </c>
      <c r="J213" s="1" t="s">
        <v>3</v>
      </c>
      <c r="K213" s="1" t="s">
        <v>3</v>
      </c>
      <c r="L213" s="1">
        <v>4.4909271985647307E-8</v>
      </c>
      <c r="M213" s="1">
        <v>4.0244204910309642E-8</v>
      </c>
      <c r="N213" s="1">
        <v>3.5124088628683668E-8</v>
      </c>
      <c r="O213" s="1">
        <v>3.2446223083755683E-8</v>
      </c>
      <c r="P213" s="1">
        <v>2.6350315673162791E-8</v>
      </c>
      <c r="Q213" s="1">
        <v>6.2427781163750455E-8</v>
      </c>
      <c r="R213" s="1">
        <v>5.4873529435575448E-8</v>
      </c>
      <c r="S213" s="1">
        <v>5.0332988190622152E-8</v>
      </c>
      <c r="T213" s="1">
        <v>3.9082373711411758E-8</v>
      </c>
      <c r="U213" s="1">
        <v>3.7559960631235687E-8</v>
      </c>
      <c r="V213" s="1">
        <v>3.939524573728284E-8</v>
      </c>
      <c r="W213" s="1"/>
      <c r="X213" s="1"/>
      <c r="Y213" s="1"/>
      <c r="Z213" s="1"/>
      <c r="AA213" s="1"/>
      <c r="AB213" s="1">
        <v>0.13779926766981501</v>
      </c>
      <c r="AC213" s="1"/>
      <c r="AD213" s="1"/>
      <c r="AE213" s="1"/>
      <c r="AF213" s="1"/>
      <c r="AG213" s="1"/>
      <c r="AH213" s="1"/>
      <c r="AI213" s="1"/>
      <c r="AJ213" s="1"/>
    </row>
    <row r="214" spans="1:36" x14ac:dyDescent="0.25">
      <c r="A214" s="1" t="s">
        <v>33</v>
      </c>
      <c r="B214" s="1" t="s">
        <v>38</v>
      </c>
      <c r="C214" s="1" t="s">
        <v>3</v>
      </c>
      <c r="D214" s="1" t="s">
        <v>3</v>
      </c>
      <c r="E214" s="1" t="s">
        <v>3</v>
      </c>
      <c r="F214" s="1" t="s">
        <v>3</v>
      </c>
      <c r="G214" s="1" t="s">
        <v>3</v>
      </c>
      <c r="H214" s="1" t="s">
        <v>3</v>
      </c>
      <c r="I214" s="1" t="s">
        <v>3</v>
      </c>
      <c r="J214" s="1" t="s">
        <v>3</v>
      </c>
      <c r="K214" s="1" t="s">
        <v>3</v>
      </c>
      <c r="L214" s="1">
        <v>2.5029678098589101E-7</v>
      </c>
      <c r="M214" s="1">
        <v>2.3898143204482762E-7</v>
      </c>
      <c r="N214" s="1">
        <v>2.413935200393338E-7</v>
      </c>
      <c r="O214" s="1">
        <v>2.8079884064078911E-7</v>
      </c>
      <c r="P214" s="1">
        <v>2.6784296750466912E-7</v>
      </c>
      <c r="Q214" s="1">
        <v>2.8215221260639459E-7</v>
      </c>
      <c r="R214" s="1">
        <v>2.395133625991312E-7</v>
      </c>
      <c r="S214" s="1">
        <v>2.4844867896044981E-7</v>
      </c>
      <c r="T214" s="1">
        <v>2.363465653347425E-7</v>
      </c>
      <c r="U214" s="1">
        <v>2.5406784868672029E-7</v>
      </c>
      <c r="V214" s="1">
        <v>2.5711415597214219E-7</v>
      </c>
      <c r="W214" s="1"/>
      <c r="X214" s="1"/>
      <c r="Y214" s="1"/>
      <c r="Z214" s="1"/>
      <c r="AA214" s="1"/>
      <c r="AB214" s="1">
        <v>0.13519062082942079</v>
      </c>
      <c r="AC214" s="1"/>
      <c r="AD214" s="1"/>
      <c r="AE214" s="1"/>
      <c r="AF214" s="1"/>
      <c r="AG214" s="1"/>
      <c r="AH214" s="1"/>
      <c r="AI214" s="1"/>
      <c r="AJ214" s="1"/>
    </row>
    <row r="215" spans="1:36" x14ac:dyDescent="0.25">
      <c r="A215" s="1" t="s">
        <v>83</v>
      </c>
      <c r="B215" s="1" t="s">
        <v>38</v>
      </c>
      <c r="C215" s="1" t="s">
        <v>3</v>
      </c>
      <c r="D215" s="1" t="s">
        <v>3</v>
      </c>
      <c r="E215" s="1" t="s">
        <v>3</v>
      </c>
      <c r="F215" s="1" t="s">
        <v>3</v>
      </c>
      <c r="G215" s="1" t="s">
        <v>3</v>
      </c>
      <c r="H215" s="1" t="s">
        <v>3</v>
      </c>
      <c r="I215" s="1" t="s">
        <v>3</v>
      </c>
      <c r="J215" s="1" t="s">
        <v>3</v>
      </c>
      <c r="K215" s="1" t="s">
        <v>3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/>
      <c r="X215" s="1"/>
      <c r="Y215" s="1"/>
      <c r="Z215" s="1"/>
      <c r="AA215" s="1"/>
      <c r="AB215" s="1">
        <v>0</v>
      </c>
      <c r="AC215" s="1"/>
      <c r="AD215" s="1"/>
      <c r="AE215" s="1"/>
      <c r="AF215" s="1"/>
      <c r="AG215" s="1"/>
      <c r="AH215" s="1"/>
      <c r="AI215" s="1"/>
      <c r="AJ215" s="1"/>
    </row>
    <row r="216" spans="1:36" x14ac:dyDescent="0.25">
      <c r="A216" s="1" t="s">
        <v>4</v>
      </c>
      <c r="B216" s="1" t="s">
        <v>38</v>
      </c>
      <c r="C216" s="1" t="s">
        <v>3</v>
      </c>
      <c r="D216" s="1" t="s">
        <v>3</v>
      </c>
      <c r="E216" s="1" t="s">
        <v>3</v>
      </c>
      <c r="F216" s="1" t="s">
        <v>3</v>
      </c>
      <c r="G216" s="1" t="s">
        <v>3</v>
      </c>
      <c r="H216" s="1" t="s">
        <v>3</v>
      </c>
      <c r="I216" s="1" t="s">
        <v>3</v>
      </c>
      <c r="J216" s="1" t="s">
        <v>3</v>
      </c>
      <c r="K216" s="1" t="s">
        <v>3</v>
      </c>
      <c r="L216" s="1">
        <v>6.8140233729970266E-7</v>
      </c>
      <c r="M216" s="1">
        <v>5.8434228867562063E-7</v>
      </c>
      <c r="N216" s="1">
        <v>5.874815610681634E-7</v>
      </c>
      <c r="O216" s="1">
        <v>5.8919318731481141E-7</v>
      </c>
      <c r="P216" s="1">
        <v>6.2501720745587133E-7</v>
      </c>
      <c r="Q216" s="1">
        <v>6.019876013137313E-7</v>
      </c>
      <c r="R216" s="1">
        <v>5.0831978096847115E-7</v>
      </c>
      <c r="S216" s="1">
        <v>4.7551014727878422E-7</v>
      </c>
      <c r="T216" s="1">
        <v>4.138279679459156E-7</v>
      </c>
      <c r="U216" s="1">
        <v>3.6866079958797322E-7</v>
      </c>
      <c r="V216" s="1">
        <v>4.2239082746506698E-7</v>
      </c>
      <c r="W216" s="1"/>
      <c r="X216" s="1"/>
      <c r="Y216" s="1"/>
      <c r="Z216" s="1"/>
      <c r="AA216" s="1"/>
      <c r="AB216" s="1">
        <v>0.1198194934311784</v>
      </c>
      <c r="AC216" s="1"/>
      <c r="AD216" s="1"/>
      <c r="AE216" s="1"/>
      <c r="AF216" s="1"/>
      <c r="AG216" s="1"/>
      <c r="AH216" s="1"/>
      <c r="AI216" s="1"/>
      <c r="AJ216" s="1"/>
    </row>
    <row r="217" spans="1:36" x14ac:dyDescent="0.25">
      <c r="A217" s="1" t="s">
        <v>5</v>
      </c>
      <c r="B217" s="1" t="s">
        <v>38</v>
      </c>
      <c r="C217" s="1" t="s">
        <v>3</v>
      </c>
      <c r="D217" s="1" t="s">
        <v>3</v>
      </c>
      <c r="E217" s="1" t="s">
        <v>3</v>
      </c>
      <c r="F217" s="1" t="s">
        <v>3</v>
      </c>
      <c r="G217" s="1" t="s">
        <v>3</v>
      </c>
      <c r="H217" s="1" t="s">
        <v>3</v>
      </c>
      <c r="I217" s="1" t="s">
        <v>3</v>
      </c>
      <c r="J217" s="1" t="s">
        <v>3</v>
      </c>
      <c r="K217" s="1" t="s">
        <v>3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6.6330492956743378E-7</v>
      </c>
      <c r="U217" s="1">
        <v>6.8429486265631856E-7</v>
      </c>
      <c r="V217" s="1">
        <v>0</v>
      </c>
      <c r="W217" s="1"/>
      <c r="X217" s="1"/>
      <c r="Y217" s="1"/>
      <c r="Z217" s="1"/>
      <c r="AA217" s="1"/>
      <c r="AB217" s="1">
        <v>0.240835726184608</v>
      </c>
      <c r="AC217" s="1"/>
      <c r="AD217" s="1"/>
      <c r="AE217" s="1"/>
      <c r="AF217" s="1"/>
      <c r="AG217" s="1"/>
      <c r="AH217" s="1"/>
      <c r="AI217" s="1"/>
      <c r="AJ217" s="1"/>
    </row>
    <row r="218" spans="1:36" x14ac:dyDescent="0.25">
      <c r="A218" s="1" t="s">
        <v>6</v>
      </c>
      <c r="B218" s="1" t="s">
        <v>38</v>
      </c>
      <c r="C218" s="1" t="s">
        <v>3</v>
      </c>
      <c r="D218" s="1" t="s">
        <v>3</v>
      </c>
      <c r="E218" s="1" t="s">
        <v>3</v>
      </c>
      <c r="F218" s="1" t="s">
        <v>3</v>
      </c>
      <c r="G218" s="1" t="s">
        <v>3</v>
      </c>
      <c r="H218" s="1" t="s">
        <v>3</v>
      </c>
      <c r="I218" s="1" t="s">
        <v>3</v>
      </c>
      <c r="J218" s="1" t="s">
        <v>3</v>
      </c>
      <c r="K218" s="1" t="s">
        <v>3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/>
      <c r="X218" s="1"/>
      <c r="Y218" s="1"/>
      <c r="Z218" s="1"/>
      <c r="AA218" s="1"/>
      <c r="AB218" s="1">
        <v>0</v>
      </c>
      <c r="AC218" s="1"/>
      <c r="AD218" s="1"/>
      <c r="AE218" s="1"/>
      <c r="AF218" s="1"/>
      <c r="AG218" s="1"/>
      <c r="AH218" s="1"/>
      <c r="AI218" s="1"/>
      <c r="AJ218" s="1"/>
    </row>
    <row r="219" spans="1:36" x14ac:dyDescent="0.25">
      <c r="A219" s="1" t="s">
        <v>7</v>
      </c>
      <c r="B219" s="1" t="s">
        <v>38</v>
      </c>
      <c r="C219" s="1" t="s">
        <v>3</v>
      </c>
      <c r="D219" s="1" t="s">
        <v>3</v>
      </c>
      <c r="E219" s="1" t="s">
        <v>3</v>
      </c>
      <c r="F219" s="1" t="s">
        <v>3</v>
      </c>
      <c r="G219" s="1" t="s">
        <v>3</v>
      </c>
      <c r="H219" s="1" t="s">
        <v>3</v>
      </c>
      <c r="I219" s="1" t="s">
        <v>3</v>
      </c>
      <c r="J219" s="1" t="s">
        <v>3</v>
      </c>
      <c r="K219" s="1" t="s">
        <v>3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/>
      <c r="X219" s="1"/>
      <c r="Y219" s="1"/>
      <c r="Z219" s="1"/>
      <c r="AA219" s="1"/>
      <c r="AB219" s="1">
        <v>0</v>
      </c>
      <c r="AC219" s="1"/>
      <c r="AD219" s="1"/>
      <c r="AE219" s="1"/>
      <c r="AF219" s="1"/>
      <c r="AG219" s="1"/>
      <c r="AH219" s="1"/>
      <c r="AI219" s="1"/>
      <c r="AJ219" s="1"/>
    </row>
    <row r="220" spans="1:36" x14ac:dyDescent="0.25">
      <c r="A220" s="1" t="s">
        <v>84</v>
      </c>
      <c r="B220" s="1" t="s">
        <v>38</v>
      </c>
      <c r="C220" s="1" t="s">
        <v>3</v>
      </c>
      <c r="D220" s="1" t="s">
        <v>3</v>
      </c>
      <c r="E220" s="1" t="s">
        <v>3</v>
      </c>
      <c r="F220" s="1" t="s">
        <v>3</v>
      </c>
      <c r="G220" s="1" t="s">
        <v>3</v>
      </c>
      <c r="H220" s="1" t="s">
        <v>3</v>
      </c>
      <c r="I220" s="1" t="s">
        <v>3</v>
      </c>
      <c r="J220" s="1" t="s">
        <v>3</v>
      </c>
      <c r="K220" s="1" t="s">
        <v>3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/>
      <c r="X220" s="1"/>
      <c r="Y220" s="1"/>
      <c r="Z220" s="1"/>
      <c r="AA220" s="1"/>
      <c r="AB220" s="1">
        <v>0</v>
      </c>
      <c r="AC220" s="1"/>
      <c r="AD220" s="1"/>
      <c r="AE220" s="1"/>
      <c r="AF220" s="1"/>
      <c r="AG220" s="1"/>
      <c r="AH220" s="1"/>
      <c r="AI220" s="1"/>
      <c r="AJ220" s="1"/>
    </row>
    <row r="221" spans="1:36" x14ac:dyDescent="0.25">
      <c r="A221" s="1" t="s">
        <v>85</v>
      </c>
      <c r="B221" s="1" t="s">
        <v>38</v>
      </c>
      <c r="C221" s="1" t="s">
        <v>3</v>
      </c>
      <c r="D221" s="1" t="s">
        <v>3</v>
      </c>
      <c r="E221" s="1" t="s">
        <v>3</v>
      </c>
      <c r="F221" s="1" t="s">
        <v>3</v>
      </c>
      <c r="G221" s="1" t="s">
        <v>3</v>
      </c>
      <c r="H221" s="1" t="s">
        <v>3</v>
      </c>
      <c r="I221" s="1" t="s">
        <v>3</v>
      </c>
      <c r="J221" s="1" t="s">
        <v>3</v>
      </c>
      <c r="K221" s="1" t="s">
        <v>3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/>
      <c r="X221" s="1"/>
      <c r="Y221" s="1"/>
      <c r="Z221" s="1"/>
      <c r="AA221" s="1"/>
      <c r="AB221" s="1">
        <v>0</v>
      </c>
      <c r="AC221" s="1"/>
      <c r="AD221" s="1"/>
      <c r="AE221" s="1"/>
      <c r="AF221" s="1"/>
      <c r="AG221" s="1"/>
      <c r="AH221" s="1"/>
      <c r="AI221" s="1"/>
      <c r="AJ221" s="1"/>
    </row>
    <row r="222" spans="1:36" x14ac:dyDescent="0.25">
      <c r="A222" s="1" t="s">
        <v>86</v>
      </c>
      <c r="B222" s="1" t="s">
        <v>38</v>
      </c>
      <c r="C222" s="1" t="s">
        <v>3</v>
      </c>
      <c r="D222" s="1" t="s">
        <v>3</v>
      </c>
      <c r="E222" s="1" t="s">
        <v>3</v>
      </c>
      <c r="F222" s="1" t="s">
        <v>3</v>
      </c>
      <c r="G222" s="1" t="s">
        <v>3</v>
      </c>
      <c r="H222" s="1" t="s">
        <v>3</v>
      </c>
      <c r="I222" s="1" t="s">
        <v>3</v>
      </c>
      <c r="J222" s="1" t="s">
        <v>3</v>
      </c>
      <c r="K222" s="1" t="s">
        <v>3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/>
      <c r="X222" s="1"/>
      <c r="Y222" s="1"/>
      <c r="Z222" s="1"/>
      <c r="AA222" s="1"/>
      <c r="AB222" s="1">
        <v>0</v>
      </c>
      <c r="AC222" s="1"/>
      <c r="AD222" s="1"/>
      <c r="AE222" s="1"/>
      <c r="AF222" s="1"/>
      <c r="AG222" s="1"/>
      <c r="AH222" s="1"/>
      <c r="AI222" s="1"/>
      <c r="AJ222" s="1"/>
    </row>
    <row r="223" spans="1:36" x14ac:dyDescent="0.25">
      <c r="A223" s="1" t="s">
        <v>87</v>
      </c>
      <c r="B223" s="1" t="s">
        <v>38</v>
      </c>
      <c r="C223" s="1" t="s">
        <v>3</v>
      </c>
      <c r="D223" s="1" t="s">
        <v>3</v>
      </c>
      <c r="E223" s="1" t="s">
        <v>3</v>
      </c>
      <c r="F223" s="1" t="s">
        <v>3</v>
      </c>
      <c r="G223" s="1" t="s">
        <v>3</v>
      </c>
      <c r="H223" s="1" t="s">
        <v>3</v>
      </c>
      <c r="I223" s="1" t="s">
        <v>3</v>
      </c>
      <c r="J223" s="1" t="s">
        <v>3</v>
      </c>
      <c r="K223" s="1" t="s">
        <v>3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/>
      <c r="X223" s="1"/>
      <c r="Y223" s="1"/>
      <c r="Z223" s="1"/>
      <c r="AA223" s="1"/>
      <c r="AB223" s="1">
        <v>0</v>
      </c>
      <c r="AC223" s="1"/>
      <c r="AD223" s="1"/>
      <c r="AE223" s="1"/>
      <c r="AF223" s="1"/>
      <c r="AG223" s="1"/>
      <c r="AH223" s="1"/>
      <c r="AI223" s="1"/>
      <c r="AJ223" s="1"/>
    </row>
    <row r="224" spans="1:36" x14ac:dyDescent="0.25">
      <c r="A224" s="1" t="s">
        <v>12</v>
      </c>
      <c r="B224" s="1" t="s">
        <v>38</v>
      </c>
      <c r="C224" s="1" t="s">
        <v>3</v>
      </c>
      <c r="D224" s="1" t="s">
        <v>3</v>
      </c>
      <c r="E224" s="1" t="s">
        <v>3</v>
      </c>
      <c r="F224" s="1" t="s">
        <v>3</v>
      </c>
      <c r="G224" s="1" t="s">
        <v>3</v>
      </c>
      <c r="H224" s="1" t="s">
        <v>3</v>
      </c>
      <c r="I224" s="1" t="s">
        <v>3</v>
      </c>
      <c r="J224" s="1" t="s">
        <v>3</v>
      </c>
      <c r="K224" s="1" t="s">
        <v>3</v>
      </c>
      <c r="L224" s="1">
        <v>5.8273638091348579E-8</v>
      </c>
      <c r="M224" s="1">
        <v>5.8343553506818911E-8</v>
      </c>
      <c r="N224" s="1">
        <v>4.5582923089511858E-8</v>
      </c>
      <c r="O224" s="1">
        <v>5.4189157354605192E-8</v>
      </c>
      <c r="P224" s="1">
        <v>3.9874778270758542E-8</v>
      </c>
      <c r="Q224" s="1">
        <v>5.009179738634802E-8</v>
      </c>
      <c r="R224" s="1">
        <v>6.3557254263938603E-8</v>
      </c>
      <c r="S224" s="1">
        <v>6.1920225449064056E-8</v>
      </c>
      <c r="T224" s="1">
        <v>6.7368016130663663E-8</v>
      </c>
      <c r="U224" s="1">
        <v>7.276505531221709E-8</v>
      </c>
      <c r="V224" s="1">
        <v>6.5142486180911115E-8</v>
      </c>
      <c r="W224" s="1"/>
      <c r="X224" s="1"/>
      <c r="Y224" s="1"/>
      <c r="Z224" s="1"/>
      <c r="AA224" s="1"/>
      <c r="AB224" s="1">
        <v>0.1446156939133994</v>
      </c>
      <c r="AC224" s="1"/>
      <c r="AD224" s="1"/>
      <c r="AE224" s="1"/>
      <c r="AF224" s="1"/>
      <c r="AG224" s="1"/>
      <c r="AH224" s="1"/>
      <c r="AI224" s="1"/>
      <c r="AJ224" s="1"/>
    </row>
    <row r="225" spans="1:38" x14ac:dyDescent="0.25">
      <c r="A225" s="1" t="s">
        <v>88</v>
      </c>
      <c r="B225" s="1" t="s">
        <v>38</v>
      </c>
      <c r="C225" s="1" t="s">
        <v>3</v>
      </c>
      <c r="D225" s="1" t="s">
        <v>3</v>
      </c>
      <c r="E225" s="1" t="s">
        <v>3</v>
      </c>
      <c r="F225" s="1" t="s">
        <v>3</v>
      </c>
      <c r="G225" s="1" t="s">
        <v>3</v>
      </c>
      <c r="H225" s="1" t="s">
        <v>3</v>
      </c>
      <c r="I225" s="1" t="s">
        <v>3</v>
      </c>
      <c r="J225" s="1" t="s">
        <v>3</v>
      </c>
      <c r="K225" s="1" t="s">
        <v>3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/>
      <c r="AB225" s="1">
        <v>0</v>
      </c>
      <c r="AC225" s="1"/>
      <c r="AD225" s="1"/>
      <c r="AE225" s="1"/>
      <c r="AF225" s="1"/>
      <c r="AG225" s="1"/>
      <c r="AH225" s="1"/>
      <c r="AI225" s="1"/>
      <c r="AJ225" s="1"/>
    </row>
    <row r="226" spans="1:38" x14ac:dyDescent="0.25">
      <c r="A226" s="1" t="s">
        <v>14</v>
      </c>
      <c r="B226" s="1" t="s">
        <v>38</v>
      </c>
      <c r="C226" s="1" t="s">
        <v>3</v>
      </c>
      <c r="D226" s="1" t="s">
        <v>3</v>
      </c>
      <c r="E226" s="1" t="s">
        <v>3</v>
      </c>
      <c r="F226" s="1" t="s">
        <v>3</v>
      </c>
      <c r="G226" s="1" t="s">
        <v>3</v>
      </c>
      <c r="H226" s="1" t="s">
        <v>3</v>
      </c>
      <c r="I226" s="1" t="s">
        <v>3</v>
      </c>
      <c r="J226" s="1" t="s">
        <v>3</v>
      </c>
      <c r="K226" s="1" t="s">
        <v>3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/>
      <c r="AB226" s="1">
        <v>0</v>
      </c>
      <c r="AC226" s="1"/>
      <c r="AD226" s="1"/>
      <c r="AE226" s="1"/>
      <c r="AF226" s="1"/>
      <c r="AG226" s="1"/>
      <c r="AH226" s="1"/>
      <c r="AI226" s="1"/>
      <c r="AJ226" s="1"/>
    </row>
    <row r="227" spans="1:38" x14ac:dyDescent="0.25">
      <c r="A227" s="1" t="s">
        <v>15</v>
      </c>
      <c r="B227" s="1" t="s">
        <v>38</v>
      </c>
      <c r="C227" s="1" t="s">
        <v>3</v>
      </c>
      <c r="D227" s="1" t="s">
        <v>3</v>
      </c>
      <c r="E227" s="1" t="s">
        <v>3</v>
      </c>
      <c r="F227" s="1" t="s">
        <v>3</v>
      </c>
      <c r="G227" s="1" t="s">
        <v>3</v>
      </c>
      <c r="H227" s="1" t="s">
        <v>3</v>
      </c>
      <c r="I227" s="1" t="s">
        <v>3</v>
      </c>
      <c r="J227" s="1" t="s">
        <v>3</v>
      </c>
      <c r="K227" s="1" t="s">
        <v>3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/>
      <c r="AB227" s="1">
        <v>0</v>
      </c>
      <c r="AC227" s="1"/>
      <c r="AD227" s="1"/>
      <c r="AE227" s="1"/>
      <c r="AF227" s="1"/>
      <c r="AG227" s="1"/>
      <c r="AH227" s="1"/>
      <c r="AI227" s="1"/>
      <c r="AJ227" s="1"/>
    </row>
    <row r="228" spans="1:38" x14ac:dyDescent="0.25">
      <c r="A228" s="1" t="s">
        <v>89</v>
      </c>
      <c r="B228" s="1" t="s">
        <v>38</v>
      </c>
      <c r="C228" s="1" t="s">
        <v>3</v>
      </c>
      <c r="D228" s="1" t="s">
        <v>3</v>
      </c>
      <c r="E228" s="1" t="s">
        <v>3</v>
      </c>
      <c r="F228" s="1" t="s">
        <v>3</v>
      </c>
      <c r="G228" s="1" t="s">
        <v>3</v>
      </c>
      <c r="H228" s="1" t="s">
        <v>3</v>
      </c>
      <c r="I228" s="1" t="s">
        <v>3</v>
      </c>
      <c r="J228" s="1" t="s">
        <v>3</v>
      </c>
      <c r="K228" s="1" t="s">
        <v>3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/>
      <c r="AB228" s="1">
        <v>0</v>
      </c>
      <c r="AC228" s="1"/>
      <c r="AD228" s="1"/>
      <c r="AE228" s="1"/>
      <c r="AF228" s="1"/>
      <c r="AG228" s="1"/>
      <c r="AH228" s="1"/>
      <c r="AI228" s="1"/>
      <c r="AJ228" s="1"/>
    </row>
    <row r="229" spans="1:38" x14ac:dyDescent="0.25">
      <c r="A229" s="1" t="s">
        <v>90</v>
      </c>
      <c r="B229" s="1" t="s">
        <v>38</v>
      </c>
      <c r="C229" s="1" t="s">
        <v>3</v>
      </c>
      <c r="D229" s="1" t="s">
        <v>3</v>
      </c>
      <c r="E229" s="1" t="s">
        <v>3</v>
      </c>
      <c r="F229" s="1" t="s">
        <v>3</v>
      </c>
      <c r="G229" s="1" t="s">
        <v>3</v>
      </c>
      <c r="H229" s="1" t="s">
        <v>3</v>
      </c>
      <c r="I229" s="1" t="s">
        <v>3</v>
      </c>
      <c r="J229" s="1" t="s">
        <v>3</v>
      </c>
      <c r="K229" s="1" t="s">
        <v>3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/>
      <c r="AB229" s="1">
        <v>0</v>
      </c>
      <c r="AC229" s="1"/>
      <c r="AD229" s="1"/>
      <c r="AE229" s="1"/>
      <c r="AF229" s="1"/>
      <c r="AG229" s="1"/>
      <c r="AH229" s="1"/>
      <c r="AI229" s="1"/>
      <c r="AJ229" s="1"/>
    </row>
    <row r="230" spans="1:38" x14ac:dyDescent="0.25">
      <c r="A230" s="1" t="s">
        <v>91</v>
      </c>
      <c r="B230" s="1" t="s">
        <v>38</v>
      </c>
      <c r="C230" s="1" t="s">
        <v>3</v>
      </c>
      <c r="D230" s="1" t="s">
        <v>3</v>
      </c>
      <c r="E230" s="1" t="s">
        <v>3</v>
      </c>
      <c r="F230" s="1" t="s">
        <v>3</v>
      </c>
      <c r="G230" s="1" t="s">
        <v>3</v>
      </c>
      <c r="H230" s="1" t="s">
        <v>3</v>
      </c>
      <c r="I230" s="1" t="s">
        <v>3</v>
      </c>
      <c r="J230" s="1" t="s">
        <v>3</v>
      </c>
      <c r="K230" s="1" t="s">
        <v>3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/>
      <c r="AB230" s="1">
        <v>0</v>
      </c>
      <c r="AC230" s="1"/>
      <c r="AD230" s="1"/>
      <c r="AE230" s="1"/>
      <c r="AF230" s="1"/>
      <c r="AG230" s="1"/>
      <c r="AH230" s="1"/>
      <c r="AI230" s="1"/>
      <c r="AJ230" s="1"/>
    </row>
    <row r="231" spans="1:3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8" x14ac:dyDescent="0.25">
      <c r="A233" s="1" t="s">
        <v>39</v>
      </c>
      <c r="B233" s="1" t="s">
        <v>1</v>
      </c>
      <c r="C233" s="1">
        <v>1995</v>
      </c>
      <c r="D233" s="1">
        <v>1996</v>
      </c>
      <c r="E233" s="1">
        <v>1997</v>
      </c>
      <c r="F233" s="1">
        <v>1998</v>
      </c>
      <c r="G233" s="1">
        <v>1999</v>
      </c>
      <c r="H233" s="1">
        <v>2000</v>
      </c>
      <c r="I233" s="1">
        <v>2001</v>
      </c>
      <c r="J233" s="1">
        <v>2002</v>
      </c>
      <c r="K233" s="1">
        <v>2003</v>
      </c>
      <c r="L233" s="1">
        <v>2004</v>
      </c>
      <c r="M233" s="1">
        <v>2005</v>
      </c>
      <c r="N233" s="1">
        <v>2006</v>
      </c>
      <c r="O233" s="1">
        <v>2007</v>
      </c>
      <c r="P233" s="1">
        <v>2008</v>
      </c>
      <c r="Q233" s="1">
        <v>2009</v>
      </c>
      <c r="R233" s="1">
        <v>2010</v>
      </c>
      <c r="S233" s="1">
        <v>2011</v>
      </c>
      <c r="T233" s="1">
        <v>2012</v>
      </c>
      <c r="U233" s="1">
        <v>2013</v>
      </c>
      <c r="V233" s="1">
        <v>2014</v>
      </c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8" x14ac:dyDescent="0.25">
      <c r="A234" s="1"/>
      <c r="B234" s="1"/>
      <c r="C234" s="1" t="s">
        <v>3</v>
      </c>
      <c r="D234" s="1" t="s">
        <v>3</v>
      </c>
      <c r="E234" s="1" t="s">
        <v>3</v>
      </c>
      <c r="F234" s="1" t="s">
        <v>3</v>
      </c>
      <c r="G234" s="1" t="s">
        <v>3</v>
      </c>
      <c r="H234" s="1" t="s">
        <v>3</v>
      </c>
      <c r="I234" s="1" t="s">
        <v>3</v>
      </c>
      <c r="J234" s="1" t="s">
        <v>3</v>
      </c>
      <c r="K234" s="1" t="s">
        <v>3</v>
      </c>
      <c r="L234" s="5">
        <v>241741.0294154</v>
      </c>
      <c r="M234" s="5">
        <v>260971.18026620001</v>
      </c>
      <c r="N234" s="5">
        <v>261214.80752589999</v>
      </c>
      <c r="O234" s="5">
        <v>273893.70008059999</v>
      </c>
      <c r="P234" s="5">
        <v>282793.19061220001</v>
      </c>
      <c r="Q234" s="5">
        <v>294091.98760679999</v>
      </c>
      <c r="R234" s="5">
        <v>307154.36431540002</v>
      </c>
      <c r="S234" s="5">
        <v>321443.47700000001</v>
      </c>
      <c r="T234" s="5">
        <v>330767.25455130002</v>
      </c>
      <c r="U234" s="5">
        <v>340091.03210259997</v>
      </c>
      <c r="V234" s="5">
        <v>349414.80965389998</v>
      </c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8" x14ac:dyDescent="0.25">
      <c r="A235" s="1" t="s">
        <v>40</v>
      </c>
      <c r="B235" s="1" t="s">
        <v>41</v>
      </c>
      <c r="C235" s="3">
        <v>2015</v>
      </c>
      <c r="D235" s="3">
        <v>2016</v>
      </c>
      <c r="E235" s="3">
        <v>2017</v>
      </c>
      <c r="F235" s="3">
        <v>2018</v>
      </c>
      <c r="G235" s="3">
        <v>2019</v>
      </c>
      <c r="H235" s="3">
        <v>2020</v>
      </c>
      <c r="I235" s="3">
        <v>2021</v>
      </c>
      <c r="J235" s="3">
        <v>2022</v>
      </c>
      <c r="K235" s="3">
        <v>2023</v>
      </c>
      <c r="L235" s="3">
        <v>2024</v>
      </c>
      <c r="M235" s="3">
        <v>2025</v>
      </c>
      <c r="N235" s="3">
        <v>2026</v>
      </c>
      <c r="O235" s="3">
        <v>2027</v>
      </c>
      <c r="P235" s="3">
        <v>2028</v>
      </c>
      <c r="Q235" s="3">
        <v>2029</v>
      </c>
      <c r="R235" s="3">
        <v>2030</v>
      </c>
      <c r="S235" s="3">
        <v>2031</v>
      </c>
      <c r="T235" s="3">
        <v>2032</v>
      </c>
      <c r="U235" s="3">
        <v>2033</v>
      </c>
      <c r="V235" s="3">
        <v>2034</v>
      </c>
      <c r="W235" s="3">
        <v>2035</v>
      </c>
      <c r="X235" s="3">
        <v>2036</v>
      </c>
      <c r="Y235" s="3">
        <v>2037</v>
      </c>
      <c r="Z235" s="3">
        <v>2038</v>
      </c>
      <c r="AA235" s="3">
        <v>2039</v>
      </c>
      <c r="AB235" s="3">
        <v>2040</v>
      </c>
      <c r="AC235" s="3">
        <v>2041</v>
      </c>
      <c r="AD235" s="3">
        <v>2042</v>
      </c>
      <c r="AE235" s="3">
        <v>2043</v>
      </c>
      <c r="AF235" s="3">
        <v>2044</v>
      </c>
      <c r="AG235" s="3">
        <v>2045</v>
      </c>
      <c r="AH235" s="3">
        <v>2046</v>
      </c>
      <c r="AI235" s="3">
        <v>2047</v>
      </c>
      <c r="AJ235" s="3">
        <v>2048</v>
      </c>
      <c r="AK235" s="3">
        <v>2049</v>
      </c>
      <c r="AL235" s="3">
        <v>2050</v>
      </c>
    </row>
    <row r="236" spans="1:38" x14ac:dyDescent="0.25">
      <c r="A236" s="1"/>
      <c r="B236" s="1"/>
      <c r="C236" s="4">
        <v>3.85796974468069E-2</v>
      </c>
      <c r="D236" s="4">
        <v>3.85796974468069E-2</v>
      </c>
      <c r="E236" s="4">
        <v>3.85796974468069E-2</v>
      </c>
      <c r="F236" s="4">
        <v>3.85796974468069E-2</v>
      </c>
      <c r="G236" s="4">
        <v>3.85796974468069E-2</v>
      </c>
      <c r="H236" s="4">
        <v>3.85796974468069E-2</v>
      </c>
      <c r="I236" s="4">
        <v>3.5236454832179999E-2</v>
      </c>
      <c r="J236" s="4">
        <v>3.5236454832179999E-2</v>
      </c>
      <c r="K236" s="4">
        <v>3.5236454832179999E-2</v>
      </c>
      <c r="L236" s="4">
        <v>3.5236454832179999E-2</v>
      </c>
      <c r="M236" s="4">
        <v>3.5236454832179999E-2</v>
      </c>
      <c r="N236" s="4">
        <v>3.5236454832179999E-2</v>
      </c>
      <c r="O236" s="4">
        <v>3.5236454832179999E-2</v>
      </c>
      <c r="P236" s="4">
        <v>3.5236454832179999E-2</v>
      </c>
      <c r="Q236" s="4">
        <v>3.5236454832179999E-2</v>
      </c>
      <c r="R236" s="4">
        <v>3.5236454832179999E-2</v>
      </c>
      <c r="S236" s="4">
        <v>2.6075635629570802E-2</v>
      </c>
      <c r="T236" s="4">
        <v>2.6075635629570802E-2</v>
      </c>
      <c r="U236" s="4">
        <v>2.6075635629570802E-2</v>
      </c>
      <c r="V236" s="4">
        <v>2.6075635629570802E-2</v>
      </c>
      <c r="W236" s="4">
        <v>2.6075635629570802E-2</v>
      </c>
      <c r="X236" s="4">
        <v>2.6075635629570802E-2</v>
      </c>
      <c r="Y236" s="4">
        <v>2.6075635629570802E-2</v>
      </c>
      <c r="Z236" s="4">
        <v>2.6075635629570802E-2</v>
      </c>
      <c r="AA236" s="4">
        <v>2.6075635629570802E-2</v>
      </c>
      <c r="AB236" s="4">
        <v>2.6075635629570802E-2</v>
      </c>
      <c r="AC236" s="4">
        <v>2.2743789939872999E-2</v>
      </c>
      <c r="AD236" s="4">
        <v>2.2743789939872999E-2</v>
      </c>
      <c r="AE236" s="4">
        <v>2.2743789939872999E-2</v>
      </c>
      <c r="AF236" s="4">
        <v>2.2743789939872999E-2</v>
      </c>
      <c r="AG236" s="4">
        <v>2.2743789939872999E-2</v>
      </c>
      <c r="AH236" s="4">
        <v>2.2743789939872999E-2</v>
      </c>
      <c r="AI236" s="4">
        <v>2.2743789939872999E-2</v>
      </c>
      <c r="AJ236" s="4">
        <v>2.2743789939872999E-2</v>
      </c>
      <c r="AK236" s="4">
        <v>2.2743789939872999E-2</v>
      </c>
      <c r="AL236" s="4">
        <v>2.2743789939872999E-2</v>
      </c>
    </row>
    <row r="237" spans="1:3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8" x14ac:dyDescent="0.25">
      <c r="A238" s="1" t="s">
        <v>42</v>
      </c>
      <c r="B238" s="1" t="s">
        <v>41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8" x14ac:dyDescent="0.25">
      <c r="A239" s="1" t="s">
        <v>43</v>
      </c>
      <c r="B239" s="1" t="s">
        <v>92</v>
      </c>
      <c r="C239" s="1" t="s">
        <v>93</v>
      </c>
      <c r="D239" s="1" t="s">
        <v>94</v>
      </c>
      <c r="E239" s="1" t="s">
        <v>95</v>
      </c>
      <c r="F239" s="1" t="s">
        <v>96</v>
      </c>
      <c r="G239" s="1" t="s">
        <v>97</v>
      </c>
      <c r="H239" s="1" t="s">
        <v>98</v>
      </c>
      <c r="I239" s="1" t="s">
        <v>99</v>
      </c>
      <c r="J239" s="1" t="s">
        <v>100</v>
      </c>
      <c r="K239" s="1" t="s">
        <v>101</v>
      </c>
      <c r="L239" s="1" t="s">
        <v>102</v>
      </c>
      <c r="M239" s="1" t="s">
        <v>103</v>
      </c>
      <c r="N239" s="1" t="s">
        <v>104</v>
      </c>
      <c r="O239" s="1" t="s">
        <v>105</v>
      </c>
      <c r="P239" s="1" t="s">
        <v>106</v>
      </c>
      <c r="Q239" s="1" t="s">
        <v>107</v>
      </c>
      <c r="R239" s="1" t="s">
        <v>108</v>
      </c>
      <c r="S239" s="1" t="s">
        <v>109</v>
      </c>
      <c r="T239" s="1" t="s">
        <v>110</v>
      </c>
      <c r="U239" s="1" t="s">
        <v>111</v>
      </c>
      <c r="V239" s="1" t="s">
        <v>112</v>
      </c>
      <c r="W239" s="1" t="s">
        <v>113</v>
      </c>
      <c r="X239" s="1" t="s">
        <v>114</v>
      </c>
      <c r="Y239" s="1" t="s">
        <v>115</v>
      </c>
      <c r="Z239" s="1" t="s">
        <v>116</v>
      </c>
      <c r="AA239" s="1" t="s">
        <v>117</v>
      </c>
      <c r="AB239" s="1" t="s">
        <v>118</v>
      </c>
      <c r="AC239" s="1" t="s">
        <v>119</v>
      </c>
      <c r="AD239" s="1" t="s">
        <v>120</v>
      </c>
      <c r="AE239" s="1" t="s">
        <v>121</v>
      </c>
      <c r="AF239" s="1" t="s">
        <v>122</v>
      </c>
      <c r="AG239" s="1" t="s">
        <v>123</v>
      </c>
      <c r="AH239" s="1"/>
      <c r="AI239" s="1"/>
      <c r="AJ239" s="1"/>
    </row>
    <row r="240" spans="1:38" x14ac:dyDescent="0.25">
      <c r="A240" s="1" t="s">
        <v>92</v>
      </c>
      <c r="B240" s="1" t="s">
        <v>3</v>
      </c>
      <c r="C240" s="1" t="s">
        <v>3</v>
      </c>
      <c r="D240" s="1" t="s">
        <v>3</v>
      </c>
      <c r="E240" s="1" t="s">
        <v>3</v>
      </c>
      <c r="F240" s="1" t="s">
        <v>3</v>
      </c>
      <c r="G240" s="1" t="s">
        <v>3</v>
      </c>
      <c r="H240" s="1" t="s">
        <v>3</v>
      </c>
      <c r="I240" s="1" t="s">
        <v>3</v>
      </c>
      <c r="J240" s="1" t="s">
        <v>3</v>
      </c>
      <c r="K240" s="1" t="s">
        <v>3</v>
      </c>
      <c r="L240" s="1" t="s">
        <v>3</v>
      </c>
      <c r="M240" s="1" t="s">
        <v>3</v>
      </c>
      <c r="N240" s="1" t="s">
        <v>3</v>
      </c>
      <c r="O240" s="1" t="s">
        <v>3</v>
      </c>
      <c r="P240" s="1" t="s">
        <v>3</v>
      </c>
      <c r="Q240" s="1" t="s">
        <v>3</v>
      </c>
      <c r="R240" s="1" t="s">
        <v>3</v>
      </c>
      <c r="S240" s="1" t="s">
        <v>3</v>
      </c>
      <c r="T240" s="1" t="s">
        <v>3</v>
      </c>
      <c r="U240" s="1" t="s">
        <v>3</v>
      </c>
      <c r="V240" s="1" t="s">
        <v>3</v>
      </c>
      <c r="W240" s="1" t="s">
        <v>3</v>
      </c>
      <c r="X240" s="1" t="s">
        <v>3</v>
      </c>
      <c r="Y240" s="1" t="s">
        <v>3</v>
      </c>
      <c r="Z240" s="1" t="s">
        <v>3</v>
      </c>
      <c r="AA240" s="1" t="s">
        <v>3</v>
      </c>
      <c r="AB240" s="1" t="s">
        <v>3</v>
      </c>
      <c r="AC240" s="1" t="s">
        <v>3</v>
      </c>
      <c r="AD240" s="1" t="s">
        <v>3</v>
      </c>
      <c r="AE240" s="1" t="s">
        <v>3</v>
      </c>
      <c r="AF240" s="1" t="s">
        <v>3</v>
      </c>
      <c r="AG240" s="1" t="s">
        <v>3</v>
      </c>
      <c r="AH240" s="1"/>
      <c r="AI240" s="1"/>
      <c r="AJ240" s="1"/>
    </row>
    <row r="241" spans="1:36" x14ac:dyDescent="0.25">
      <c r="A241" s="1" t="s">
        <v>93</v>
      </c>
      <c r="B241" s="1" t="s">
        <v>3</v>
      </c>
      <c r="C241" s="1" t="s">
        <v>3</v>
      </c>
      <c r="D241" s="1" t="s">
        <v>3</v>
      </c>
      <c r="E241" s="1" t="s">
        <v>3</v>
      </c>
      <c r="F241" s="1" t="s">
        <v>3</v>
      </c>
      <c r="G241" s="1" t="s">
        <v>3</v>
      </c>
      <c r="H241" s="1" t="s">
        <v>3</v>
      </c>
      <c r="I241" s="1" t="s">
        <v>3</v>
      </c>
      <c r="J241" s="1" t="s">
        <v>3</v>
      </c>
      <c r="K241" s="1" t="s">
        <v>3</v>
      </c>
      <c r="L241" s="1" t="s">
        <v>3</v>
      </c>
      <c r="M241" s="1" t="s">
        <v>3</v>
      </c>
      <c r="N241" s="1" t="s">
        <v>3</v>
      </c>
      <c r="O241" s="1" t="s">
        <v>3</v>
      </c>
      <c r="P241" s="1" t="s">
        <v>3</v>
      </c>
      <c r="Q241" s="1" t="s">
        <v>3</v>
      </c>
      <c r="R241" s="1" t="s">
        <v>3</v>
      </c>
      <c r="S241" s="1" t="s">
        <v>3</v>
      </c>
      <c r="T241" s="1" t="s">
        <v>3</v>
      </c>
      <c r="U241" s="1" t="s">
        <v>3</v>
      </c>
      <c r="V241" s="1" t="s">
        <v>3</v>
      </c>
      <c r="W241" s="1" t="s">
        <v>3</v>
      </c>
      <c r="X241" s="1" t="s">
        <v>3</v>
      </c>
      <c r="Y241" s="1" t="s">
        <v>3</v>
      </c>
      <c r="Z241" s="1" t="s">
        <v>3</v>
      </c>
      <c r="AA241" s="1" t="s">
        <v>3</v>
      </c>
      <c r="AB241" s="1" t="s">
        <v>3</v>
      </c>
      <c r="AC241" s="1" t="s">
        <v>3</v>
      </c>
      <c r="AD241" s="1" t="s">
        <v>3</v>
      </c>
      <c r="AE241" s="1" t="s">
        <v>3</v>
      </c>
      <c r="AF241" s="1" t="s">
        <v>3</v>
      </c>
      <c r="AG241" s="1" t="s">
        <v>3</v>
      </c>
      <c r="AH241" s="1"/>
      <c r="AI241" s="1"/>
      <c r="AJ241" s="1"/>
    </row>
    <row r="242" spans="1:36" x14ac:dyDescent="0.25">
      <c r="A242" s="1" t="s">
        <v>94</v>
      </c>
      <c r="B242" s="1" t="s">
        <v>3</v>
      </c>
      <c r="C242" s="1" t="s">
        <v>3</v>
      </c>
      <c r="D242" s="1" t="s">
        <v>3</v>
      </c>
      <c r="E242" s="1" t="s">
        <v>3</v>
      </c>
      <c r="F242" s="1" t="s">
        <v>3</v>
      </c>
      <c r="G242" s="1" t="s">
        <v>3</v>
      </c>
      <c r="H242" s="1" t="s">
        <v>3</v>
      </c>
      <c r="I242" s="1" t="s">
        <v>3</v>
      </c>
      <c r="J242" s="1" t="s">
        <v>3</v>
      </c>
      <c r="K242" s="1" t="s">
        <v>3</v>
      </c>
      <c r="L242" s="1" t="s">
        <v>3</v>
      </c>
      <c r="M242" s="1" t="s">
        <v>3</v>
      </c>
      <c r="N242" s="1" t="s">
        <v>3</v>
      </c>
      <c r="O242" s="1" t="s">
        <v>3</v>
      </c>
      <c r="P242" s="1" t="s">
        <v>3</v>
      </c>
      <c r="Q242" s="1" t="s">
        <v>3</v>
      </c>
      <c r="R242" s="1" t="s">
        <v>3</v>
      </c>
      <c r="S242" s="1" t="s">
        <v>3</v>
      </c>
      <c r="T242" s="1" t="s">
        <v>3</v>
      </c>
      <c r="U242" s="1" t="s">
        <v>3</v>
      </c>
      <c r="V242" s="1" t="s">
        <v>3</v>
      </c>
      <c r="W242" s="1" t="s">
        <v>3</v>
      </c>
      <c r="X242" s="1" t="s">
        <v>3</v>
      </c>
      <c r="Y242" s="1" t="s">
        <v>3</v>
      </c>
      <c r="Z242" s="1" t="s">
        <v>3</v>
      </c>
      <c r="AA242" s="1" t="s">
        <v>3</v>
      </c>
      <c r="AB242" s="1" t="s">
        <v>3</v>
      </c>
      <c r="AC242" s="1" t="s">
        <v>3</v>
      </c>
      <c r="AD242" s="1" t="s">
        <v>3</v>
      </c>
      <c r="AE242" s="1" t="s">
        <v>3</v>
      </c>
      <c r="AF242" s="1" t="s">
        <v>3</v>
      </c>
      <c r="AG242" s="1" t="s">
        <v>3</v>
      </c>
      <c r="AH242" s="1"/>
      <c r="AI242" s="1"/>
      <c r="AJ242" s="1"/>
    </row>
    <row r="243" spans="1:36" x14ac:dyDescent="0.25">
      <c r="A243" s="1" t="s">
        <v>95</v>
      </c>
      <c r="B243" s="1" t="s">
        <v>3</v>
      </c>
      <c r="C243" s="1" t="s">
        <v>3</v>
      </c>
      <c r="D243" s="1" t="s">
        <v>3</v>
      </c>
      <c r="E243" s="1" t="s">
        <v>3</v>
      </c>
      <c r="F243" s="1" t="s">
        <v>3</v>
      </c>
      <c r="G243" s="1" t="s">
        <v>3</v>
      </c>
      <c r="H243" s="1" t="s">
        <v>3</v>
      </c>
      <c r="I243" s="1" t="s">
        <v>3</v>
      </c>
      <c r="J243" s="1" t="s">
        <v>3</v>
      </c>
      <c r="K243" s="1" t="s">
        <v>3</v>
      </c>
      <c r="L243" s="1" t="s">
        <v>3</v>
      </c>
      <c r="M243" s="1" t="s">
        <v>3</v>
      </c>
      <c r="N243" s="1" t="s">
        <v>3</v>
      </c>
      <c r="O243" s="1" t="s">
        <v>3</v>
      </c>
      <c r="P243" s="1" t="s">
        <v>3</v>
      </c>
      <c r="Q243" s="1" t="s">
        <v>3</v>
      </c>
      <c r="R243" s="1" t="s">
        <v>3</v>
      </c>
      <c r="S243" s="1" t="s">
        <v>3</v>
      </c>
      <c r="T243" s="1" t="s">
        <v>3</v>
      </c>
      <c r="U243" s="1" t="s">
        <v>3</v>
      </c>
      <c r="V243" s="1" t="s">
        <v>3</v>
      </c>
      <c r="W243" s="1" t="s">
        <v>3</v>
      </c>
      <c r="X243" s="1" t="s">
        <v>3</v>
      </c>
      <c r="Y243" s="1" t="s">
        <v>3</v>
      </c>
      <c r="Z243" s="1" t="s">
        <v>3</v>
      </c>
      <c r="AA243" s="1" t="s">
        <v>3</v>
      </c>
      <c r="AB243" s="1" t="s">
        <v>3</v>
      </c>
      <c r="AC243" s="1" t="s">
        <v>3</v>
      </c>
      <c r="AD243" s="1" t="s">
        <v>3</v>
      </c>
      <c r="AE243" s="1" t="s">
        <v>3</v>
      </c>
      <c r="AF243" s="1" t="s">
        <v>3</v>
      </c>
      <c r="AG243" s="1" t="s">
        <v>3</v>
      </c>
      <c r="AH243" s="1"/>
      <c r="AI243" s="1"/>
      <c r="AJ243" s="1"/>
    </row>
    <row r="244" spans="1:36" x14ac:dyDescent="0.25">
      <c r="A244" s="1" t="s">
        <v>96</v>
      </c>
      <c r="B244" s="1" t="s">
        <v>3</v>
      </c>
      <c r="C244" s="1" t="s">
        <v>3</v>
      </c>
      <c r="D244" s="1" t="s">
        <v>3</v>
      </c>
      <c r="E244" s="1" t="s">
        <v>3</v>
      </c>
      <c r="F244" s="1" t="s">
        <v>3</v>
      </c>
      <c r="G244" s="1" t="s">
        <v>3</v>
      </c>
      <c r="H244" s="1" t="s">
        <v>3</v>
      </c>
      <c r="I244" s="1" t="s">
        <v>3</v>
      </c>
      <c r="J244" s="1" t="s">
        <v>3</v>
      </c>
      <c r="K244" s="1" t="s">
        <v>3</v>
      </c>
      <c r="L244" s="1" t="s">
        <v>3</v>
      </c>
      <c r="M244" s="1" t="s">
        <v>3</v>
      </c>
      <c r="N244" s="1" t="s">
        <v>3</v>
      </c>
      <c r="O244" s="1" t="s">
        <v>3</v>
      </c>
      <c r="P244" s="1" t="s">
        <v>3</v>
      </c>
      <c r="Q244" s="1" t="s">
        <v>3</v>
      </c>
      <c r="R244" s="1" t="s">
        <v>3</v>
      </c>
      <c r="S244" s="1" t="s">
        <v>3</v>
      </c>
      <c r="T244" s="1" t="s">
        <v>3</v>
      </c>
      <c r="U244" s="1" t="s">
        <v>3</v>
      </c>
      <c r="V244" s="1" t="s">
        <v>3</v>
      </c>
      <c r="W244" s="1" t="s">
        <v>3</v>
      </c>
      <c r="X244" s="1" t="s">
        <v>3</v>
      </c>
      <c r="Y244" s="1" t="s">
        <v>3</v>
      </c>
      <c r="Z244" s="1" t="s">
        <v>3</v>
      </c>
      <c r="AA244" s="1" t="s">
        <v>3</v>
      </c>
      <c r="AB244" s="1" t="s">
        <v>3</v>
      </c>
      <c r="AC244" s="1" t="s">
        <v>3</v>
      </c>
      <c r="AD244" s="1" t="s">
        <v>3</v>
      </c>
      <c r="AE244" s="1" t="s">
        <v>3</v>
      </c>
      <c r="AF244" s="1" t="s">
        <v>3</v>
      </c>
      <c r="AG244" s="1" t="s">
        <v>3</v>
      </c>
      <c r="AH244" s="1"/>
      <c r="AI244" s="1"/>
      <c r="AJ244" s="1"/>
    </row>
    <row r="245" spans="1:36" x14ac:dyDescent="0.25">
      <c r="A245" s="1" t="s">
        <v>97</v>
      </c>
      <c r="B245" s="1" t="s">
        <v>3</v>
      </c>
      <c r="C245" s="1" t="s">
        <v>3</v>
      </c>
      <c r="D245" s="1" t="s">
        <v>3</v>
      </c>
      <c r="E245" s="1" t="s">
        <v>3</v>
      </c>
      <c r="F245" s="1" t="s">
        <v>3</v>
      </c>
      <c r="G245" s="1" t="s">
        <v>3</v>
      </c>
      <c r="H245" s="1" t="s">
        <v>3</v>
      </c>
      <c r="I245" s="1" t="s">
        <v>3</v>
      </c>
      <c r="J245" s="1" t="s">
        <v>3</v>
      </c>
      <c r="K245" s="1" t="s">
        <v>3</v>
      </c>
      <c r="L245" s="1" t="s">
        <v>3</v>
      </c>
      <c r="M245" s="1" t="s">
        <v>3</v>
      </c>
      <c r="N245" s="1" t="s">
        <v>3</v>
      </c>
      <c r="O245" s="1" t="s">
        <v>3</v>
      </c>
      <c r="P245" s="1" t="s">
        <v>3</v>
      </c>
      <c r="Q245" s="1" t="s">
        <v>3</v>
      </c>
      <c r="R245" s="1" t="s">
        <v>3</v>
      </c>
      <c r="S245" s="1" t="s">
        <v>3</v>
      </c>
      <c r="T245" s="1" t="s">
        <v>3</v>
      </c>
      <c r="U245" s="1" t="s">
        <v>3</v>
      </c>
      <c r="V245" s="1" t="s">
        <v>3</v>
      </c>
      <c r="W245" s="1" t="s">
        <v>3</v>
      </c>
      <c r="X245" s="1" t="s">
        <v>3</v>
      </c>
      <c r="Y245" s="1" t="s">
        <v>3</v>
      </c>
      <c r="Z245" s="1" t="s">
        <v>3</v>
      </c>
      <c r="AA245" s="1" t="s">
        <v>3</v>
      </c>
      <c r="AB245" s="1" t="s">
        <v>3</v>
      </c>
      <c r="AC245" s="1" t="s">
        <v>3</v>
      </c>
      <c r="AD245" s="1" t="s">
        <v>3</v>
      </c>
      <c r="AE245" s="1" t="s">
        <v>3</v>
      </c>
      <c r="AF245" s="1" t="s">
        <v>3</v>
      </c>
      <c r="AG245" s="1" t="s">
        <v>3</v>
      </c>
      <c r="AH245" s="1"/>
      <c r="AI245" s="1"/>
      <c r="AJ245" s="1"/>
    </row>
    <row r="246" spans="1:36" x14ac:dyDescent="0.25">
      <c r="A246" s="1" t="s">
        <v>98</v>
      </c>
      <c r="B246" s="1" t="s">
        <v>3</v>
      </c>
      <c r="C246" s="1" t="s">
        <v>3</v>
      </c>
      <c r="D246" s="1" t="s">
        <v>3</v>
      </c>
      <c r="E246" s="1" t="s">
        <v>3</v>
      </c>
      <c r="F246" s="1" t="s">
        <v>3</v>
      </c>
      <c r="G246" s="1" t="s">
        <v>3</v>
      </c>
      <c r="H246" s="1" t="s">
        <v>3</v>
      </c>
      <c r="I246" s="1" t="s">
        <v>3</v>
      </c>
      <c r="J246" s="1" t="s">
        <v>3</v>
      </c>
      <c r="K246" s="1" t="s">
        <v>3</v>
      </c>
      <c r="L246" s="1" t="s">
        <v>3</v>
      </c>
      <c r="M246" s="1" t="s">
        <v>3</v>
      </c>
      <c r="N246" s="1" t="s">
        <v>3</v>
      </c>
      <c r="O246" s="1" t="s">
        <v>3</v>
      </c>
      <c r="P246" s="1" t="s">
        <v>3</v>
      </c>
      <c r="Q246" s="1" t="s">
        <v>3</v>
      </c>
      <c r="R246" s="1" t="s">
        <v>3</v>
      </c>
      <c r="S246" s="1" t="s">
        <v>3</v>
      </c>
      <c r="T246" s="1" t="s">
        <v>3</v>
      </c>
      <c r="U246" s="1" t="s">
        <v>3</v>
      </c>
      <c r="V246" s="1" t="s">
        <v>3</v>
      </c>
      <c r="W246" s="1" t="s">
        <v>3</v>
      </c>
      <c r="X246" s="1" t="s">
        <v>3</v>
      </c>
      <c r="Y246" s="1" t="s">
        <v>3</v>
      </c>
      <c r="Z246" s="1" t="s">
        <v>3</v>
      </c>
      <c r="AA246" s="1" t="s">
        <v>3</v>
      </c>
      <c r="AB246" s="1" t="s">
        <v>3</v>
      </c>
      <c r="AC246" s="1" t="s">
        <v>3</v>
      </c>
      <c r="AD246" s="1" t="s">
        <v>3</v>
      </c>
      <c r="AE246" s="1" t="s">
        <v>3</v>
      </c>
      <c r="AF246" s="1" t="s">
        <v>3</v>
      </c>
      <c r="AG246" s="1" t="s">
        <v>3</v>
      </c>
      <c r="AH246" s="1"/>
      <c r="AI246" s="1"/>
      <c r="AJ246" s="1"/>
    </row>
    <row r="247" spans="1:36" x14ac:dyDescent="0.25">
      <c r="A247" s="1" t="s">
        <v>99</v>
      </c>
      <c r="B247" s="1" t="s">
        <v>3</v>
      </c>
      <c r="C247" s="1" t="s">
        <v>3</v>
      </c>
      <c r="D247" s="1" t="s">
        <v>3</v>
      </c>
      <c r="E247" s="1" t="s">
        <v>3</v>
      </c>
      <c r="F247" s="1" t="s">
        <v>3</v>
      </c>
      <c r="G247" s="1" t="s">
        <v>3</v>
      </c>
      <c r="H247" s="1" t="s">
        <v>3</v>
      </c>
      <c r="I247" s="1" t="s">
        <v>3</v>
      </c>
      <c r="J247" s="1" t="s">
        <v>3</v>
      </c>
      <c r="K247" s="1" t="s">
        <v>3</v>
      </c>
      <c r="L247" s="1" t="s">
        <v>3</v>
      </c>
      <c r="M247" s="1" t="s">
        <v>3</v>
      </c>
      <c r="N247" s="1" t="s">
        <v>3</v>
      </c>
      <c r="O247" s="1" t="s">
        <v>3</v>
      </c>
      <c r="P247" s="1" t="s">
        <v>3</v>
      </c>
      <c r="Q247" s="1" t="s">
        <v>3</v>
      </c>
      <c r="R247" s="1" t="s">
        <v>3</v>
      </c>
      <c r="S247" s="1" t="s">
        <v>3</v>
      </c>
      <c r="T247" s="1" t="s">
        <v>3</v>
      </c>
      <c r="U247" s="1" t="s">
        <v>3</v>
      </c>
      <c r="V247" s="1" t="s">
        <v>3</v>
      </c>
      <c r="W247" s="1" t="s">
        <v>3</v>
      </c>
      <c r="X247" s="1" t="s">
        <v>3</v>
      </c>
      <c r="Y247" s="1" t="s">
        <v>3</v>
      </c>
      <c r="Z247" s="1" t="s">
        <v>3</v>
      </c>
      <c r="AA247" s="1" t="s">
        <v>3</v>
      </c>
      <c r="AB247" s="1" t="s">
        <v>3</v>
      </c>
      <c r="AC247" s="1" t="s">
        <v>3</v>
      </c>
      <c r="AD247" s="1" t="s">
        <v>3</v>
      </c>
      <c r="AE247" s="1" t="s">
        <v>3</v>
      </c>
      <c r="AF247" s="1" t="s">
        <v>3</v>
      </c>
      <c r="AG247" s="1" t="s">
        <v>3</v>
      </c>
      <c r="AH247" s="1"/>
      <c r="AI247" s="1"/>
      <c r="AJ247" s="1"/>
    </row>
    <row r="248" spans="1:36" x14ac:dyDescent="0.25">
      <c r="A248" s="1" t="s">
        <v>100</v>
      </c>
      <c r="B248" s="1" t="s">
        <v>3</v>
      </c>
      <c r="C248" s="1" t="s">
        <v>3</v>
      </c>
      <c r="D248" s="1" t="s">
        <v>3</v>
      </c>
      <c r="E248" s="1" t="s">
        <v>3</v>
      </c>
      <c r="F248" s="1" t="s">
        <v>3</v>
      </c>
      <c r="G248" s="1" t="s">
        <v>3</v>
      </c>
      <c r="H248" s="1" t="s">
        <v>3</v>
      </c>
      <c r="I248" s="1" t="s">
        <v>3</v>
      </c>
      <c r="J248" s="1" t="s">
        <v>3</v>
      </c>
      <c r="K248" s="1" t="s">
        <v>3</v>
      </c>
      <c r="L248" s="1" t="s">
        <v>3</v>
      </c>
      <c r="M248" s="1" t="s">
        <v>3</v>
      </c>
      <c r="N248" s="1" t="s">
        <v>3</v>
      </c>
      <c r="O248" s="1" t="s">
        <v>3</v>
      </c>
      <c r="P248" s="1" t="s">
        <v>3</v>
      </c>
      <c r="Q248" s="1" t="s">
        <v>3</v>
      </c>
      <c r="R248" s="1" t="s">
        <v>3</v>
      </c>
      <c r="S248" s="1" t="s">
        <v>3</v>
      </c>
      <c r="T248" s="1" t="s">
        <v>3</v>
      </c>
      <c r="U248" s="1" t="s">
        <v>3</v>
      </c>
      <c r="V248" s="1" t="s">
        <v>3</v>
      </c>
      <c r="W248" s="1" t="s">
        <v>3</v>
      </c>
      <c r="X248" s="1" t="s">
        <v>3</v>
      </c>
      <c r="Y248" s="1" t="s">
        <v>3</v>
      </c>
      <c r="Z248" s="1" t="s">
        <v>3</v>
      </c>
      <c r="AA248" s="1" t="s">
        <v>3</v>
      </c>
      <c r="AB248" s="1" t="s">
        <v>3</v>
      </c>
      <c r="AC248" s="1" t="s">
        <v>3</v>
      </c>
      <c r="AD248" s="1" t="s">
        <v>3</v>
      </c>
      <c r="AE248" s="1" t="s">
        <v>3</v>
      </c>
      <c r="AF248" s="1" t="s">
        <v>3</v>
      </c>
      <c r="AG248" s="1" t="s">
        <v>3</v>
      </c>
      <c r="AH248" s="1"/>
      <c r="AI248" s="1"/>
      <c r="AJ248" s="1"/>
    </row>
    <row r="249" spans="1:36" x14ac:dyDescent="0.25">
      <c r="A249" s="1" t="s">
        <v>101</v>
      </c>
      <c r="B249" s="1" t="s">
        <v>3</v>
      </c>
      <c r="C249" s="1" t="s">
        <v>3</v>
      </c>
      <c r="D249" s="1" t="s">
        <v>3</v>
      </c>
      <c r="E249" s="1" t="s">
        <v>3</v>
      </c>
      <c r="F249" s="1" t="s">
        <v>3</v>
      </c>
      <c r="G249" s="1" t="s">
        <v>3</v>
      </c>
      <c r="H249" s="1" t="s">
        <v>3</v>
      </c>
      <c r="I249" s="1" t="s">
        <v>3</v>
      </c>
      <c r="J249" s="1" t="s">
        <v>3</v>
      </c>
      <c r="K249" s="1" t="s">
        <v>3</v>
      </c>
      <c r="L249" s="1" t="s">
        <v>3</v>
      </c>
      <c r="M249" s="1" t="s">
        <v>3</v>
      </c>
      <c r="N249" s="1" t="s">
        <v>3</v>
      </c>
      <c r="O249" s="1" t="s">
        <v>3</v>
      </c>
      <c r="P249" s="1" t="s">
        <v>3</v>
      </c>
      <c r="Q249" s="1" t="s">
        <v>3</v>
      </c>
      <c r="R249" s="1" t="s">
        <v>3</v>
      </c>
      <c r="S249" s="1" t="s">
        <v>3</v>
      </c>
      <c r="T249" s="1" t="s">
        <v>3</v>
      </c>
      <c r="U249" s="1" t="s">
        <v>3</v>
      </c>
      <c r="V249" s="1" t="s">
        <v>3</v>
      </c>
      <c r="W249" s="1" t="s">
        <v>3</v>
      </c>
      <c r="X249" s="1" t="s">
        <v>3</v>
      </c>
      <c r="Y249" s="1" t="s">
        <v>3</v>
      </c>
      <c r="Z249" s="1" t="s">
        <v>3</v>
      </c>
      <c r="AA249" s="1" t="s">
        <v>3</v>
      </c>
      <c r="AB249" s="1" t="s">
        <v>3</v>
      </c>
      <c r="AC249" s="1" t="s">
        <v>3</v>
      </c>
      <c r="AD249" s="1" t="s">
        <v>3</v>
      </c>
      <c r="AE249" s="1" t="s">
        <v>3</v>
      </c>
      <c r="AF249" s="1" t="s">
        <v>3</v>
      </c>
      <c r="AG249" s="1" t="s">
        <v>3</v>
      </c>
      <c r="AH249" s="1"/>
      <c r="AI249" s="1"/>
      <c r="AJ249" s="1"/>
    </row>
    <row r="250" spans="1:36" x14ac:dyDescent="0.25">
      <c r="A250" s="1" t="s">
        <v>102</v>
      </c>
      <c r="B250" s="1" t="s">
        <v>3</v>
      </c>
      <c r="C250" s="1" t="s">
        <v>3</v>
      </c>
      <c r="D250" s="1" t="s">
        <v>3</v>
      </c>
      <c r="E250" s="1" t="s">
        <v>3</v>
      </c>
      <c r="F250" s="1" t="s">
        <v>3</v>
      </c>
      <c r="G250" s="1" t="s">
        <v>3</v>
      </c>
      <c r="H250" s="1" t="s">
        <v>3</v>
      </c>
      <c r="I250" s="1" t="s">
        <v>3</v>
      </c>
      <c r="J250" s="1" t="s">
        <v>3</v>
      </c>
      <c r="K250" s="1" t="s">
        <v>3</v>
      </c>
      <c r="L250" s="1" t="s">
        <v>3</v>
      </c>
      <c r="M250" s="1" t="s">
        <v>3</v>
      </c>
      <c r="N250" s="1" t="s">
        <v>3</v>
      </c>
      <c r="O250" s="1" t="s">
        <v>3</v>
      </c>
      <c r="P250" s="1" t="s">
        <v>3</v>
      </c>
      <c r="Q250" s="1" t="s">
        <v>3</v>
      </c>
      <c r="R250" s="1" t="s">
        <v>3</v>
      </c>
      <c r="S250" s="1" t="s">
        <v>3</v>
      </c>
      <c r="T250" s="1" t="s">
        <v>3</v>
      </c>
      <c r="U250" s="1" t="s">
        <v>3</v>
      </c>
      <c r="V250" s="1" t="s">
        <v>3</v>
      </c>
      <c r="W250" s="1" t="s">
        <v>3</v>
      </c>
      <c r="X250" s="1" t="s">
        <v>3</v>
      </c>
      <c r="Y250" s="1" t="s">
        <v>3</v>
      </c>
      <c r="Z250" s="1" t="s">
        <v>3</v>
      </c>
      <c r="AA250" s="1" t="s">
        <v>3</v>
      </c>
      <c r="AB250" s="1" t="s">
        <v>3</v>
      </c>
      <c r="AC250" s="1" t="s">
        <v>3</v>
      </c>
      <c r="AD250" s="1" t="s">
        <v>3</v>
      </c>
      <c r="AE250" s="1" t="s">
        <v>3</v>
      </c>
      <c r="AF250" s="1" t="s">
        <v>3</v>
      </c>
      <c r="AG250" s="1" t="s">
        <v>3</v>
      </c>
      <c r="AH250" s="1"/>
      <c r="AI250" s="1"/>
      <c r="AJ250" s="1"/>
    </row>
    <row r="251" spans="1:36" x14ac:dyDescent="0.25">
      <c r="A251" s="1" t="s">
        <v>103</v>
      </c>
      <c r="B251" s="1" t="s">
        <v>3</v>
      </c>
      <c r="C251" s="1" t="s">
        <v>3</v>
      </c>
      <c r="D251" s="1" t="s">
        <v>3</v>
      </c>
      <c r="E251" s="1" t="s">
        <v>3</v>
      </c>
      <c r="F251" s="1" t="s">
        <v>3</v>
      </c>
      <c r="G251" s="1" t="s">
        <v>3</v>
      </c>
      <c r="H251" s="1" t="s">
        <v>3</v>
      </c>
      <c r="I251" s="1" t="s">
        <v>3</v>
      </c>
      <c r="J251" s="1" t="s">
        <v>3</v>
      </c>
      <c r="K251" s="1" t="s">
        <v>3</v>
      </c>
      <c r="L251" s="1" t="s">
        <v>3</v>
      </c>
      <c r="M251" s="1" t="s">
        <v>3</v>
      </c>
      <c r="N251" s="1" t="s">
        <v>3</v>
      </c>
      <c r="O251" s="1" t="s">
        <v>3</v>
      </c>
      <c r="P251" s="1" t="s">
        <v>3</v>
      </c>
      <c r="Q251" s="1" t="s">
        <v>3</v>
      </c>
      <c r="R251" s="1" t="s">
        <v>3</v>
      </c>
      <c r="S251" s="1" t="s">
        <v>3</v>
      </c>
      <c r="T251" s="1" t="s">
        <v>3</v>
      </c>
      <c r="U251" s="1" t="s">
        <v>3</v>
      </c>
      <c r="V251" s="1" t="s">
        <v>3</v>
      </c>
      <c r="W251" s="1" t="s">
        <v>3</v>
      </c>
      <c r="X251" s="1" t="s">
        <v>3</v>
      </c>
      <c r="Y251" s="1" t="s">
        <v>3</v>
      </c>
      <c r="Z251" s="1" t="s">
        <v>3</v>
      </c>
      <c r="AA251" s="1" t="s">
        <v>3</v>
      </c>
      <c r="AB251" s="1" t="s">
        <v>3</v>
      </c>
      <c r="AC251" s="1" t="s">
        <v>3</v>
      </c>
      <c r="AD251" s="1" t="s">
        <v>3</v>
      </c>
      <c r="AE251" s="1" t="s">
        <v>3</v>
      </c>
      <c r="AF251" s="1" t="s">
        <v>3</v>
      </c>
      <c r="AG251" s="1" t="s">
        <v>3</v>
      </c>
      <c r="AH251" s="1"/>
      <c r="AI251" s="1"/>
      <c r="AJ251" s="1"/>
    </row>
    <row r="252" spans="1:36" x14ac:dyDescent="0.25">
      <c r="A252" s="1" t="s">
        <v>104</v>
      </c>
      <c r="B252" s="1" t="s">
        <v>3</v>
      </c>
      <c r="C252" s="1" t="s">
        <v>3</v>
      </c>
      <c r="D252" s="1" t="s">
        <v>3</v>
      </c>
      <c r="E252" s="1" t="s">
        <v>3</v>
      </c>
      <c r="F252" s="1" t="s">
        <v>3</v>
      </c>
      <c r="G252" s="1" t="s">
        <v>3</v>
      </c>
      <c r="H252" s="1" t="s">
        <v>3</v>
      </c>
      <c r="I252" s="1" t="s">
        <v>3</v>
      </c>
      <c r="J252" s="1" t="s">
        <v>3</v>
      </c>
      <c r="K252" s="1" t="s">
        <v>3</v>
      </c>
      <c r="L252" s="1" t="s">
        <v>3</v>
      </c>
      <c r="M252" s="1" t="s">
        <v>3</v>
      </c>
      <c r="N252" s="1" t="s">
        <v>3</v>
      </c>
      <c r="O252" s="1" t="s">
        <v>3</v>
      </c>
      <c r="P252" s="1" t="s">
        <v>3</v>
      </c>
      <c r="Q252" s="1" t="s">
        <v>3</v>
      </c>
      <c r="R252" s="1" t="s">
        <v>3</v>
      </c>
      <c r="S252" s="1" t="s">
        <v>3</v>
      </c>
      <c r="T252" s="1" t="s">
        <v>3</v>
      </c>
      <c r="U252" s="1" t="s">
        <v>3</v>
      </c>
      <c r="V252" s="1" t="s">
        <v>3</v>
      </c>
      <c r="W252" s="1" t="s">
        <v>3</v>
      </c>
      <c r="X252" s="1" t="s">
        <v>3</v>
      </c>
      <c r="Y252" s="1" t="s">
        <v>3</v>
      </c>
      <c r="Z252" s="1" t="s">
        <v>3</v>
      </c>
      <c r="AA252" s="1" t="s">
        <v>3</v>
      </c>
      <c r="AB252" s="1" t="s">
        <v>3</v>
      </c>
      <c r="AC252" s="1" t="s">
        <v>3</v>
      </c>
      <c r="AD252" s="1" t="s">
        <v>3</v>
      </c>
      <c r="AE252" s="1" t="s">
        <v>3</v>
      </c>
      <c r="AF252" s="1" t="s">
        <v>3</v>
      </c>
      <c r="AG252" s="1" t="s">
        <v>3</v>
      </c>
      <c r="AH252" s="1"/>
      <c r="AI252" s="1"/>
      <c r="AJ252" s="1"/>
    </row>
    <row r="253" spans="1:36" x14ac:dyDescent="0.25">
      <c r="A253" s="1" t="s">
        <v>105</v>
      </c>
      <c r="B253" s="1" t="s">
        <v>3</v>
      </c>
      <c r="C253" s="1" t="s">
        <v>3</v>
      </c>
      <c r="D253" s="1" t="s">
        <v>3</v>
      </c>
      <c r="E253" s="1" t="s">
        <v>3</v>
      </c>
      <c r="F253" s="1" t="s">
        <v>3</v>
      </c>
      <c r="G253" s="1" t="s">
        <v>3</v>
      </c>
      <c r="H253" s="1" t="s">
        <v>3</v>
      </c>
      <c r="I253" s="1" t="s">
        <v>3</v>
      </c>
      <c r="J253" s="1" t="s">
        <v>3</v>
      </c>
      <c r="K253" s="1" t="s">
        <v>3</v>
      </c>
      <c r="L253" s="1" t="s">
        <v>3</v>
      </c>
      <c r="M253" s="1" t="s">
        <v>3</v>
      </c>
      <c r="N253" s="1" t="s">
        <v>3</v>
      </c>
      <c r="O253" s="1" t="s">
        <v>3</v>
      </c>
      <c r="P253" s="1" t="s">
        <v>3</v>
      </c>
      <c r="Q253" s="1" t="s">
        <v>3</v>
      </c>
      <c r="R253" s="1" t="s">
        <v>3</v>
      </c>
      <c r="S253" s="1" t="s">
        <v>3</v>
      </c>
      <c r="T253" s="1" t="s">
        <v>3</v>
      </c>
      <c r="U253" s="1" t="s">
        <v>3</v>
      </c>
      <c r="V253" s="1" t="s">
        <v>3</v>
      </c>
      <c r="W253" s="1" t="s">
        <v>3</v>
      </c>
      <c r="X253" s="1" t="s">
        <v>3</v>
      </c>
      <c r="Y253" s="1" t="s">
        <v>3</v>
      </c>
      <c r="Z253" s="1" t="s">
        <v>3</v>
      </c>
      <c r="AA253" s="1" t="s">
        <v>3</v>
      </c>
      <c r="AB253" s="1" t="s">
        <v>3</v>
      </c>
      <c r="AC253" s="1" t="s">
        <v>3</v>
      </c>
      <c r="AD253" s="1" t="s">
        <v>3</v>
      </c>
      <c r="AE253" s="1" t="s">
        <v>3</v>
      </c>
      <c r="AF253" s="1" t="s">
        <v>3</v>
      </c>
      <c r="AG253" s="1" t="s">
        <v>3</v>
      </c>
      <c r="AH253" s="1"/>
      <c r="AI253" s="1"/>
      <c r="AJ253" s="1"/>
    </row>
    <row r="254" spans="1:36" x14ac:dyDescent="0.25">
      <c r="A254" s="1" t="s">
        <v>106</v>
      </c>
      <c r="B254" s="1" t="s">
        <v>3</v>
      </c>
      <c r="C254" s="1" t="s">
        <v>3</v>
      </c>
      <c r="D254" s="1" t="s">
        <v>3</v>
      </c>
      <c r="E254" s="1" t="s">
        <v>3</v>
      </c>
      <c r="F254" s="1" t="s">
        <v>3</v>
      </c>
      <c r="G254" s="1" t="s">
        <v>3</v>
      </c>
      <c r="H254" s="1" t="s">
        <v>3</v>
      </c>
      <c r="I254" s="1" t="s">
        <v>3</v>
      </c>
      <c r="J254" s="1" t="s">
        <v>3</v>
      </c>
      <c r="K254" s="1" t="s">
        <v>3</v>
      </c>
      <c r="L254" s="1" t="s">
        <v>3</v>
      </c>
      <c r="M254" s="1" t="s">
        <v>3</v>
      </c>
      <c r="N254" s="1" t="s">
        <v>3</v>
      </c>
      <c r="O254" s="1" t="s">
        <v>3</v>
      </c>
      <c r="P254" s="1" t="s">
        <v>3</v>
      </c>
      <c r="Q254" s="1" t="s">
        <v>3</v>
      </c>
      <c r="R254" s="1" t="s">
        <v>3</v>
      </c>
      <c r="S254" s="1" t="s">
        <v>3</v>
      </c>
      <c r="T254" s="1" t="s">
        <v>3</v>
      </c>
      <c r="U254" s="1" t="s">
        <v>3</v>
      </c>
      <c r="V254" s="1" t="s">
        <v>3</v>
      </c>
      <c r="W254" s="1" t="s">
        <v>3</v>
      </c>
      <c r="X254" s="1" t="s">
        <v>3</v>
      </c>
      <c r="Y254" s="1" t="s">
        <v>3</v>
      </c>
      <c r="Z254" s="1" t="s">
        <v>3</v>
      </c>
      <c r="AA254" s="1" t="s">
        <v>3</v>
      </c>
      <c r="AB254" s="1" t="s">
        <v>3</v>
      </c>
      <c r="AC254" s="1" t="s">
        <v>3</v>
      </c>
      <c r="AD254" s="1" t="s">
        <v>3</v>
      </c>
      <c r="AE254" s="1" t="s">
        <v>3</v>
      </c>
      <c r="AF254" s="1" t="s">
        <v>3</v>
      </c>
      <c r="AG254" s="1" t="s">
        <v>3</v>
      </c>
      <c r="AH254" s="1"/>
      <c r="AI254" s="1"/>
      <c r="AJ254" s="1"/>
    </row>
    <row r="255" spans="1:36" x14ac:dyDescent="0.25">
      <c r="A255" s="1" t="s">
        <v>107</v>
      </c>
      <c r="B255" s="1" t="s">
        <v>3</v>
      </c>
      <c r="C255" s="1" t="s">
        <v>3</v>
      </c>
      <c r="D255" s="1" t="s">
        <v>3</v>
      </c>
      <c r="E255" s="1" t="s">
        <v>3</v>
      </c>
      <c r="F255" s="1" t="s">
        <v>3</v>
      </c>
      <c r="G255" s="1" t="s">
        <v>3</v>
      </c>
      <c r="H255" s="1" t="s">
        <v>3</v>
      </c>
      <c r="I255" s="1" t="s">
        <v>3</v>
      </c>
      <c r="J255" s="1" t="s">
        <v>3</v>
      </c>
      <c r="K255" s="1" t="s">
        <v>3</v>
      </c>
      <c r="L255" s="1" t="s">
        <v>3</v>
      </c>
      <c r="M255" s="1" t="s">
        <v>3</v>
      </c>
      <c r="N255" s="1" t="s">
        <v>3</v>
      </c>
      <c r="O255" s="1" t="s">
        <v>3</v>
      </c>
      <c r="P255" s="1" t="s">
        <v>3</v>
      </c>
      <c r="Q255" s="1" t="s">
        <v>3</v>
      </c>
      <c r="R255" s="1" t="s">
        <v>3</v>
      </c>
      <c r="S255" s="1" t="s">
        <v>3</v>
      </c>
      <c r="T255" s="1" t="s">
        <v>3</v>
      </c>
      <c r="U255" s="1" t="s">
        <v>3</v>
      </c>
      <c r="V255" s="1" t="s">
        <v>3</v>
      </c>
      <c r="W255" s="1" t="s">
        <v>3</v>
      </c>
      <c r="X255" s="1" t="s">
        <v>3</v>
      </c>
      <c r="Y255" s="1" t="s">
        <v>3</v>
      </c>
      <c r="Z255" s="1" t="s">
        <v>3</v>
      </c>
      <c r="AA255" s="1" t="s">
        <v>3</v>
      </c>
      <c r="AB255" s="1" t="s">
        <v>3</v>
      </c>
      <c r="AC255" s="1" t="s">
        <v>3</v>
      </c>
      <c r="AD255" s="1" t="s">
        <v>3</v>
      </c>
      <c r="AE255" s="1" t="s">
        <v>3</v>
      </c>
      <c r="AF255" s="1" t="s">
        <v>3</v>
      </c>
      <c r="AG255" s="1" t="s">
        <v>3</v>
      </c>
      <c r="AH255" s="1"/>
      <c r="AI255" s="1"/>
      <c r="AJ255" s="1"/>
    </row>
    <row r="256" spans="1:36" x14ac:dyDescent="0.25">
      <c r="A256" s="1" t="s">
        <v>108</v>
      </c>
      <c r="B256" s="1" t="s">
        <v>3</v>
      </c>
      <c r="C256" s="1" t="s">
        <v>3</v>
      </c>
      <c r="D256" s="1" t="s">
        <v>3</v>
      </c>
      <c r="E256" s="1" t="s">
        <v>3</v>
      </c>
      <c r="F256" s="1" t="s">
        <v>3</v>
      </c>
      <c r="G256" s="1" t="s">
        <v>3</v>
      </c>
      <c r="H256" s="1" t="s">
        <v>3</v>
      </c>
      <c r="I256" s="1" t="s">
        <v>3</v>
      </c>
      <c r="J256" s="1" t="s">
        <v>3</v>
      </c>
      <c r="K256" s="1" t="s">
        <v>3</v>
      </c>
      <c r="L256" s="1" t="s">
        <v>3</v>
      </c>
      <c r="M256" s="1" t="s">
        <v>3</v>
      </c>
      <c r="N256" s="1" t="s">
        <v>3</v>
      </c>
      <c r="O256" s="1" t="s">
        <v>3</v>
      </c>
      <c r="P256" s="1" t="s">
        <v>3</v>
      </c>
      <c r="Q256" s="1" t="s">
        <v>3</v>
      </c>
      <c r="R256" s="1" t="s">
        <v>3</v>
      </c>
      <c r="S256" s="1" t="s">
        <v>3</v>
      </c>
      <c r="T256" s="1" t="s">
        <v>3</v>
      </c>
      <c r="U256" s="1" t="s">
        <v>3</v>
      </c>
      <c r="V256" s="1" t="s">
        <v>3</v>
      </c>
      <c r="W256" s="1" t="s">
        <v>3</v>
      </c>
      <c r="X256" s="1" t="s">
        <v>3</v>
      </c>
      <c r="Y256" s="1" t="s">
        <v>3</v>
      </c>
      <c r="Z256" s="1" t="s">
        <v>3</v>
      </c>
      <c r="AA256" s="1" t="s">
        <v>3</v>
      </c>
      <c r="AB256" s="1" t="s">
        <v>3</v>
      </c>
      <c r="AC256" s="1" t="s">
        <v>3</v>
      </c>
      <c r="AD256" s="1" t="s">
        <v>3</v>
      </c>
      <c r="AE256" s="1" t="s">
        <v>3</v>
      </c>
      <c r="AF256" s="1" t="s">
        <v>3</v>
      </c>
      <c r="AG256" s="1" t="s">
        <v>3</v>
      </c>
      <c r="AH256" s="1"/>
      <c r="AI256" s="1"/>
      <c r="AJ256" s="1"/>
    </row>
    <row r="257" spans="1:36" x14ac:dyDescent="0.25">
      <c r="A257" s="1" t="s">
        <v>109</v>
      </c>
      <c r="B257" s="1" t="s">
        <v>3</v>
      </c>
      <c r="C257" s="1" t="s">
        <v>3</v>
      </c>
      <c r="D257" s="1" t="s">
        <v>3</v>
      </c>
      <c r="E257" s="1" t="s">
        <v>3</v>
      </c>
      <c r="F257" s="1" t="s">
        <v>3</v>
      </c>
      <c r="G257" s="1" t="s">
        <v>3</v>
      </c>
      <c r="H257" s="1" t="s">
        <v>3</v>
      </c>
      <c r="I257" s="1" t="s">
        <v>3</v>
      </c>
      <c r="J257" s="1" t="s">
        <v>3</v>
      </c>
      <c r="K257" s="1" t="s">
        <v>3</v>
      </c>
      <c r="L257" s="1" t="s">
        <v>3</v>
      </c>
      <c r="M257" s="1" t="s">
        <v>3</v>
      </c>
      <c r="N257" s="1" t="s">
        <v>3</v>
      </c>
      <c r="O257" s="1" t="s">
        <v>3</v>
      </c>
      <c r="P257" s="1" t="s">
        <v>3</v>
      </c>
      <c r="Q257" s="1" t="s">
        <v>3</v>
      </c>
      <c r="R257" s="1" t="s">
        <v>3</v>
      </c>
      <c r="S257" s="1" t="s">
        <v>3</v>
      </c>
      <c r="T257" s="1" t="s">
        <v>3</v>
      </c>
      <c r="U257" s="1" t="s">
        <v>3</v>
      </c>
      <c r="V257" s="1" t="s">
        <v>3</v>
      </c>
      <c r="W257" s="1" t="s">
        <v>3</v>
      </c>
      <c r="X257" s="1" t="s">
        <v>3</v>
      </c>
      <c r="Y257" s="1" t="s">
        <v>3</v>
      </c>
      <c r="Z257" s="1" t="s">
        <v>3</v>
      </c>
      <c r="AA257" s="1" t="s">
        <v>3</v>
      </c>
      <c r="AB257" s="1" t="s">
        <v>3</v>
      </c>
      <c r="AC257" s="1" t="s">
        <v>3</v>
      </c>
      <c r="AD257" s="1" t="s">
        <v>3</v>
      </c>
      <c r="AE257" s="1" t="s">
        <v>3</v>
      </c>
      <c r="AF257" s="1" t="s">
        <v>3</v>
      </c>
      <c r="AG257" s="1" t="s">
        <v>3</v>
      </c>
      <c r="AH257" s="1"/>
      <c r="AI257" s="1"/>
      <c r="AJ257" s="1"/>
    </row>
    <row r="258" spans="1:36" x14ac:dyDescent="0.25">
      <c r="A258" s="1" t="s">
        <v>110</v>
      </c>
      <c r="B258" s="1" t="s">
        <v>3</v>
      </c>
      <c r="C258" s="1" t="s">
        <v>3</v>
      </c>
      <c r="D258" s="1" t="s">
        <v>3</v>
      </c>
      <c r="E258" s="1" t="s">
        <v>3</v>
      </c>
      <c r="F258" s="1" t="s">
        <v>3</v>
      </c>
      <c r="G258" s="1" t="s">
        <v>3</v>
      </c>
      <c r="H258" s="1" t="s">
        <v>3</v>
      </c>
      <c r="I258" s="1" t="s">
        <v>3</v>
      </c>
      <c r="J258" s="1" t="s">
        <v>3</v>
      </c>
      <c r="K258" s="1" t="s">
        <v>3</v>
      </c>
      <c r="L258" s="1" t="s">
        <v>3</v>
      </c>
      <c r="M258" s="1" t="s">
        <v>3</v>
      </c>
      <c r="N258" s="1" t="s">
        <v>3</v>
      </c>
      <c r="O258" s="1" t="s">
        <v>3</v>
      </c>
      <c r="P258" s="1" t="s">
        <v>3</v>
      </c>
      <c r="Q258" s="1" t="s">
        <v>3</v>
      </c>
      <c r="R258" s="1" t="s">
        <v>3</v>
      </c>
      <c r="S258" s="1" t="s">
        <v>3</v>
      </c>
      <c r="T258" s="1" t="s">
        <v>3</v>
      </c>
      <c r="U258" s="1" t="s">
        <v>3</v>
      </c>
      <c r="V258" s="1" t="s">
        <v>3</v>
      </c>
      <c r="W258" s="1" t="s">
        <v>3</v>
      </c>
      <c r="X258" s="1" t="s">
        <v>3</v>
      </c>
      <c r="Y258" s="1" t="s">
        <v>3</v>
      </c>
      <c r="Z258" s="1" t="s">
        <v>3</v>
      </c>
      <c r="AA258" s="1" t="s">
        <v>3</v>
      </c>
      <c r="AB258" s="1" t="s">
        <v>3</v>
      </c>
      <c r="AC258" s="1" t="s">
        <v>3</v>
      </c>
      <c r="AD258" s="1" t="s">
        <v>3</v>
      </c>
      <c r="AE258" s="1" t="s">
        <v>3</v>
      </c>
      <c r="AF258" s="1" t="s">
        <v>3</v>
      </c>
      <c r="AG258" s="1" t="s">
        <v>3</v>
      </c>
      <c r="AH258" s="1"/>
      <c r="AI258" s="1"/>
      <c r="AJ258" s="1"/>
    </row>
    <row r="259" spans="1:36" x14ac:dyDescent="0.25">
      <c r="A259" s="1" t="s">
        <v>111</v>
      </c>
      <c r="B259" s="1" t="s">
        <v>3</v>
      </c>
      <c r="C259" s="1" t="s">
        <v>3</v>
      </c>
      <c r="D259" s="1" t="s">
        <v>3</v>
      </c>
      <c r="E259" s="1" t="s">
        <v>3</v>
      </c>
      <c r="F259" s="1" t="s">
        <v>3</v>
      </c>
      <c r="G259" s="1" t="s">
        <v>3</v>
      </c>
      <c r="H259" s="1" t="s">
        <v>3</v>
      </c>
      <c r="I259" s="1" t="s">
        <v>3</v>
      </c>
      <c r="J259" s="1" t="s">
        <v>3</v>
      </c>
      <c r="K259" s="1" t="s">
        <v>3</v>
      </c>
      <c r="L259" s="1" t="s">
        <v>3</v>
      </c>
      <c r="M259" s="1" t="s">
        <v>3</v>
      </c>
      <c r="N259" s="1" t="s">
        <v>3</v>
      </c>
      <c r="O259" s="1" t="s">
        <v>3</v>
      </c>
      <c r="P259" s="1" t="s">
        <v>3</v>
      </c>
      <c r="Q259" s="1" t="s">
        <v>3</v>
      </c>
      <c r="R259" s="1" t="s">
        <v>3</v>
      </c>
      <c r="S259" s="1" t="s">
        <v>3</v>
      </c>
      <c r="T259" s="1" t="s">
        <v>3</v>
      </c>
      <c r="U259" s="1" t="s">
        <v>3</v>
      </c>
      <c r="V259" s="1" t="s">
        <v>3</v>
      </c>
      <c r="W259" s="1" t="s">
        <v>3</v>
      </c>
      <c r="X259" s="1" t="s">
        <v>3</v>
      </c>
      <c r="Y259" s="1" t="s">
        <v>3</v>
      </c>
      <c r="Z259" s="1" t="s">
        <v>3</v>
      </c>
      <c r="AA259" s="1" t="s">
        <v>3</v>
      </c>
      <c r="AB259" s="1" t="s">
        <v>3</v>
      </c>
      <c r="AC259" s="1" t="s">
        <v>3</v>
      </c>
      <c r="AD259" s="1" t="s">
        <v>3</v>
      </c>
      <c r="AE259" s="1" t="s">
        <v>3</v>
      </c>
      <c r="AF259" s="1" t="s">
        <v>3</v>
      </c>
      <c r="AG259" s="1" t="s">
        <v>3</v>
      </c>
      <c r="AH259" s="1"/>
      <c r="AI259" s="1"/>
      <c r="AJ259" s="1"/>
    </row>
    <row r="260" spans="1:36" x14ac:dyDescent="0.25">
      <c r="A260" s="1" t="s">
        <v>112</v>
      </c>
      <c r="B260" s="1" t="s">
        <v>3</v>
      </c>
      <c r="C260" s="1" t="s">
        <v>3</v>
      </c>
      <c r="D260" s="1" t="s">
        <v>3</v>
      </c>
      <c r="E260" s="1" t="s">
        <v>3</v>
      </c>
      <c r="F260" s="1" t="s">
        <v>3</v>
      </c>
      <c r="G260" s="1" t="s">
        <v>3</v>
      </c>
      <c r="H260" s="1" t="s">
        <v>3</v>
      </c>
      <c r="I260" s="1" t="s">
        <v>3</v>
      </c>
      <c r="J260" s="1" t="s">
        <v>3</v>
      </c>
      <c r="K260" s="1" t="s">
        <v>3</v>
      </c>
      <c r="L260" s="1" t="s">
        <v>3</v>
      </c>
      <c r="M260" s="1" t="s">
        <v>3</v>
      </c>
      <c r="N260" s="1" t="s">
        <v>3</v>
      </c>
      <c r="O260" s="1" t="s">
        <v>3</v>
      </c>
      <c r="P260" s="1" t="s">
        <v>3</v>
      </c>
      <c r="Q260" s="1" t="s">
        <v>3</v>
      </c>
      <c r="R260" s="1" t="s">
        <v>3</v>
      </c>
      <c r="S260" s="1" t="s">
        <v>3</v>
      </c>
      <c r="T260" s="1" t="s">
        <v>3</v>
      </c>
      <c r="U260" s="1" t="s">
        <v>3</v>
      </c>
      <c r="V260" s="1" t="s">
        <v>3</v>
      </c>
      <c r="W260" s="1" t="s">
        <v>3</v>
      </c>
      <c r="X260" s="1" t="s">
        <v>3</v>
      </c>
      <c r="Y260" s="1" t="s">
        <v>3</v>
      </c>
      <c r="Z260" s="1" t="s">
        <v>3</v>
      </c>
      <c r="AA260" s="1" t="s">
        <v>3</v>
      </c>
      <c r="AB260" s="1" t="s">
        <v>3</v>
      </c>
      <c r="AC260" s="1" t="s">
        <v>3</v>
      </c>
      <c r="AD260" s="1" t="s">
        <v>3</v>
      </c>
      <c r="AE260" s="1" t="s">
        <v>3</v>
      </c>
      <c r="AF260" s="1" t="s">
        <v>3</v>
      </c>
      <c r="AG260" s="1" t="s">
        <v>3</v>
      </c>
      <c r="AH260" s="1"/>
      <c r="AI260" s="1"/>
      <c r="AJ260" s="1"/>
    </row>
    <row r="261" spans="1:36" x14ac:dyDescent="0.25">
      <c r="A261" s="1" t="s">
        <v>113</v>
      </c>
      <c r="B261" s="1" t="s">
        <v>3</v>
      </c>
      <c r="C261" s="1" t="s">
        <v>3</v>
      </c>
      <c r="D261" s="1" t="s">
        <v>3</v>
      </c>
      <c r="E261" s="1" t="s">
        <v>3</v>
      </c>
      <c r="F261" s="1" t="s">
        <v>3</v>
      </c>
      <c r="G261" s="1" t="s">
        <v>3</v>
      </c>
      <c r="H261" s="1" t="s">
        <v>3</v>
      </c>
      <c r="I261" s="1" t="s">
        <v>3</v>
      </c>
      <c r="J261" s="1" t="s">
        <v>3</v>
      </c>
      <c r="K261" s="1" t="s">
        <v>3</v>
      </c>
      <c r="L261" s="1" t="s">
        <v>3</v>
      </c>
      <c r="M261" s="1" t="s">
        <v>3</v>
      </c>
      <c r="N261" s="1" t="s">
        <v>3</v>
      </c>
      <c r="O261" s="1" t="s">
        <v>3</v>
      </c>
      <c r="P261" s="1" t="s">
        <v>3</v>
      </c>
      <c r="Q261" s="1" t="s">
        <v>3</v>
      </c>
      <c r="R261" s="1" t="s">
        <v>3</v>
      </c>
      <c r="S261" s="1" t="s">
        <v>3</v>
      </c>
      <c r="T261" s="1" t="s">
        <v>3</v>
      </c>
      <c r="U261" s="1" t="s">
        <v>3</v>
      </c>
      <c r="V261" s="1" t="s">
        <v>3</v>
      </c>
      <c r="W261" s="1" t="s">
        <v>3</v>
      </c>
      <c r="X261" s="1" t="s">
        <v>3</v>
      </c>
      <c r="Y261" s="1" t="s">
        <v>3</v>
      </c>
      <c r="Z261" s="1" t="s">
        <v>3</v>
      </c>
      <c r="AA261" s="1" t="s">
        <v>3</v>
      </c>
      <c r="AB261" s="1" t="s">
        <v>3</v>
      </c>
      <c r="AC261" s="1" t="s">
        <v>3</v>
      </c>
      <c r="AD261" s="1" t="s">
        <v>3</v>
      </c>
      <c r="AE261" s="1" t="s">
        <v>3</v>
      </c>
      <c r="AF261" s="1" t="s">
        <v>3</v>
      </c>
      <c r="AG261" s="1" t="s">
        <v>3</v>
      </c>
      <c r="AH261" s="1"/>
      <c r="AI261" s="1"/>
      <c r="AJ261" s="1"/>
    </row>
    <row r="262" spans="1:36" x14ac:dyDescent="0.25">
      <c r="A262" s="1" t="s">
        <v>114</v>
      </c>
      <c r="B262" s="1" t="s">
        <v>3</v>
      </c>
      <c r="C262" s="1" t="s">
        <v>3</v>
      </c>
      <c r="D262" s="1" t="s">
        <v>3</v>
      </c>
      <c r="E262" s="1" t="s">
        <v>3</v>
      </c>
      <c r="F262" s="1" t="s">
        <v>3</v>
      </c>
      <c r="G262" s="1" t="s">
        <v>3</v>
      </c>
      <c r="H262" s="1" t="s">
        <v>3</v>
      </c>
      <c r="I262" s="1" t="s">
        <v>3</v>
      </c>
      <c r="J262" s="1" t="s">
        <v>3</v>
      </c>
      <c r="K262" s="1" t="s">
        <v>3</v>
      </c>
      <c r="L262" s="1" t="s">
        <v>3</v>
      </c>
      <c r="M262" s="1" t="s">
        <v>3</v>
      </c>
      <c r="N262" s="1" t="s">
        <v>3</v>
      </c>
      <c r="O262" s="1" t="s">
        <v>3</v>
      </c>
      <c r="P262" s="1" t="s">
        <v>3</v>
      </c>
      <c r="Q262" s="1" t="s">
        <v>3</v>
      </c>
      <c r="R262" s="1" t="s">
        <v>3</v>
      </c>
      <c r="S262" s="1" t="s">
        <v>3</v>
      </c>
      <c r="T262" s="1" t="s">
        <v>3</v>
      </c>
      <c r="U262" s="1" t="s">
        <v>3</v>
      </c>
      <c r="V262" s="1" t="s">
        <v>3</v>
      </c>
      <c r="W262" s="1" t="s">
        <v>3</v>
      </c>
      <c r="X262" s="1" t="s">
        <v>3</v>
      </c>
      <c r="Y262" s="1" t="s">
        <v>3</v>
      </c>
      <c r="Z262" s="1" t="s">
        <v>3</v>
      </c>
      <c r="AA262" s="1" t="s">
        <v>3</v>
      </c>
      <c r="AB262" s="1" t="s">
        <v>3</v>
      </c>
      <c r="AC262" s="1" t="s">
        <v>3</v>
      </c>
      <c r="AD262" s="1" t="s">
        <v>3</v>
      </c>
      <c r="AE262" s="1" t="s">
        <v>3</v>
      </c>
      <c r="AF262" s="1" t="s">
        <v>3</v>
      </c>
      <c r="AG262" s="1" t="s">
        <v>3</v>
      </c>
      <c r="AH262" s="1"/>
      <c r="AI262" s="1"/>
      <c r="AJ262" s="1"/>
    </row>
    <row r="263" spans="1:36" x14ac:dyDescent="0.25">
      <c r="A263" s="1" t="s">
        <v>115</v>
      </c>
      <c r="B263" s="1" t="s">
        <v>3</v>
      </c>
      <c r="C263" s="1" t="s">
        <v>3</v>
      </c>
      <c r="D263" s="1" t="s">
        <v>3</v>
      </c>
      <c r="E263" s="1" t="s">
        <v>3</v>
      </c>
      <c r="F263" s="1" t="s">
        <v>3</v>
      </c>
      <c r="G263" s="1" t="s">
        <v>3</v>
      </c>
      <c r="H263" s="1" t="s">
        <v>3</v>
      </c>
      <c r="I263" s="1" t="s">
        <v>3</v>
      </c>
      <c r="J263" s="1" t="s">
        <v>3</v>
      </c>
      <c r="K263" s="1" t="s">
        <v>3</v>
      </c>
      <c r="L263" s="1" t="s">
        <v>3</v>
      </c>
      <c r="M263" s="1" t="s">
        <v>3</v>
      </c>
      <c r="N263" s="1" t="s">
        <v>3</v>
      </c>
      <c r="O263" s="1" t="s">
        <v>3</v>
      </c>
      <c r="P263" s="1" t="s">
        <v>3</v>
      </c>
      <c r="Q263" s="1" t="s">
        <v>3</v>
      </c>
      <c r="R263" s="1" t="s">
        <v>3</v>
      </c>
      <c r="S263" s="1" t="s">
        <v>3</v>
      </c>
      <c r="T263" s="1" t="s">
        <v>3</v>
      </c>
      <c r="U263" s="1" t="s">
        <v>3</v>
      </c>
      <c r="V263" s="1" t="s">
        <v>3</v>
      </c>
      <c r="W263" s="1" t="s">
        <v>3</v>
      </c>
      <c r="X263" s="1" t="s">
        <v>3</v>
      </c>
      <c r="Y263" s="1" t="s">
        <v>3</v>
      </c>
      <c r="Z263" s="1" t="s">
        <v>3</v>
      </c>
      <c r="AA263" s="1" t="s">
        <v>3</v>
      </c>
      <c r="AB263" s="1" t="s">
        <v>3</v>
      </c>
      <c r="AC263" s="1" t="s">
        <v>3</v>
      </c>
      <c r="AD263" s="1" t="s">
        <v>3</v>
      </c>
      <c r="AE263" s="1" t="s">
        <v>3</v>
      </c>
      <c r="AF263" s="1" t="s">
        <v>3</v>
      </c>
      <c r="AG263" s="1" t="s">
        <v>3</v>
      </c>
      <c r="AH263" s="1"/>
      <c r="AI263" s="1"/>
      <c r="AJ263" s="1"/>
    </row>
    <row r="264" spans="1:36" x14ac:dyDescent="0.25">
      <c r="A264" s="1" t="s">
        <v>116</v>
      </c>
      <c r="B264" s="1" t="s">
        <v>3</v>
      </c>
      <c r="C264" s="1" t="s">
        <v>3</v>
      </c>
      <c r="D264" s="1" t="s">
        <v>3</v>
      </c>
      <c r="E264" s="1" t="s">
        <v>3</v>
      </c>
      <c r="F264" s="1" t="s">
        <v>3</v>
      </c>
      <c r="G264" s="1" t="s">
        <v>3</v>
      </c>
      <c r="H264" s="1" t="s">
        <v>3</v>
      </c>
      <c r="I264" s="1" t="s">
        <v>3</v>
      </c>
      <c r="J264" s="1" t="s">
        <v>3</v>
      </c>
      <c r="K264" s="1" t="s">
        <v>3</v>
      </c>
      <c r="L264" s="1" t="s">
        <v>3</v>
      </c>
      <c r="M264" s="1" t="s">
        <v>3</v>
      </c>
      <c r="N264" s="1" t="s">
        <v>3</v>
      </c>
      <c r="O264" s="1" t="s">
        <v>3</v>
      </c>
      <c r="P264" s="1" t="s">
        <v>3</v>
      </c>
      <c r="Q264" s="1" t="s">
        <v>3</v>
      </c>
      <c r="R264" s="1" t="s">
        <v>3</v>
      </c>
      <c r="S264" s="1" t="s">
        <v>3</v>
      </c>
      <c r="T264" s="1" t="s">
        <v>3</v>
      </c>
      <c r="U264" s="1" t="s">
        <v>3</v>
      </c>
      <c r="V264" s="1" t="s">
        <v>3</v>
      </c>
      <c r="W264" s="1" t="s">
        <v>3</v>
      </c>
      <c r="X264" s="1" t="s">
        <v>3</v>
      </c>
      <c r="Y264" s="1" t="s">
        <v>3</v>
      </c>
      <c r="Z264" s="1" t="s">
        <v>3</v>
      </c>
      <c r="AA264" s="1" t="s">
        <v>3</v>
      </c>
      <c r="AB264" s="1" t="s">
        <v>3</v>
      </c>
      <c r="AC264" s="1" t="s">
        <v>3</v>
      </c>
      <c r="AD264" s="1" t="s">
        <v>3</v>
      </c>
      <c r="AE264" s="1" t="s">
        <v>3</v>
      </c>
      <c r="AF264" s="1" t="s">
        <v>3</v>
      </c>
      <c r="AG264" s="1" t="s">
        <v>3</v>
      </c>
      <c r="AH264" s="1"/>
      <c r="AI264" s="1"/>
      <c r="AJ264" s="1"/>
    </row>
    <row r="265" spans="1:36" x14ac:dyDescent="0.25">
      <c r="A265" s="1" t="s">
        <v>117</v>
      </c>
      <c r="B265" s="1" t="s">
        <v>3</v>
      </c>
      <c r="C265" s="1" t="s">
        <v>3</v>
      </c>
      <c r="D265" s="1" t="s">
        <v>3</v>
      </c>
      <c r="E265" s="1" t="s">
        <v>3</v>
      </c>
      <c r="F265" s="1" t="s">
        <v>3</v>
      </c>
      <c r="G265" s="1" t="s">
        <v>3</v>
      </c>
      <c r="H265" s="1" t="s">
        <v>3</v>
      </c>
      <c r="I265" s="1" t="s">
        <v>3</v>
      </c>
      <c r="J265" s="1" t="s">
        <v>3</v>
      </c>
      <c r="K265" s="1" t="s">
        <v>3</v>
      </c>
      <c r="L265" s="1" t="s">
        <v>3</v>
      </c>
      <c r="M265" s="1" t="s">
        <v>3</v>
      </c>
      <c r="N265" s="1" t="s">
        <v>3</v>
      </c>
      <c r="O265" s="1" t="s">
        <v>3</v>
      </c>
      <c r="P265" s="1" t="s">
        <v>3</v>
      </c>
      <c r="Q265" s="1" t="s">
        <v>3</v>
      </c>
      <c r="R265" s="1" t="s">
        <v>3</v>
      </c>
      <c r="S265" s="1" t="s">
        <v>3</v>
      </c>
      <c r="T265" s="1" t="s">
        <v>3</v>
      </c>
      <c r="U265" s="1" t="s">
        <v>3</v>
      </c>
      <c r="V265" s="1" t="s">
        <v>3</v>
      </c>
      <c r="W265" s="1" t="s">
        <v>3</v>
      </c>
      <c r="X265" s="1" t="s">
        <v>3</v>
      </c>
      <c r="Y265" s="1" t="s">
        <v>3</v>
      </c>
      <c r="Z265" s="1" t="s">
        <v>3</v>
      </c>
      <c r="AA265" s="1" t="s">
        <v>3</v>
      </c>
      <c r="AB265" s="1" t="s">
        <v>3</v>
      </c>
      <c r="AC265" s="1" t="s">
        <v>3</v>
      </c>
      <c r="AD265" s="1" t="s">
        <v>3</v>
      </c>
      <c r="AE265" s="1" t="s">
        <v>3</v>
      </c>
      <c r="AF265" s="1" t="s">
        <v>3</v>
      </c>
      <c r="AG265" s="1" t="s">
        <v>3</v>
      </c>
      <c r="AH265" s="1"/>
      <c r="AI265" s="1"/>
      <c r="AJ265" s="1"/>
    </row>
    <row r="266" spans="1:36" x14ac:dyDescent="0.25">
      <c r="A266" s="1" t="s">
        <v>118</v>
      </c>
      <c r="B266" s="1" t="s">
        <v>3</v>
      </c>
      <c r="C266" s="1" t="s">
        <v>3</v>
      </c>
      <c r="D266" s="1" t="s">
        <v>3</v>
      </c>
      <c r="E266" s="1" t="s">
        <v>3</v>
      </c>
      <c r="F266" s="1" t="s">
        <v>3</v>
      </c>
      <c r="G266" s="1" t="s">
        <v>3</v>
      </c>
      <c r="H266" s="1" t="s">
        <v>3</v>
      </c>
      <c r="I266" s="1" t="s">
        <v>3</v>
      </c>
      <c r="J266" s="1" t="s">
        <v>3</v>
      </c>
      <c r="K266" s="1" t="s">
        <v>3</v>
      </c>
      <c r="L266" s="1" t="s">
        <v>3</v>
      </c>
      <c r="M266" s="1" t="s">
        <v>3</v>
      </c>
      <c r="N266" s="1" t="s">
        <v>3</v>
      </c>
      <c r="O266" s="1" t="s">
        <v>3</v>
      </c>
      <c r="P266" s="1" t="s">
        <v>3</v>
      </c>
      <c r="Q266" s="1" t="s">
        <v>3</v>
      </c>
      <c r="R266" s="1" t="s">
        <v>3</v>
      </c>
      <c r="S266" s="1" t="s">
        <v>3</v>
      </c>
      <c r="T266" s="1" t="s">
        <v>3</v>
      </c>
      <c r="U266" s="1" t="s">
        <v>3</v>
      </c>
      <c r="V266" s="1" t="s">
        <v>3</v>
      </c>
      <c r="W266" s="1" t="s">
        <v>3</v>
      </c>
      <c r="X266" s="1" t="s">
        <v>3</v>
      </c>
      <c r="Y266" s="1" t="s">
        <v>3</v>
      </c>
      <c r="Z266" s="1" t="s">
        <v>3</v>
      </c>
      <c r="AA266" s="1" t="s">
        <v>3</v>
      </c>
      <c r="AB266" s="1" t="s">
        <v>3</v>
      </c>
      <c r="AC266" s="1" t="s">
        <v>3</v>
      </c>
      <c r="AD266" s="1" t="s">
        <v>3</v>
      </c>
      <c r="AE266" s="1" t="s">
        <v>3</v>
      </c>
      <c r="AF266" s="1" t="s">
        <v>3</v>
      </c>
      <c r="AG266" s="1" t="s">
        <v>3</v>
      </c>
      <c r="AH266" s="1"/>
      <c r="AI266" s="1"/>
      <c r="AJ266" s="1"/>
    </row>
    <row r="267" spans="1:36" x14ac:dyDescent="0.25">
      <c r="A267" s="1" t="s">
        <v>119</v>
      </c>
      <c r="B267" s="1" t="s">
        <v>3</v>
      </c>
      <c r="C267" s="1" t="s">
        <v>3</v>
      </c>
      <c r="D267" s="1" t="s">
        <v>3</v>
      </c>
      <c r="E267" s="1" t="s">
        <v>3</v>
      </c>
      <c r="F267" s="1" t="s">
        <v>3</v>
      </c>
      <c r="G267" s="1" t="s">
        <v>3</v>
      </c>
      <c r="H267" s="1" t="s">
        <v>3</v>
      </c>
      <c r="I267" s="1" t="s">
        <v>3</v>
      </c>
      <c r="J267" s="1" t="s">
        <v>3</v>
      </c>
      <c r="K267" s="1" t="s">
        <v>3</v>
      </c>
      <c r="L267" s="1" t="s">
        <v>3</v>
      </c>
      <c r="M267" s="1" t="s">
        <v>3</v>
      </c>
      <c r="N267" s="1" t="s">
        <v>3</v>
      </c>
      <c r="O267" s="1" t="s">
        <v>3</v>
      </c>
      <c r="P267" s="1" t="s">
        <v>3</v>
      </c>
      <c r="Q267" s="1" t="s">
        <v>3</v>
      </c>
      <c r="R267" s="1" t="s">
        <v>3</v>
      </c>
      <c r="S267" s="1" t="s">
        <v>3</v>
      </c>
      <c r="T267" s="1" t="s">
        <v>3</v>
      </c>
      <c r="U267" s="1" t="s">
        <v>3</v>
      </c>
      <c r="V267" s="1" t="s">
        <v>3</v>
      </c>
      <c r="W267" s="1" t="s">
        <v>3</v>
      </c>
      <c r="X267" s="1" t="s">
        <v>3</v>
      </c>
      <c r="Y267" s="1" t="s">
        <v>3</v>
      </c>
      <c r="Z267" s="1" t="s">
        <v>3</v>
      </c>
      <c r="AA267" s="1" t="s">
        <v>3</v>
      </c>
      <c r="AB267" s="1" t="s">
        <v>3</v>
      </c>
      <c r="AC267" s="1" t="s">
        <v>3</v>
      </c>
      <c r="AD267" s="1" t="s">
        <v>3</v>
      </c>
      <c r="AE267" s="1" t="s">
        <v>3</v>
      </c>
      <c r="AF267" s="1" t="s">
        <v>3</v>
      </c>
      <c r="AG267" s="1" t="s">
        <v>3</v>
      </c>
      <c r="AH267" s="1"/>
      <c r="AI267" s="1"/>
      <c r="AJ267" s="1"/>
    </row>
    <row r="268" spans="1:36" x14ac:dyDescent="0.25">
      <c r="A268" s="1" t="s">
        <v>120</v>
      </c>
      <c r="B268" s="1" t="s">
        <v>3</v>
      </c>
      <c r="C268" s="1" t="s">
        <v>3</v>
      </c>
      <c r="D268" s="1" t="s">
        <v>3</v>
      </c>
      <c r="E268" s="1" t="s">
        <v>3</v>
      </c>
      <c r="F268" s="1" t="s">
        <v>3</v>
      </c>
      <c r="G268" s="1" t="s">
        <v>3</v>
      </c>
      <c r="H268" s="1" t="s">
        <v>3</v>
      </c>
      <c r="I268" s="1" t="s">
        <v>3</v>
      </c>
      <c r="J268" s="1" t="s">
        <v>3</v>
      </c>
      <c r="K268" s="1" t="s">
        <v>3</v>
      </c>
      <c r="L268" s="1" t="s">
        <v>3</v>
      </c>
      <c r="M268" s="1" t="s">
        <v>3</v>
      </c>
      <c r="N268" s="1" t="s">
        <v>3</v>
      </c>
      <c r="O268" s="1" t="s">
        <v>3</v>
      </c>
      <c r="P268" s="1" t="s">
        <v>3</v>
      </c>
      <c r="Q268" s="1" t="s">
        <v>3</v>
      </c>
      <c r="R268" s="1" t="s">
        <v>3</v>
      </c>
      <c r="S268" s="1" t="s">
        <v>3</v>
      </c>
      <c r="T268" s="1" t="s">
        <v>3</v>
      </c>
      <c r="U268" s="1" t="s">
        <v>3</v>
      </c>
      <c r="V268" s="1" t="s">
        <v>3</v>
      </c>
      <c r="W268" s="1" t="s">
        <v>3</v>
      </c>
      <c r="X268" s="1" t="s">
        <v>3</v>
      </c>
      <c r="Y268" s="1" t="s">
        <v>3</v>
      </c>
      <c r="Z268" s="1" t="s">
        <v>3</v>
      </c>
      <c r="AA268" s="1" t="s">
        <v>3</v>
      </c>
      <c r="AB268" s="1" t="s">
        <v>3</v>
      </c>
      <c r="AC268" s="1" t="s">
        <v>3</v>
      </c>
      <c r="AD268" s="1" t="s">
        <v>3</v>
      </c>
      <c r="AE268" s="1" t="s">
        <v>3</v>
      </c>
      <c r="AF268" s="1" t="s">
        <v>3</v>
      </c>
      <c r="AG268" s="1" t="s">
        <v>3</v>
      </c>
      <c r="AH268" s="1"/>
      <c r="AI268" s="1"/>
      <c r="AJ268" s="1"/>
    </row>
    <row r="269" spans="1:36" x14ac:dyDescent="0.25">
      <c r="A269" s="1" t="s">
        <v>121</v>
      </c>
      <c r="B269" s="1" t="s">
        <v>3</v>
      </c>
      <c r="C269" s="1" t="s">
        <v>3</v>
      </c>
      <c r="D269" s="1" t="s">
        <v>3</v>
      </c>
      <c r="E269" s="1" t="s">
        <v>3</v>
      </c>
      <c r="F269" s="1" t="s">
        <v>3</v>
      </c>
      <c r="G269" s="1" t="s">
        <v>3</v>
      </c>
      <c r="H269" s="1" t="s">
        <v>3</v>
      </c>
      <c r="I269" s="1" t="s">
        <v>3</v>
      </c>
      <c r="J269" s="1" t="s">
        <v>3</v>
      </c>
      <c r="K269" s="1" t="s">
        <v>3</v>
      </c>
      <c r="L269" s="1" t="s">
        <v>3</v>
      </c>
      <c r="M269" s="1" t="s">
        <v>3</v>
      </c>
      <c r="N269" s="1" t="s">
        <v>3</v>
      </c>
      <c r="O269" s="1" t="s">
        <v>3</v>
      </c>
      <c r="P269" s="1" t="s">
        <v>3</v>
      </c>
      <c r="Q269" s="1" t="s">
        <v>3</v>
      </c>
      <c r="R269" s="1" t="s">
        <v>3</v>
      </c>
      <c r="S269" s="1" t="s">
        <v>3</v>
      </c>
      <c r="T269" s="1" t="s">
        <v>3</v>
      </c>
      <c r="U269" s="1" t="s">
        <v>3</v>
      </c>
      <c r="V269" s="1" t="s">
        <v>3</v>
      </c>
      <c r="W269" s="1" t="s">
        <v>3</v>
      </c>
      <c r="X269" s="1" t="s">
        <v>3</v>
      </c>
      <c r="Y269" s="1" t="s">
        <v>3</v>
      </c>
      <c r="Z269" s="1" t="s">
        <v>3</v>
      </c>
      <c r="AA269" s="1" t="s">
        <v>3</v>
      </c>
      <c r="AB269" s="1" t="s">
        <v>3</v>
      </c>
      <c r="AC269" s="1" t="s">
        <v>3</v>
      </c>
      <c r="AD269" s="1" t="s">
        <v>3</v>
      </c>
      <c r="AE269" s="1" t="s">
        <v>3</v>
      </c>
      <c r="AF269" s="1" t="s">
        <v>3</v>
      </c>
      <c r="AG269" s="1" t="s">
        <v>3</v>
      </c>
      <c r="AH269" s="1"/>
      <c r="AI269" s="1"/>
      <c r="AJ269" s="1"/>
    </row>
    <row r="270" spans="1:36" x14ac:dyDescent="0.25">
      <c r="A270" s="1" t="s">
        <v>122</v>
      </c>
      <c r="B270" s="1" t="s">
        <v>3</v>
      </c>
      <c r="C270" s="1" t="s">
        <v>3</v>
      </c>
      <c r="D270" s="1" t="s">
        <v>3</v>
      </c>
      <c r="E270" s="1" t="s">
        <v>3</v>
      </c>
      <c r="F270" s="1" t="s">
        <v>3</v>
      </c>
      <c r="G270" s="1" t="s">
        <v>3</v>
      </c>
      <c r="H270" s="1" t="s">
        <v>3</v>
      </c>
      <c r="I270" s="1" t="s">
        <v>3</v>
      </c>
      <c r="J270" s="1" t="s">
        <v>3</v>
      </c>
      <c r="K270" s="1" t="s">
        <v>3</v>
      </c>
      <c r="L270" s="1" t="s">
        <v>3</v>
      </c>
      <c r="M270" s="1" t="s">
        <v>3</v>
      </c>
      <c r="N270" s="1" t="s">
        <v>3</v>
      </c>
      <c r="O270" s="1" t="s">
        <v>3</v>
      </c>
      <c r="P270" s="1" t="s">
        <v>3</v>
      </c>
      <c r="Q270" s="1" t="s">
        <v>3</v>
      </c>
      <c r="R270" s="1" t="s">
        <v>3</v>
      </c>
      <c r="S270" s="1" t="s">
        <v>3</v>
      </c>
      <c r="T270" s="1" t="s">
        <v>3</v>
      </c>
      <c r="U270" s="1" t="s">
        <v>3</v>
      </c>
      <c r="V270" s="1" t="s">
        <v>3</v>
      </c>
      <c r="W270" s="1" t="s">
        <v>3</v>
      </c>
      <c r="X270" s="1" t="s">
        <v>3</v>
      </c>
      <c r="Y270" s="1" t="s">
        <v>3</v>
      </c>
      <c r="Z270" s="1" t="s">
        <v>3</v>
      </c>
      <c r="AA270" s="1" t="s">
        <v>3</v>
      </c>
      <c r="AB270" s="1" t="s">
        <v>3</v>
      </c>
      <c r="AC270" s="1" t="s">
        <v>3</v>
      </c>
      <c r="AD270" s="1" t="s">
        <v>3</v>
      </c>
      <c r="AE270" s="1" t="s">
        <v>3</v>
      </c>
      <c r="AF270" s="1" t="s">
        <v>3</v>
      </c>
      <c r="AG270" s="1" t="s">
        <v>3</v>
      </c>
      <c r="AH270" s="1"/>
      <c r="AI270" s="1"/>
      <c r="AJ270" s="1"/>
    </row>
    <row r="271" spans="1:36" x14ac:dyDescent="0.25">
      <c r="A271" s="1" t="s">
        <v>123</v>
      </c>
      <c r="B271" s="1" t="s">
        <v>3</v>
      </c>
      <c r="C271" s="1" t="s">
        <v>3</v>
      </c>
      <c r="D271" s="1" t="s">
        <v>3</v>
      </c>
      <c r="E271" s="1" t="s">
        <v>3</v>
      </c>
      <c r="F271" s="1" t="s">
        <v>3</v>
      </c>
      <c r="G271" s="1" t="s">
        <v>3</v>
      </c>
      <c r="H271" s="1" t="s">
        <v>3</v>
      </c>
      <c r="I271" s="1" t="s">
        <v>3</v>
      </c>
      <c r="J271" s="1" t="s">
        <v>3</v>
      </c>
      <c r="K271" s="1" t="s">
        <v>3</v>
      </c>
      <c r="L271" s="1" t="s">
        <v>3</v>
      </c>
      <c r="M271" s="1" t="s">
        <v>3</v>
      </c>
      <c r="N271" s="1" t="s">
        <v>3</v>
      </c>
      <c r="O271" s="1" t="s">
        <v>3</v>
      </c>
      <c r="P271" s="1" t="s">
        <v>3</v>
      </c>
      <c r="Q271" s="1" t="s">
        <v>3</v>
      </c>
      <c r="R271" s="1" t="s">
        <v>3</v>
      </c>
      <c r="S271" s="1" t="s">
        <v>3</v>
      </c>
      <c r="T271" s="1" t="s">
        <v>3</v>
      </c>
      <c r="U271" s="1" t="s">
        <v>3</v>
      </c>
      <c r="V271" s="1" t="s">
        <v>3</v>
      </c>
      <c r="W271" s="1" t="s">
        <v>3</v>
      </c>
      <c r="X271" s="1" t="s">
        <v>3</v>
      </c>
      <c r="Y271" s="1" t="s">
        <v>3</v>
      </c>
      <c r="Z271" s="1" t="s">
        <v>3</v>
      </c>
      <c r="AA271" s="1" t="s">
        <v>3</v>
      </c>
      <c r="AB271" s="1" t="s">
        <v>3</v>
      </c>
      <c r="AC271" s="1" t="s">
        <v>3</v>
      </c>
      <c r="AD271" s="1" t="s">
        <v>3</v>
      </c>
      <c r="AE271" s="1" t="s">
        <v>3</v>
      </c>
      <c r="AF271" s="1" t="s">
        <v>3</v>
      </c>
      <c r="AG271" s="1" t="s">
        <v>3</v>
      </c>
      <c r="AH271" s="1"/>
      <c r="AI271" s="1"/>
      <c r="AJ271" s="1"/>
    </row>
    <row r="272" spans="1:36" x14ac:dyDescent="0.25">
      <c r="A272" s="1" t="s">
        <v>44</v>
      </c>
      <c r="B272" s="1" t="s">
        <v>92</v>
      </c>
      <c r="C272" s="1" t="s">
        <v>93</v>
      </c>
      <c r="D272" s="1" t="s">
        <v>94</v>
      </c>
      <c r="E272" s="1" t="s">
        <v>95</v>
      </c>
      <c r="F272" s="1" t="s">
        <v>96</v>
      </c>
      <c r="G272" s="1" t="s">
        <v>97</v>
      </c>
      <c r="H272" s="1" t="s">
        <v>98</v>
      </c>
      <c r="I272" s="1" t="s">
        <v>99</v>
      </c>
      <c r="J272" s="1" t="s">
        <v>100</v>
      </c>
      <c r="K272" s="1" t="s">
        <v>101</v>
      </c>
      <c r="L272" s="1" t="s">
        <v>102</v>
      </c>
      <c r="M272" s="1" t="s">
        <v>103</v>
      </c>
      <c r="N272" s="1" t="s">
        <v>104</v>
      </c>
      <c r="O272" s="1" t="s">
        <v>105</v>
      </c>
      <c r="P272" s="1" t="s">
        <v>106</v>
      </c>
      <c r="Q272" s="1" t="s">
        <v>107</v>
      </c>
      <c r="R272" s="1" t="s">
        <v>108</v>
      </c>
      <c r="S272" s="1" t="s">
        <v>109</v>
      </c>
      <c r="T272" s="1" t="s">
        <v>110</v>
      </c>
      <c r="U272" s="1" t="s">
        <v>111</v>
      </c>
      <c r="V272" s="1" t="s">
        <v>112</v>
      </c>
      <c r="W272" s="1" t="s">
        <v>113</v>
      </c>
      <c r="X272" s="1" t="s">
        <v>114</v>
      </c>
      <c r="Y272" s="1" t="s">
        <v>115</v>
      </c>
      <c r="Z272" s="1" t="s">
        <v>116</v>
      </c>
      <c r="AA272" s="1" t="s">
        <v>117</v>
      </c>
      <c r="AB272" s="1" t="s">
        <v>118</v>
      </c>
      <c r="AC272" s="1" t="s">
        <v>119</v>
      </c>
      <c r="AD272" s="1" t="s">
        <v>120</v>
      </c>
      <c r="AE272" s="1" t="s">
        <v>121</v>
      </c>
      <c r="AF272" s="1" t="s">
        <v>122</v>
      </c>
      <c r="AG272" s="1" t="s">
        <v>123</v>
      </c>
      <c r="AH272" s="1"/>
      <c r="AI272" s="1"/>
      <c r="AJ272" s="1"/>
    </row>
    <row r="273" spans="1:36" x14ac:dyDescent="0.25">
      <c r="A273" s="1" t="s">
        <v>92</v>
      </c>
      <c r="B273" s="1" t="s">
        <v>3</v>
      </c>
      <c r="C273" s="1" t="s">
        <v>3</v>
      </c>
      <c r="D273" s="1" t="s">
        <v>3</v>
      </c>
      <c r="E273" s="1" t="s">
        <v>3</v>
      </c>
      <c r="F273" s="1" t="s">
        <v>3</v>
      </c>
      <c r="G273" s="1" t="s">
        <v>3</v>
      </c>
      <c r="H273" s="1" t="s">
        <v>3</v>
      </c>
      <c r="I273" s="1" t="s">
        <v>3</v>
      </c>
      <c r="J273" s="1" t="s">
        <v>3</v>
      </c>
      <c r="K273" s="1" t="s">
        <v>3</v>
      </c>
      <c r="L273" s="1" t="s">
        <v>3</v>
      </c>
      <c r="M273" s="1" t="s">
        <v>3</v>
      </c>
      <c r="N273" s="1" t="s">
        <v>3</v>
      </c>
      <c r="O273" s="1" t="s">
        <v>3</v>
      </c>
      <c r="P273" s="1" t="s">
        <v>3</v>
      </c>
      <c r="Q273" s="1" t="s">
        <v>3</v>
      </c>
      <c r="R273" s="1" t="s">
        <v>3</v>
      </c>
      <c r="S273" s="1" t="s">
        <v>3</v>
      </c>
      <c r="T273" s="1" t="s">
        <v>3</v>
      </c>
      <c r="U273" s="1" t="s">
        <v>3</v>
      </c>
      <c r="V273" s="1" t="s">
        <v>3</v>
      </c>
      <c r="W273" s="1" t="s">
        <v>3</v>
      </c>
      <c r="X273" s="1" t="s">
        <v>3</v>
      </c>
      <c r="Y273" s="1" t="s">
        <v>3</v>
      </c>
      <c r="Z273" s="1" t="s">
        <v>3</v>
      </c>
      <c r="AA273" s="1" t="s">
        <v>3</v>
      </c>
      <c r="AB273" s="1" t="s">
        <v>3</v>
      </c>
      <c r="AC273" s="1" t="s">
        <v>3</v>
      </c>
      <c r="AD273" s="1" t="s">
        <v>3</v>
      </c>
      <c r="AE273" s="1" t="s">
        <v>3</v>
      </c>
      <c r="AF273" s="1" t="s">
        <v>3</v>
      </c>
      <c r="AG273" s="1" t="s">
        <v>3</v>
      </c>
      <c r="AH273" s="1"/>
      <c r="AI273" s="1"/>
      <c r="AJ273" s="1"/>
    </row>
    <row r="274" spans="1:36" x14ac:dyDescent="0.25">
      <c r="A274" s="1" t="s">
        <v>93</v>
      </c>
      <c r="B274" s="1" t="s">
        <v>3</v>
      </c>
      <c r="C274" s="1" t="s">
        <v>3</v>
      </c>
      <c r="D274" s="1" t="s">
        <v>3</v>
      </c>
      <c r="E274" s="1" t="s">
        <v>3</v>
      </c>
      <c r="F274" s="1" t="s">
        <v>3</v>
      </c>
      <c r="G274" s="1" t="s">
        <v>3</v>
      </c>
      <c r="H274" s="1" t="s">
        <v>3</v>
      </c>
      <c r="I274" s="1" t="s">
        <v>3</v>
      </c>
      <c r="J274" s="1" t="s">
        <v>3</v>
      </c>
      <c r="K274" s="1" t="s">
        <v>3</v>
      </c>
      <c r="L274" s="1" t="s">
        <v>3</v>
      </c>
      <c r="M274" s="1" t="s">
        <v>3</v>
      </c>
      <c r="N274" s="1" t="s">
        <v>3</v>
      </c>
      <c r="O274" s="1" t="s">
        <v>3</v>
      </c>
      <c r="P274" s="1" t="s">
        <v>3</v>
      </c>
      <c r="Q274" s="1" t="s">
        <v>3</v>
      </c>
      <c r="R274" s="1" t="s">
        <v>3</v>
      </c>
      <c r="S274" s="1" t="s">
        <v>3</v>
      </c>
      <c r="T274" s="1" t="s">
        <v>3</v>
      </c>
      <c r="U274" s="1" t="s">
        <v>3</v>
      </c>
      <c r="V274" s="1" t="s">
        <v>3</v>
      </c>
      <c r="W274" s="1" t="s">
        <v>3</v>
      </c>
      <c r="X274" s="1" t="s">
        <v>3</v>
      </c>
      <c r="Y274" s="1" t="s">
        <v>3</v>
      </c>
      <c r="Z274" s="1" t="s">
        <v>3</v>
      </c>
      <c r="AA274" s="1" t="s">
        <v>3</v>
      </c>
      <c r="AB274" s="1" t="s">
        <v>3</v>
      </c>
      <c r="AC274" s="1" t="s">
        <v>3</v>
      </c>
      <c r="AD274" s="1" t="s">
        <v>3</v>
      </c>
      <c r="AE274" s="1" t="s">
        <v>3</v>
      </c>
      <c r="AF274" s="1" t="s">
        <v>3</v>
      </c>
      <c r="AG274" s="1" t="s">
        <v>3</v>
      </c>
      <c r="AH274" s="1"/>
      <c r="AI274" s="1"/>
      <c r="AJ274" s="1"/>
    </row>
    <row r="275" spans="1:36" x14ac:dyDescent="0.25">
      <c r="A275" s="1" t="s">
        <v>94</v>
      </c>
      <c r="B275" s="1" t="s">
        <v>3</v>
      </c>
      <c r="C275" s="1" t="s">
        <v>3</v>
      </c>
      <c r="D275" s="1" t="s">
        <v>3</v>
      </c>
      <c r="E275" s="1" t="s">
        <v>3</v>
      </c>
      <c r="F275" s="1" t="s">
        <v>3</v>
      </c>
      <c r="G275" s="1" t="s">
        <v>3</v>
      </c>
      <c r="H275" s="1" t="s">
        <v>3</v>
      </c>
      <c r="I275" s="1" t="s">
        <v>3</v>
      </c>
      <c r="J275" s="1" t="s">
        <v>3</v>
      </c>
      <c r="K275" s="1" t="s">
        <v>3</v>
      </c>
      <c r="L275" s="1" t="s">
        <v>3</v>
      </c>
      <c r="M275" s="1" t="s">
        <v>3</v>
      </c>
      <c r="N275" s="1" t="s">
        <v>3</v>
      </c>
      <c r="O275" s="1" t="s">
        <v>3</v>
      </c>
      <c r="P275" s="1" t="s">
        <v>3</v>
      </c>
      <c r="Q275" s="1" t="s">
        <v>3</v>
      </c>
      <c r="R275" s="1" t="s">
        <v>3</v>
      </c>
      <c r="S275" s="1" t="s">
        <v>3</v>
      </c>
      <c r="T275" s="1" t="s">
        <v>3</v>
      </c>
      <c r="U275" s="1" t="s">
        <v>3</v>
      </c>
      <c r="V275" s="1" t="s">
        <v>3</v>
      </c>
      <c r="W275" s="1" t="s">
        <v>3</v>
      </c>
      <c r="X275" s="1" t="s">
        <v>3</v>
      </c>
      <c r="Y275" s="1" t="s">
        <v>3</v>
      </c>
      <c r="Z275" s="1" t="s">
        <v>3</v>
      </c>
      <c r="AA275" s="1" t="s">
        <v>3</v>
      </c>
      <c r="AB275" s="1" t="s">
        <v>3</v>
      </c>
      <c r="AC275" s="1" t="s">
        <v>3</v>
      </c>
      <c r="AD275" s="1" t="s">
        <v>3</v>
      </c>
      <c r="AE275" s="1" t="s">
        <v>3</v>
      </c>
      <c r="AF275" s="1" t="s">
        <v>3</v>
      </c>
      <c r="AG275" s="1" t="s">
        <v>3</v>
      </c>
      <c r="AH275" s="1"/>
      <c r="AI275" s="1"/>
      <c r="AJ275" s="1"/>
    </row>
    <row r="276" spans="1:36" x14ac:dyDescent="0.25">
      <c r="A276" s="1" t="s">
        <v>95</v>
      </c>
      <c r="B276" s="1" t="s">
        <v>3</v>
      </c>
      <c r="C276" s="1" t="s">
        <v>3</v>
      </c>
      <c r="D276" s="1" t="s">
        <v>3</v>
      </c>
      <c r="E276" s="1" t="s">
        <v>3</v>
      </c>
      <c r="F276" s="1" t="s">
        <v>3</v>
      </c>
      <c r="G276" s="1" t="s">
        <v>3</v>
      </c>
      <c r="H276" s="1" t="s">
        <v>3</v>
      </c>
      <c r="I276" s="1" t="s">
        <v>3</v>
      </c>
      <c r="J276" s="1" t="s">
        <v>3</v>
      </c>
      <c r="K276" s="1" t="s">
        <v>3</v>
      </c>
      <c r="L276" s="1" t="s">
        <v>3</v>
      </c>
      <c r="M276" s="1" t="s">
        <v>3</v>
      </c>
      <c r="N276" s="1" t="s">
        <v>3</v>
      </c>
      <c r="O276" s="1" t="s">
        <v>3</v>
      </c>
      <c r="P276" s="1" t="s">
        <v>3</v>
      </c>
      <c r="Q276" s="1" t="s">
        <v>3</v>
      </c>
      <c r="R276" s="1" t="s">
        <v>3</v>
      </c>
      <c r="S276" s="1" t="s">
        <v>3</v>
      </c>
      <c r="T276" s="1" t="s">
        <v>3</v>
      </c>
      <c r="U276" s="1" t="s">
        <v>3</v>
      </c>
      <c r="V276" s="1" t="s">
        <v>3</v>
      </c>
      <c r="W276" s="1" t="s">
        <v>3</v>
      </c>
      <c r="X276" s="1" t="s">
        <v>3</v>
      </c>
      <c r="Y276" s="1" t="s">
        <v>3</v>
      </c>
      <c r="Z276" s="1" t="s">
        <v>3</v>
      </c>
      <c r="AA276" s="1" t="s">
        <v>3</v>
      </c>
      <c r="AB276" s="1" t="s">
        <v>3</v>
      </c>
      <c r="AC276" s="1" t="s">
        <v>3</v>
      </c>
      <c r="AD276" s="1" t="s">
        <v>3</v>
      </c>
      <c r="AE276" s="1" t="s">
        <v>3</v>
      </c>
      <c r="AF276" s="1" t="s">
        <v>3</v>
      </c>
      <c r="AG276" s="1" t="s">
        <v>3</v>
      </c>
      <c r="AH276" s="1"/>
      <c r="AI276" s="1"/>
      <c r="AJ276" s="1"/>
    </row>
    <row r="277" spans="1:36" x14ac:dyDescent="0.25">
      <c r="A277" s="1" t="s">
        <v>96</v>
      </c>
      <c r="B277" s="1" t="s">
        <v>3</v>
      </c>
      <c r="C277" s="1" t="s">
        <v>3</v>
      </c>
      <c r="D277" s="1" t="s">
        <v>3</v>
      </c>
      <c r="E277" s="1" t="s">
        <v>3</v>
      </c>
      <c r="F277" s="1" t="s">
        <v>3</v>
      </c>
      <c r="G277" s="1" t="s">
        <v>3</v>
      </c>
      <c r="H277" s="1" t="s">
        <v>3</v>
      </c>
      <c r="I277" s="1" t="s">
        <v>3</v>
      </c>
      <c r="J277" s="1" t="s">
        <v>3</v>
      </c>
      <c r="K277" s="1" t="s">
        <v>3</v>
      </c>
      <c r="L277" s="1" t="s">
        <v>3</v>
      </c>
      <c r="M277" s="1" t="s">
        <v>3</v>
      </c>
      <c r="N277" s="1" t="s">
        <v>3</v>
      </c>
      <c r="O277" s="1" t="s">
        <v>3</v>
      </c>
      <c r="P277" s="1" t="s">
        <v>3</v>
      </c>
      <c r="Q277" s="1" t="s">
        <v>3</v>
      </c>
      <c r="R277" s="1" t="s">
        <v>3</v>
      </c>
      <c r="S277" s="1" t="s">
        <v>3</v>
      </c>
      <c r="T277" s="1" t="s">
        <v>3</v>
      </c>
      <c r="U277" s="1" t="s">
        <v>3</v>
      </c>
      <c r="V277" s="1" t="s">
        <v>3</v>
      </c>
      <c r="W277" s="1" t="s">
        <v>3</v>
      </c>
      <c r="X277" s="1" t="s">
        <v>3</v>
      </c>
      <c r="Y277" s="1" t="s">
        <v>3</v>
      </c>
      <c r="Z277" s="1" t="s">
        <v>3</v>
      </c>
      <c r="AA277" s="1" t="s">
        <v>3</v>
      </c>
      <c r="AB277" s="1" t="s">
        <v>3</v>
      </c>
      <c r="AC277" s="1" t="s">
        <v>3</v>
      </c>
      <c r="AD277" s="1" t="s">
        <v>3</v>
      </c>
      <c r="AE277" s="1" t="s">
        <v>3</v>
      </c>
      <c r="AF277" s="1" t="s">
        <v>3</v>
      </c>
      <c r="AG277" s="1" t="s">
        <v>3</v>
      </c>
      <c r="AH277" s="1"/>
      <c r="AI277" s="1"/>
      <c r="AJ277" s="1"/>
    </row>
    <row r="278" spans="1:36" x14ac:dyDescent="0.25">
      <c r="A278" s="1" t="s">
        <v>97</v>
      </c>
      <c r="B278" s="1" t="s">
        <v>3</v>
      </c>
      <c r="C278" s="1" t="s">
        <v>3</v>
      </c>
      <c r="D278" s="1" t="s">
        <v>3</v>
      </c>
      <c r="E278" s="1" t="s">
        <v>3</v>
      </c>
      <c r="F278" s="1" t="s">
        <v>3</v>
      </c>
      <c r="G278" s="1" t="s">
        <v>3</v>
      </c>
      <c r="H278" s="1" t="s">
        <v>3</v>
      </c>
      <c r="I278" s="1" t="s">
        <v>3</v>
      </c>
      <c r="J278" s="1" t="s">
        <v>3</v>
      </c>
      <c r="K278" s="1" t="s">
        <v>3</v>
      </c>
      <c r="L278" s="1" t="s">
        <v>3</v>
      </c>
      <c r="M278" s="1" t="s">
        <v>3</v>
      </c>
      <c r="N278" s="1" t="s">
        <v>3</v>
      </c>
      <c r="O278" s="1" t="s">
        <v>3</v>
      </c>
      <c r="P278" s="1" t="s">
        <v>3</v>
      </c>
      <c r="Q278" s="1" t="s">
        <v>3</v>
      </c>
      <c r="R278" s="1" t="s">
        <v>3</v>
      </c>
      <c r="S278" s="1" t="s">
        <v>3</v>
      </c>
      <c r="T278" s="1" t="s">
        <v>3</v>
      </c>
      <c r="U278" s="1" t="s">
        <v>3</v>
      </c>
      <c r="V278" s="1" t="s">
        <v>3</v>
      </c>
      <c r="W278" s="1" t="s">
        <v>3</v>
      </c>
      <c r="X278" s="1" t="s">
        <v>3</v>
      </c>
      <c r="Y278" s="1" t="s">
        <v>3</v>
      </c>
      <c r="Z278" s="1" t="s">
        <v>3</v>
      </c>
      <c r="AA278" s="1" t="s">
        <v>3</v>
      </c>
      <c r="AB278" s="1" t="s">
        <v>3</v>
      </c>
      <c r="AC278" s="1" t="s">
        <v>3</v>
      </c>
      <c r="AD278" s="1" t="s">
        <v>3</v>
      </c>
      <c r="AE278" s="1" t="s">
        <v>3</v>
      </c>
      <c r="AF278" s="1" t="s">
        <v>3</v>
      </c>
      <c r="AG278" s="1" t="s">
        <v>3</v>
      </c>
      <c r="AH278" s="1"/>
      <c r="AI278" s="1"/>
      <c r="AJ278" s="1"/>
    </row>
    <row r="279" spans="1:36" x14ac:dyDescent="0.25">
      <c r="A279" s="1" t="s">
        <v>98</v>
      </c>
      <c r="B279" s="1" t="s">
        <v>3</v>
      </c>
      <c r="C279" s="1" t="s">
        <v>3</v>
      </c>
      <c r="D279" s="1" t="s">
        <v>3</v>
      </c>
      <c r="E279" s="1" t="s">
        <v>3</v>
      </c>
      <c r="F279" s="1" t="s">
        <v>3</v>
      </c>
      <c r="G279" s="1" t="s">
        <v>3</v>
      </c>
      <c r="H279" s="1" t="s">
        <v>3</v>
      </c>
      <c r="I279" s="1" t="s">
        <v>3</v>
      </c>
      <c r="J279" s="1" t="s">
        <v>3</v>
      </c>
      <c r="K279" s="1" t="s">
        <v>3</v>
      </c>
      <c r="L279" s="1" t="s">
        <v>3</v>
      </c>
      <c r="M279" s="1" t="s">
        <v>3</v>
      </c>
      <c r="N279" s="1" t="s">
        <v>3</v>
      </c>
      <c r="O279" s="1" t="s">
        <v>3</v>
      </c>
      <c r="P279" s="1" t="s">
        <v>3</v>
      </c>
      <c r="Q279" s="1" t="s">
        <v>3</v>
      </c>
      <c r="R279" s="1" t="s">
        <v>3</v>
      </c>
      <c r="S279" s="1" t="s">
        <v>3</v>
      </c>
      <c r="T279" s="1" t="s">
        <v>3</v>
      </c>
      <c r="U279" s="1" t="s">
        <v>3</v>
      </c>
      <c r="V279" s="1" t="s">
        <v>3</v>
      </c>
      <c r="W279" s="1" t="s">
        <v>3</v>
      </c>
      <c r="X279" s="1" t="s">
        <v>3</v>
      </c>
      <c r="Y279" s="1" t="s">
        <v>3</v>
      </c>
      <c r="Z279" s="1" t="s">
        <v>3</v>
      </c>
      <c r="AA279" s="1" t="s">
        <v>3</v>
      </c>
      <c r="AB279" s="1" t="s">
        <v>3</v>
      </c>
      <c r="AC279" s="1" t="s">
        <v>3</v>
      </c>
      <c r="AD279" s="1" t="s">
        <v>3</v>
      </c>
      <c r="AE279" s="1" t="s">
        <v>3</v>
      </c>
      <c r="AF279" s="1" t="s">
        <v>3</v>
      </c>
      <c r="AG279" s="1" t="s">
        <v>3</v>
      </c>
      <c r="AH279" s="1"/>
      <c r="AI279" s="1"/>
      <c r="AJ279" s="1"/>
    </row>
    <row r="280" spans="1:36" x14ac:dyDescent="0.25">
      <c r="A280" s="1" t="s">
        <v>99</v>
      </c>
      <c r="B280" s="1" t="s">
        <v>3</v>
      </c>
      <c r="C280" s="1" t="s">
        <v>3</v>
      </c>
      <c r="D280" s="1" t="s">
        <v>3</v>
      </c>
      <c r="E280" s="1" t="s">
        <v>3</v>
      </c>
      <c r="F280" s="1" t="s">
        <v>3</v>
      </c>
      <c r="G280" s="1" t="s">
        <v>3</v>
      </c>
      <c r="H280" s="1" t="s">
        <v>3</v>
      </c>
      <c r="I280" s="1" t="s">
        <v>3</v>
      </c>
      <c r="J280" s="1" t="s">
        <v>3</v>
      </c>
      <c r="K280" s="1" t="s">
        <v>3</v>
      </c>
      <c r="L280" s="1" t="s">
        <v>3</v>
      </c>
      <c r="M280" s="1" t="s">
        <v>3</v>
      </c>
      <c r="N280" s="1" t="s">
        <v>3</v>
      </c>
      <c r="O280" s="1" t="s">
        <v>3</v>
      </c>
      <c r="P280" s="1" t="s">
        <v>3</v>
      </c>
      <c r="Q280" s="1" t="s">
        <v>3</v>
      </c>
      <c r="R280" s="1" t="s">
        <v>3</v>
      </c>
      <c r="S280" s="1" t="s">
        <v>3</v>
      </c>
      <c r="T280" s="1" t="s">
        <v>3</v>
      </c>
      <c r="U280" s="1" t="s">
        <v>3</v>
      </c>
      <c r="V280" s="1" t="s">
        <v>3</v>
      </c>
      <c r="W280" s="1" t="s">
        <v>3</v>
      </c>
      <c r="X280" s="1" t="s">
        <v>3</v>
      </c>
      <c r="Y280" s="1" t="s">
        <v>3</v>
      </c>
      <c r="Z280" s="1" t="s">
        <v>3</v>
      </c>
      <c r="AA280" s="1" t="s">
        <v>3</v>
      </c>
      <c r="AB280" s="1" t="s">
        <v>3</v>
      </c>
      <c r="AC280" s="1" t="s">
        <v>3</v>
      </c>
      <c r="AD280" s="1" t="s">
        <v>3</v>
      </c>
      <c r="AE280" s="1" t="s">
        <v>3</v>
      </c>
      <c r="AF280" s="1" t="s">
        <v>3</v>
      </c>
      <c r="AG280" s="1" t="s">
        <v>3</v>
      </c>
      <c r="AH280" s="1"/>
      <c r="AI280" s="1"/>
      <c r="AJ280" s="1"/>
    </row>
    <row r="281" spans="1:36" x14ac:dyDescent="0.25">
      <c r="A281" s="1" t="s">
        <v>100</v>
      </c>
      <c r="B281" s="1" t="s">
        <v>3</v>
      </c>
      <c r="C281" s="1" t="s">
        <v>3</v>
      </c>
      <c r="D281" s="1" t="s">
        <v>3</v>
      </c>
      <c r="E281" s="1" t="s">
        <v>3</v>
      </c>
      <c r="F281" s="1" t="s">
        <v>3</v>
      </c>
      <c r="G281" s="1" t="s">
        <v>3</v>
      </c>
      <c r="H281" s="1" t="s">
        <v>3</v>
      </c>
      <c r="I281" s="1" t="s">
        <v>3</v>
      </c>
      <c r="J281" s="1" t="s">
        <v>3</v>
      </c>
      <c r="K281" s="1" t="s">
        <v>3</v>
      </c>
      <c r="L281" s="1" t="s">
        <v>3</v>
      </c>
      <c r="M281" s="1" t="s">
        <v>3</v>
      </c>
      <c r="N281" s="1" t="s">
        <v>3</v>
      </c>
      <c r="O281" s="1" t="s">
        <v>3</v>
      </c>
      <c r="P281" s="1" t="s">
        <v>3</v>
      </c>
      <c r="Q281" s="1" t="s">
        <v>3</v>
      </c>
      <c r="R281" s="1" t="s">
        <v>3</v>
      </c>
      <c r="S281" s="1" t="s">
        <v>3</v>
      </c>
      <c r="T281" s="1" t="s">
        <v>3</v>
      </c>
      <c r="U281" s="1" t="s">
        <v>3</v>
      </c>
      <c r="V281" s="1" t="s">
        <v>3</v>
      </c>
      <c r="W281" s="1" t="s">
        <v>3</v>
      </c>
      <c r="X281" s="1" t="s">
        <v>3</v>
      </c>
      <c r="Y281" s="1" t="s">
        <v>3</v>
      </c>
      <c r="Z281" s="1" t="s">
        <v>3</v>
      </c>
      <c r="AA281" s="1" t="s">
        <v>3</v>
      </c>
      <c r="AB281" s="1" t="s">
        <v>3</v>
      </c>
      <c r="AC281" s="1" t="s">
        <v>3</v>
      </c>
      <c r="AD281" s="1" t="s">
        <v>3</v>
      </c>
      <c r="AE281" s="1" t="s">
        <v>3</v>
      </c>
      <c r="AF281" s="1" t="s">
        <v>3</v>
      </c>
      <c r="AG281" s="1" t="s">
        <v>3</v>
      </c>
      <c r="AH281" s="1"/>
      <c r="AI281" s="1"/>
      <c r="AJ281" s="1"/>
    </row>
    <row r="282" spans="1:36" x14ac:dyDescent="0.25">
      <c r="A282" s="1" t="s">
        <v>101</v>
      </c>
      <c r="B282" s="1" t="s">
        <v>3</v>
      </c>
      <c r="C282" s="1" t="s">
        <v>3</v>
      </c>
      <c r="D282" s="1" t="s">
        <v>3</v>
      </c>
      <c r="E282" s="1" t="s">
        <v>3</v>
      </c>
      <c r="F282" s="1" t="s">
        <v>3</v>
      </c>
      <c r="G282" s="1" t="s">
        <v>3</v>
      </c>
      <c r="H282" s="1" t="s">
        <v>3</v>
      </c>
      <c r="I282" s="1" t="s">
        <v>3</v>
      </c>
      <c r="J282" s="1" t="s">
        <v>3</v>
      </c>
      <c r="K282" s="1" t="s">
        <v>3</v>
      </c>
      <c r="L282" s="1" t="s">
        <v>3</v>
      </c>
      <c r="M282" s="1" t="s">
        <v>3</v>
      </c>
      <c r="N282" s="1" t="s">
        <v>3</v>
      </c>
      <c r="O282" s="1" t="s">
        <v>3</v>
      </c>
      <c r="P282" s="1" t="s">
        <v>3</v>
      </c>
      <c r="Q282" s="1" t="s">
        <v>3</v>
      </c>
      <c r="R282" s="1" t="s">
        <v>3</v>
      </c>
      <c r="S282" s="1" t="s">
        <v>3</v>
      </c>
      <c r="T282" s="1" t="s">
        <v>3</v>
      </c>
      <c r="U282" s="1" t="s">
        <v>3</v>
      </c>
      <c r="V282" s="1" t="s">
        <v>3</v>
      </c>
      <c r="W282" s="1" t="s">
        <v>3</v>
      </c>
      <c r="X282" s="1" t="s">
        <v>3</v>
      </c>
      <c r="Y282" s="1" t="s">
        <v>3</v>
      </c>
      <c r="Z282" s="1" t="s">
        <v>3</v>
      </c>
      <c r="AA282" s="1" t="s">
        <v>3</v>
      </c>
      <c r="AB282" s="1" t="s">
        <v>3</v>
      </c>
      <c r="AC282" s="1" t="s">
        <v>3</v>
      </c>
      <c r="AD282" s="1" t="s">
        <v>3</v>
      </c>
      <c r="AE282" s="1" t="s">
        <v>3</v>
      </c>
      <c r="AF282" s="1" t="s">
        <v>3</v>
      </c>
      <c r="AG282" s="1" t="s">
        <v>3</v>
      </c>
      <c r="AH282" s="1"/>
      <c r="AI282" s="1"/>
      <c r="AJ282" s="1"/>
    </row>
    <row r="283" spans="1:36" x14ac:dyDescent="0.25">
      <c r="A283" s="1" t="s">
        <v>102</v>
      </c>
      <c r="B283" s="1" t="s">
        <v>3</v>
      </c>
      <c r="C283" s="1" t="s">
        <v>3</v>
      </c>
      <c r="D283" s="1" t="s">
        <v>3</v>
      </c>
      <c r="E283" s="1" t="s">
        <v>3</v>
      </c>
      <c r="F283" s="1" t="s">
        <v>3</v>
      </c>
      <c r="G283" s="1" t="s">
        <v>3</v>
      </c>
      <c r="H283" s="1" t="s">
        <v>3</v>
      </c>
      <c r="I283" s="1" t="s">
        <v>3</v>
      </c>
      <c r="J283" s="1" t="s">
        <v>3</v>
      </c>
      <c r="K283" s="1" t="s">
        <v>3</v>
      </c>
      <c r="L283" s="1" t="s">
        <v>3</v>
      </c>
      <c r="M283" s="1" t="s">
        <v>3</v>
      </c>
      <c r="N283" s="1" t="s">
        <v>3</v>
      </c>
      <c r="O283" s="1" t="s">
        <v>3</v>
      </c>
      <c r="P283" s="1" t="s">
        <v>3</v>
      </c>
      <c r="Q283" s="1" t="s">
        <v>3</v>
      </c>
      <c r="R283" s="1" t="s">
        <v>3</v>
      </c>
      <c r="S283" s="1" t="s">
        <v>3</v>
      </c>
      <c r="T283" s="1" t="s">
        <v>3</v>
      </c>
      <c r="U283" s="1" t="s">
        <v>3</v>
      </c>
      <c r="V283" s="1" t="s">
        <v>3</v>
      </c>
      <c r="W283" s="1" t="s">
        <v>3</v>
      </c>
      <c r="X283" s="1" t="s">
        <v>3</v>
      </c>
      <c r="Y283" s="1" t="s">
        <v>3</v>
      </c>
      <c r="Z283" s="1" t="s">
        <v>3</v>
      </c>
      <c r="AA283" s="1" t="s">
        <v>3</v>
      </c>
      <c r="AB283" s="1" t="s">
        <v>3</v>
      </c>
      <c r="AC283" s="1" t="s">
        <v>3</v>
      </c>
      <c r="AD283" s="1" t="s">
        <v>3</v>
      </c>
      <c r="AE283" s="1" t="s">
        <v>3</v>
      </c>
      <c r="AF283" s="1" t="s">
        <v>3</v>
      </c>
      <c r="AG283" s="1" t="s">
        <v>3</v>
      </c>
      <c r="AH283" s="1"/>
      <c r="AI283" s="1"/>
      <c r="AJ283" s="1"/>
    </row>
    <row r="284" spans="1:36" x14ac:dyDescent="0.25">
      <c r="A284" s="1" t="s">
        <v>103</v>
      </c>
      <c r="B284" s="1" t="s">
        <v>3</v>
      </c>
      <c r="C284" s="1" t="s">
        <v>3</v>
      </c>
      <c r="D284" s="1" t="s">
        <v>3</v>
      </c>
      <c r="E284" s="1" t="s">
        <v>3</v>
      </c>
      <c r="F284" s="1" t="s">
        <v>3</v>
      </c>
      <c r="G284" s="1" t="s">
        <v>3</v>
      </c>
      <c r="H284" s="1" t="s">
        <v>3</v>
      </c>
      <c r="I284" s="1" t="s">
        <v>3</v>
      </c>
      <c r="J284" s="1" t="s">
        <v>3</v>
      </c>
      <c r="K284" s="1" t="s">
        <v>3</v>
      </c>
      <c r="L284" s="1" t="s">
        <v>3</v>
      </c>
      <c r="M284" s="1" t="s">
        <v>3</v>
      </c>
      <c r="N284" s="1" t="s">
        <v>3</v>
      </c>
      <c r="O284" s="1" t="s">
        <v>3</v>
      </c>
      <c r="P284" s="1" t="s">
        <v>3</v>
      </c>
      <c r="Q284" s="1" t="s">
        <v>3</v>
      </c>
      <c r="R284" s="1" t="s">
        <v>3</v>
      </c>
      <c r="S284" s="1" t="s">
        <v>3</v>
      </c>
      <c r="T284" s="1" t="s">
        <v>3</v>
      </c>
      <c r="U284" s="1" t="s">
        <v>3</v>
      </c>
      <c r="V284" s="1" t="s">
        <v>3</v>
      </c>
      <c r="W284" s="1" t="s">
        <v>3</v>
      </c>
      <c r="X284" s="1" t="s">
        <v>3</v>
      </c>
      <c r="Y284" s="1" t="s">
        <v>3</v>
      </c>
      <c r="Z284" s="1" t="s">
        <v>3</v>
      </c>
      <c r="AA284" s="1" t="s">
        <v>3</v>
      </c>
      <c r="AB284" s="1" t="s">
        <v>3</v>
      </c>
      <c r="AC284" s="1" t="s">
        <v>3</v>
      </c>
      <c r="AD284" s="1" t="s">
        <v>3</v>
      </c>
      <c r="AE284" s="1" t="s">
        <v>3</v>
      </c>
      <c r="AF284" s="1" t="s">
        <v>3</v>
      </c>
      <c r="AG284" s="1" t="s">
        <v>3</v>
      </c>
      <c r="AH284" s="1"/>
      <c r="AI284" s="1"/>
      <c r="AJ284" s="1"/>
    </row>
    <row r="285" spans="1:36" x14ac:dyDescent="0.25">
      <c r="A285" s="1" t="s">
        <v>104</v>
      </c>
      <c r="B285" s="1" t="s">
        <v>3</v>
      </c>
      <c r="C285" s="1" t="s">
        <v>3</v>
      </c>
      <c r="D285" s="1" t="s">
        <v>3</v>
      </c>
      <c r="E285" s="1" t="s">
        <v>3</v>
      </c>
      <c r="F285" s="1" t="s">
        <v>3</v>
      </c>
      <c r="G285" s="1" t="s">
        <v>3</v>
      </c>
      <c r="H285" s="1" t="s">
        <v>3</v>
      </c>
      <c r="I285" s="1" t="s">
        <v>3</v>
      </c>
      <c r="J285" s="1" t="s">
        <v>3</v>
      </c>
      <c r="K285" s="1" t="s">
        <v>3</v>
      </c>
      <c r="L285" s="1" t="s">
        <v>3</v>
      </c>
      <c r="M285" s="1" t="s">
        <v>3</v>
      </c>
      <c r="N285" s="1" t="s">
        <v>3</v>
      </c>
      <c r="O285" s="1" t="s">
        <v>3</v>
      </c>
      <c r="P285" s="1" t="s">
        <v>3</v>
      </c>
      <c r="Q285" s="1" t="s">
        <v>3</v>
      </c>
      <c r="R285" s="1" t="s">
        <v>3</v>
      </c>
      <c r="S285" s="1" t="s">
        <v>3</v>
      </c>
      <c r="T285" s="1" t="s">
        <v>3</v>
      </c>
      <c r="U285" s="1" t="s">
        <v>3</v>
      </c>
      <c r="V285" s="1" t="s">
        <v>3</v>
      </c>
      <c r="W285" s="1" t="s">
        <v>3</v>
      </c>
      <c r="X285" s="1" t="s">
        <v>3</v>
      </c>
      <c r="Y285" s="1" t="s">
        <v>3</v>
      </c>
      <c r="Z285" s="1" t="s">
        <v>3</v>
      </c>
      <c r="AA285" s="1" t="s">
        <v>3</v>
      </c>
      <c r="AB285" s="1" t="s">
        <v>3</v>
      </c>
      <c r="AC285" s="1" t="s">
        <v>3</v>
      </c>
      <c r="AD285" s="1" t="s">
        <v>3</v>
      </c>
      <c r="AE285" s="1" t="s">
        <v>3</v>
      </c>
      <c r="AF285" s="1" t="s">
        <v>3</v>
      </c>
      <c r="AG285" s="1" t="s">
        <v>3</v>
      </c>
      <c r="AH285" s="1"/>
      <c r="AI285" s="1"/>
      <c r="AJ285" s="1"/>
    </row>
    <row r="286" spans="1:36" x14ac:dyDescent="0.25">
      <c r="A286" s="1" t="s">
        <v>105</v>
      </c>
      <c r="B286" s="1" t="s">
        <v>3</v>
      </c>
      <c r="C286" s="1" t="s">
        <v>3</v>
      </c>
      <c r="D286" s="1" t="s">
        <v>3</v>
      </c>
      <c r="E286" s="1" t="s">
        <v>3</v>
      </c>
      <c r="F286" s="1" t="s">
        <v>3</v>
      </c>
      <c r="G286" s="1" t="s">
        <v>3</v>
      </c>
      <c r="H286" s="1" t="s">
        <v>3</v>
      </c>
      <c r="I286" s="1" t="s">
        <v>3</v>
      </c>
      <c r="J286" s="1" t="s">
        <v>3</v>
      </c>
      <c r="K286" s="1" t="s">
        <v>3</v>
      </c>
      <c r="L286" s="1" t="s">
        <v>3</v>
      </c>
      <c r="M286" s="1" t="s">
        <v>3</v>
      </c>
      <c r="N286" s="1" t="s">
        <v>3</v>
      </c>
      <c r="O286" s="1" t="s">
        <v>3</v>
      </c>
      <c r="P286" s="1" t="s">
        <v>3</v>
      </c>
      <c r="Q286" s="1" t="s">
        <v>3</v>
      </c>
      <c r="R286" s="1" t="s">
        <v>3</v>
      </c>
      <c r="S286" s="1" t="s">
        <v>3</v>
      </c>
      <c r="T286" s="1" t="s">
        <v>3</v>
      </c>
      <c r="U286" s="1" t="s">
        <v>3</v>
      </c>
      <c r="V286" s="1" t="s">
        <v>3</v>
      </c>
      <c r="W286" s="1" t="s">
        <v>3</v>
      </c>
      <c r="X286" s="1" t="s">
        <v>3</v>
      </c>
      <c r="Y286" s="1" t="s">
        <v>3</v>
      </c>
      <c r="Z286" s="1" t="s">
        <v>3</v>
      </c>
      <c r="AA286" s="1" t="s">
        <v>3</v>
      </c>
      <c r="AB286" s="1" t="s">
        <v>3</v>
      </c>
      <c r="AC286" s="1" t="s">
        <v>3</v>
      </c>
      <c r="AD286" s="1" t="s">
        <v>3</v>
      </c>
      <c r="AE286" s="1" t="s">
        <v>3</v>
      </c>
      <c r="AF286" s="1" t="s">
        <v>3</v>
      </c>
      <c r="AG286" s="1" t="s">
        <v>3</v>
      </c>
      <c r="AH286" s="1"/>
      <c r="AI286" s="1"/>
      <c r="AJ286" s="1"/>
    </row>
    <row r="287" spans="1:36" x14ac:dyDescent="0.25">
      <c r="A287" s="1" t="s">
        <v>106</v>
      </c>
      <c r="B287" s="1" t="s">
        <v>3</v>
      </c>
      <c r="C287" s="1" t="s">
        <v>3</v>
      </c>
      <c r="D287" s="1" t="s">
        <v>3</v>
      </c>
      <c r="E287" s="1" t="s">
        <v>3</v>
      </c>
      <c r="F287" s="1" t="s">
        <v>3</v>
      </c>
      <c r="G287" s="1" t="s">
        <v>3</v>
      </c>
      <c r="H287" s="1" t="s">
        <v>3</v>
      </c>
      <c r="I287" s="1" t="s">
        <v>3</v>
      </c>
      <c r="J287" s="1" t="s">
        <v>3</v>
      </c>
      <c r="K287" s="1" t="s">
        <v>3</v>
      </c>
      <c r="L287" s="1" t="s">
        <v>3</v>
      </c>
      <c r="M287" s="1" t="s">
        <v>3</v>
      </c>
      <c r="N287" s="1" t="s">
        <v>3</v>
      </c>
      <c r="O287" s="1" t="s">
        <v>3</v>
      </c>
      <c r="P287" s="1" t="s">
        <v>3</v>
      </c>
      <c r="Q287" s="1" t="s">
        <v>3</v>
      </c>
      <c r="R287" s="1" t="s">
        <v>3</v>
      </c>
      <c r="S287" s="1" t="s">
        <v>3</v>
      </c>
      <c r="T287" s="1" t="s">
        <v>3</v>
      </c>
      <c r="U287" s="1" t="s">
        <v>3</v>
      </c>
      <c r="V287" s="1" t="s">
        <v>3</v>
      </c>
      <c r="W287" s="1" t="s">
        <v>3</v>
      </c>
      <c r="X287" s="1" t="s">
        <v>3</v>
      </c>
      <c r="Y287" s="1" t="s">
        <v>3</v>
      </c>
      <c r="Z287" s="1" t="s">
        <v>3</v>
      </c>
      <c r="AA287" s="1" t="s">
        <v>3</v>
      </c>
      <c r="AB287" s="1" t="s">
        <v>3</v>
      </c>
      <c r="AC287" s="1" t="s">
        <v>3</v>
      </c>
      <c r="AD287" s="1" t="s">
        <v>3</v>
      </c>
      <c r="AE287" s="1" t="s">
        <v>3</v>
      </c>
      <c r="AF287" s="1" t="s">
        <v>3</v>
      </c>
      <c r="AG287" s="1" t="s">
        <v>3</v>
      </c>
      <c r="AH287" s="1"/>
      <c r="AI287" s="1"/>
      <c r="AJ287" s="1"/>
    </row>
    <row r="288" spans="1:36" x14ac:dyDescent="0.25">
      <c r="A288" s="1" t="s">
        <v>107</v>
      </c>
      <c r="B288" s="1" t="s">
        <v>3</v>
      </c>
      <c r="C288" s="1" t="s">
        <v>3</v>
      </c>
      <c r="D288" s="1" t="s">
        <v>3</v>
      </c>
      <c r="E288" s="1" t="s">
        <v>3</v>
      </c>
      <c r="F288" s="1" t="s">
        <v>3</v>
      </c>
      <c r="G288" s="1" t="s">
        <v>3</v>
      </c>
      <c r="H288" s="1" t="s">
        <v>3</v>
      </c>
      <c r="I288" s="1" t="s">
        <v>3</v>
      </c>
      <c r="J288" s="1" t="s">
        <v>3</v>
      </c>
      <c r="K288" s="1" t="s">
        <v>3</v>
      </c>
      <c r="L288" s="1" t="s">
        <v>3</v>
      </c>
      <c r="M288" s="1" t="s">
        <v>3</v>
      </c>
      <c r="N288" s="1" t="s">
        <v>3</v>
      </c>
      <c r="O288" s="1" t="s">
        <v>3</v>
      </c>
      <c r="P288" s="1" t="s">
        <v>3</v>
      </c>
      <c r="Q288" s="1" t="s">
        <v>3</v>
      </c>
      <c r="R288" s="1" t="s">
        <v>3</v>
      </c>
      <c r="S288" s="1" t="s">
        <v>3</v>
      </c>
      <c r="T288" s="1" t="s">
        <v>3</v>
      </c>
      <c r="U288" s="1" t="s">
        <v>3</v>
      </c>
      <c r="V288" s="1" t="s">
        <v>3</v>
      </c>
      <c r="W288" s="1" t="s">
        <v>3</v>
      </c>
      <c r="X288" s="1" t="s">
        <v>3</v>
      </c>
      <c r="Y288" s="1" t="s">
        <v>3</v>
      </c>
      <c r="Z288" s="1" t="s">
        <v>3</v>
      </c>
      <c r="AA288" s="1" t="s">
        <v>3</v>
      </c>
      <c r="AB288" s="1" t="s">
        <v>3</v>
      </c>
      <c r="AC288" s="1" t="s">
        <v>3</v>
      </c>
      <c r="AD288" s="1" t="s">
        <v>3</v>
      </c>
      <c r="AE288" s="1" t="s">
        <v>3</v>
      </c>
      <c r="AF288" s="1" t="s">
        <v>3</v>
      </c>
      <c r="AG288" s="1" t="s">
        <v>3</v>
      </c>
      <c r="AH288" s="1"/>
      <c r="AI288" s="1"/>
      <c r="AJ288" s="1"/>
    </row>
    <row r="289" spans="1:36" x14ac:dyDescent="0.25">
      <c r="A289" s="1" t="s">
        <v>108</v>
      </c>
      <c r="B289" s="1" t="s">
        <v>3</v>
      </c>
      <c r="C289" s="1" t="s">
        <v>3</v>
      </c>
      <c r="D289" s="1" t="s">
        <v>3</v>
      </c>
      <c r="E289" s="1" t="s">
        <v>3</v>
      </c>
      <c r="F289" s="1" t="s">
        <v>3</v>
      </c>
      <c r="G289" s="1" t="s">
        <v>3</v>
      </c>
      <c r="H289" s="1" t="s">
        <v>3</v>
      </c>
      <c r="I289" s="1" t="s">
        <v>3</v>
      </c>
      <c r="J289" s="1" t="s">
        <v>3</v>
      </c>
      <c r="K289" s="1" t="s">
        <v>3</v>
      </c>
      <c r="L289" s="1" t="s">
        <v>3</v>
      </c>
      <c r="M289" s="1" t="s">
        <v>3</v>
      </c>
      <c r="N289" s="1" t="s">
        <v>3</v>
      </c>
      <c r="O289" s="1" t="s">
        <v>3</v>
      </c>
      <c r="P289" s="1" t="s">
        <v>3</v>
      </c>
      <c r="Q289" s="1" t="s">
        <v>3</v>
      </c>
      <c r="R289" s="1" t="s">
        <v>3</v>
      </c>
      <c r="S289" s="1" t="s">
        <v>3</v>
      </c>
      <c r="T289" s="1" t="s">
        <v>3</v>
      </c>
      <c r="U289" s="1" t="s">
        <v>3</v>
      </c>
      <c r="V289" s="1" t="s">
        <v>3</v>
      </c>
      <c r="W289" s="1" t="s">
        <v>3</v>
      </c>
      <c r="X289" s="1" t="s">
        <v>3</v>
      </c>
      <c r="Y289" s="1" t="s">
        <v>3</v>
      </c>
      <c r="Z289" s="1" t="s">
        <v>3</v>
      </c>
      <c r="AA289" s="1" t="s">
        <v>3</v>
      </c>
      <c r="AB289" s="1" t="s">
        <v>3</v>
      </c>
      <c r="AC289" s="1" t="s">
        <v>3</v>
      </c>
      <c r="AD289" s="1" t="s">
        <v>3</v>
      </c>
      <c r="AE289" s="1" t="s">
        <v>3</v>
      </c>
      <c r="AF289" s="1" t="s">
        <v>3</v>
      </c>
      <c r="AG289" s="1" t="s">
        <v>3</v>
      </c>
      <c r="AH289" s="1"/>
      <c r="AI289" s="1"/>
      <c r="AJ289" s="1"/>
    </row>
    <row r="290" spans="1:36" x14ac:dyDescent="0.25">
      <c r="A290" s="1" t="s">
        <v>109</v>
      </c>
      <c r="B290" s="1" t="s">
        <v>3</v>
      </c>
      <c r="C290" s="1" t="s">
        <v>3</v>
      </c>
      <c r="D290" s="1" t="s">
        <v>3</v>
      </c>
      <c r="E290" s="1" t="s">
        <v>3</v>
      </c>
      <c r="F290" s="1" t="s">
        <v>3</v>
      </c>
      <c r="G290" s="1" t="s">
        <v>3</v>
      </c>
      <c r="H290" s="1" t="s">
        <v>3</v>
      </c>
      <c r="I290" s="1" t="s">
        <v>3</v>
      </c>
      <c r="J290" s="1" t="s">
        <v>3</v>
      </c>
      <c r="K290" s="1" t="s">
        <v>3</v>
      </c>
      <c r="L290" s="1" t="s">
        <v>3</v>
      </c>
      <c r="M290" s="1" t="s">
        <v>3</v>
      </c>
      <c r="N290" s="1" t="s">
        <v>3</v>
      </c>
      <c r="O290" s="1" t="s">
        <v>3</v>
      </c>
      <c r="P290" s="1" t="s">
        <v>3</v>
      </c>
      <c r="Q290" s="1" t="s">
        <v>3</v>
      </c>
      <c r="R290" s="1" t="s">
        <v>3</v>
      </c>
      <c r="S290" s="1" t="s">
        <v>3</v>
      </c>
      <c r="T290" s="1" t="s">
        <v>3</v>
      </c>
      <c r="U290" s="1" t="s">
        <v>3</v>
      </c>
      <c r="V290" s="1" t="s">
        <v>3</v>
      </c>
      <c r="W290" s="1" t="s">
        <v>3</v>
      </c>
      <c r="X290" s="1" t="s">
        <v>3</v>
      </c>
      <c r="Y290" s="1" t="s">
        <v>3</v>
      </c>
      <c r="Z290" s="1" t="s">
        <v>3</v>
      </c>
      <c r="AA290" s="1" t="s">
        <v>3</v>
      </c>
      <c r="AB290" s="1" t="s">
        <v>3</v>
      </c>
      <c r="AC290" s="1" t="s">
        <v>3</v>
      </c>
      <c r="AD290" s="1" t="s">
        <v>3</v>
      </c>
      <c r="AE290" s="1" t="s">
        <v>3</v>
      </c>
      <c r="AF290" s="1" t="s">
        <v>3</v>
      </c>
      <c r="AG290" s="1" t="s">
        <v>3</v>
      </c>
      <c r="AH290" s="1"/>
      <c r="AI290" s="1"/>
      <c r="AJ290" s="1"/>
    </row>
    <row r="291" spans="1:36" x14ac:dyDescent="0.25">
      <c r="A291" s="1" t="s">
        <v>110</v>
      </c>
      <c r="B291" s="1" t="s">
        <v>3</v>
      </c>
      <c r="C291" s="1" t="s">
        <v>3</v>
      </c>
      <c r="D291" s="1" t="s">
        <v>3</v>
      </c>
      <c r="E291" s="1" t="s">
        <v>3</v>
      </c>
      <c r="F291" s="1" t="s">
        <v>3</v>
      </c>
      <c r="G291" s="1" t="s">
        <v>3</v>
      </c>
      <c r="H291" s="1" t="s">
        <v>3</v>
      </c>
      <c r="I291" s="1" t="s">
        <v>3</v>
      </c>
      <c r="J291" s="1" t="s">
        <v>3</v>
      </c>
      <c r="K291" s="1" t="s">
        <v>3</v>
      </c>
      <c r="L291" s="1" t="s">
        <v>3</v>
      </c>
      <c r="M291" s="1" t="s">
        <v>3</v>
      </c>
      <c r="N291" s="1" t="s">
        <v>3</v>
      </c>
      <c r="O291" s="1" t="s">
        <v>3</v>
      </c>
      <c r="P291" s="1" t="s">
        <v>3</v>
      </c>
      <c r="Q291" s="1" t="s">
        <v>3</v>
      </c>
      <c r="R291" s="1" t="s">
        <v>3</v>
      </c>
      <c r="S291" s="1" t="s">
        <v>3</v>
      </c>
      <c r="T291" s="1" t="s">
        <v>3</v>
      </c>
      <c r="U291" s="1" t="s">
        <v>3</v>
      </c>
      <c r="V291" s="1" t="s">
        <v>3</v>
      </c>
      <c r="W291" s="1" t="s">
        <v>3</v>
      </c>
      <c r="X291" s="1" t="s">
        <v>3</v>
      </c>
      <c r="Y291" s="1" t="s">
        <v>3</v>
      </c>
      <c r="Z291" s="1" t="s">
        <v>3</v>
      </c>
      <c r="AA291" s="1" t="s">
        <v>3</v>
      </c>
      <c r="AB291" s="1" t="s">
        <v>3</v>
      </c>
      <c r="AC291" s="1" t="s">
        <v>3</v>
      </c>
      <c r="AD291" s="1" t="s">
        <v>3</v>
      </c>
      <c r="AE291" s="1" t="s">
        <v>3</v>
      </c>
      <c r="AF291" s="1" t="s">
        <v>3</v>
      </c>
      <c r="AG291" s="1" t="s">
        <v>3</v>
      </c>
      <c r="AH291" s="1"/>
      <c r="AI291" s="1"/>
      <c r="AJ291" s="1"/>
    </row>
    <row r="292" spans="1:36" x14ac:dyDescent="0.25">
      <c r="A292" s="1" t="s">
        <v>111</v>
      </c>
      <c r="B292" s="1" t="s">
        <v>3</v>
      </c>
      <c r="C292" s="1" t="s">
        <v>3</v>
      </c>
      <c r="D292" s="1" t="s">
        <v>3</v>
      </c>
      <c r="E292" s="1" t="s">
        <v>3</v>
      </c>
      <c r="F292" s="1" t="s">
        <v>3</v>
      </c>
      <c r="G292" s="1" t="s">
        <v>3</v>
      </c>
      <c r="H292" s="1" t="s">
        <v>3</v>
      </c>
      <c r="I292" s="1" t="s">
        <v>3</v>
      </c>
      <c r="J292" s="1" t="s">
        <v>3</v>
      </c>
      <c r="K292" s="1" t="s">
        <v>3</v>
      </c>
      <c r="L292" s="1" t="s">
        <v>3</v>
      </c>
      <c r="M292" s="1" t="s">
        <v>3</v>
      </c>
      <c r="N292" s="1" t="s">
        <v>3</v>
      </c>
      <c r="O292" s="1" t="s">
        <v>3</v>
      </c>
      <c r="P292" s="1" t="s">
        <v>3</v>
      </c>
      <c r="Q292" s="1" t="s">
        <v>3</v>
      </c>
      <c r="R292" s="1" t="s">
        <v>3</v>
      </c>
      <c r="S292" s="1" t="s">
        <v>3</v>
      </c>
      <c r="T292" s="1" t="s">
        <v>3</v>
      </c>
      <c r="U292" s="1" t="s">
        <v>3</v>
      </c>
      <c r="V292" s="1" t="s">
        <v>3</v>
      </c>
      <c r="W292" s="1" t="s">
        <v>3</v>
      </c>
      <c r="X292" s="1" t="s">
        <v>3</v>
      </c>
      <c r="Y292" s="1" t="s">
        <v>3</v>
      </c>
      <c r="Z292" s="1" t="s">
        <v>3</v>
      </c>
      <c r="AA292" s="1" t="s">
        <v>3</v>
      </c>
      <c r="AB292" s="1" t="s">
        <v>3</v>
      </c>
      <c r="AC292" s="1" t="s">
        <v>3</v>
      </c>
      <c r="AD292" s="1" t="s">
        <v>3</v>
      </c>
      <c r="AE292" s="1" t="s">
        <v>3</v>
      </c>
      <c r="AF292" s="1" t="s">
        <v>3</v>
      </c>
      <c r="AG292" s="1" t="s">
        <v>3</v>
      </c>
      <c r="AH292" s="1"/>
      <c r="AI292" s="1"/>
      <c r="AJ292" s="1"/>
    </row>
    <row r="293" spans="1:36" x14ac:dyDescent="0.25">
      <c r="A293" s="1" t="s">
        <v>112</v>
      </c>
      <c r="B293" s="1" t="s">
        <v>3</v>
      </c>
      <c r="C293" s="1" t="s">
        <v>3</v>
      </c>
      <c r="D293" s="1" t="s">
        <v>3</v>
      </c>
      <c r="E293" s="1" t="s">
        <v>3</v>
      </c>
      <c r="F293" s="1" t="s">
        <v>3</v>
      </c>
      <c r="G293" s="1" t="s">
        <v>3</v>
      </c>
      <c r="H293" s="1" t="s">
        <v>3</v>
      </c>
      <c r="I293" s="1" t="s">
        <v>3</v>
      </c>
      <c r="J293" s="1" t="s">
        <v>3</v>
      </c>
      <c r="K293" s="1" t="s">
        <v>3</v>
      </c>
      <c r="L293" s="1" t="s">
        <v>3</v>
      </c>
      <c r="M293" s="1" t="s">
        <v>3</v>
      </c>
      <c r="N293" s="1" t="s">
        <v>3</v>
      </c>
      <c r="O293" s="1" t="s">
        <v>3</v>
      </c>
      <c r="P293" s="1" t="s">
        <v>3</v>
      </c>
      <c r="Q293" s="1" t="s">
        <v>3</v>
      </c>
      <c r="R293" s="1" t="s">
        <v>3</v>
      </c>
      <c r="S293" s="1" t="s">
        <v>3</v>
      </c>
      <c r="T293" s="1" t="s">
        <v>3</v>
      </c>
      <c r="U293" s="1" t="s">
        <v>3</v>
      </c>
      <c r="V293" s="1" t="s">
        <v>3</v>
      </c>
      <c r="W293" s="1" t="s">
        <v>3</v>
      </c>
      <c r="X293" s="1" t="s">
        <v>3</v>
      </c>
      <c r="Y293" s="1" t="s">
        <v>3</v>
      </c>
      <c r="Z293" s="1" t="s">
        <v>3</v>
      </c>
      <c r="AA293" s="1" t="s">
        <v>3</v>
      </c>
      <c r="AB293" s="1" t="s">
        <v>3</v>
      </c>
      <c r="AC293" s="1" t="s">
        <v>3</v>
      </c>
      <c r="AD293" s="1" t="s">
        <v>3</v>
      </c>
      <c r="AE293" s="1" t="s">
        <v>3</v>
      </c>
      <c r="AF293" s="1" t="s">
        <v>3</v>
      </c>
      <c r="AG293" s="1" t="s">
        <v>3</v>
      </c>
      <c r="AH293" s="1"/>
      <c r="AI293" s="1"/>
      <c r="AJ293" s="1"/>
    </row>
    <row r="294" spans="1:36" x14ac:dyDescent="0.25">
      <c r="A294" s="1" t="s">
        <v>113</v>
      </c>
      <c r="B294" s="1" t="s">
        <v>3</v>
      </c>
      <c r="C294" s="1" t="s">
        <v>3</v>
      </c>
      <c r="D294" s="1" t="s">
        <v>3</v>
      </c>
      <c r="E294" s="1" t="s">
        <v>3</v>
      </c>
      <c r="F294" s="1" t="s">
        <v>3</v>
      </c>
      <c r="G294" s="1" t="s">
        <v>3</v>
      </c>
      <c r="H294" s="1" t="s">
        <v>3</v>
      </c>
      <c r="I294" s="1" t="s">
        <v>3</v>
      </c>
      <c r="J294" s="1" t="s">
        <v>3</v>
      </c>
      <c r="K294" s="1" t="s">
        <v>3</v>
      </c>
      <c r="L294" s="1" t="s">
        <v>3</v>
      </c>
      <c r="M294" s="1" t="s">
        <v>3</v>
      </c>
      <c r="N294" s="1" t="s">
        <v>3</v>
      </c>
      <c r="O294" s="1" t="s">
        <v>3</v>
      </c>
      <c r="P294" s="1" t="s">
        <v>3</v>
      </c>
      <c r="Q294" s="1" t="s">
        <v>3</v>
      </c>
      <c r="R294" s="1" t="s">
        <v>3</v>
      </c>
      <c r="S294" s="1" t="s">
        <v>3</v>
      </c>
      <c r="T294" s="1" t="s">
        <v>3</v>
      </c>
      <c r="U294" s="1" t="s">
        <v>3</v>
      </c>
      <c r="V294" s="1" t="s">
        <v>3</v>
      </c>
      <c r="W294" s="1" t="s">
        <v>3</v>
      </c>
      <c r="X294" s="1" t="s">
        <v>3</v>
      </c>
      <c r="Y294" s="1" t="s">
        <v>3</v>
      </c>
      <c r="Z294" s="1" t="s">
        <v>3</v>
      </c>
      <c r="AA294" s="1" t="s">
        <v>3</v>
      </c>
      <c r="AB294" s="1" t="s">
        <v>3</v>
      </c>
      <c r="AC294" s="1" t="s">
        <v>3</v>
      </c>
      <c r="AD294" s="1" t="s">
        <v>3</v>
      </c>
      <c r="AE294" s="1" t="s">
        <v>3</v>
      </c>
      <c r="AF294" s="1" t="s">
        <v>3</v>
      </c>
      <c r="AG294" s="1" t="s">
        <v>3</v>
      </c>
      <c r="AH294" s="1"/>
      <c r="AI294" s="1"/>
      <c r="AJ294" s="1"/>
    </row>
    <row r="295" spans="1:36" x14ac:dyDescent="0.25">
      <c r="A295" s="1" t="s">
        <v>114</v>
      </c>
      <c r="B295" s="1" t="s">
        <v>3</v>
      </c>
      <c r="C295" s="1" t="s">
        <v>3</v>
      </c>
      <c r="D295" s="1" t="s">
        <v>3</v>
      </c>
      <c r="E295" s="1" t="s">
        <v>3</v>
      </c>
      <c r="F295" s="1" t="s">
        <v>3</v>
      </c>
      <c r="G295" s="1" t="s">
        <v>3</v>
      </c>
      <c r="H295" s="1" t="s">
        <v>3</v>
      </c>
      <c r="I295" s="1" t="s">
        <v>3</v>
      </c>
      <c r="J295" s="1" t="s">
        <v>3</v>
      </c>
      <c r="K295" s="1" t="s">
        <v>3</v>
      </c>
      <c r="L295" s="1" t="s">
        <v>3</v>
      </c>
      <c r="M295" s="1" t="s">
        <v>3</v>
      </c>
      <c r="N295" s="1" t="s">
        <v>3</v>
      </c>
      <c r="O295" s="1" t="s">
        <v>3</v>
      </c>
      <c r="P295" s="1" t="s">
        <v>3</v>
      </c>
      <c r="Q295" s="1" t="s">
        <v>3</v>
      </c>
      <c r="R295" s="1" t="s">
        <v>3</v>
      </c>
      <c r="S295" s="1" t="s">
        <v>3</v>
      </c>
      <c r="T295" s="1" t="s">
        <v>3</v>
      </c>
      <c r="U295" s="1" t="s">
        <v>3</v>
      </c>
      <c r="V295" s="1" t="s">
        <v>3</v>
      </c>
      <c r="W295" s="1" t="s">
        <v>3</v>
      </c>
      <c r="X295" s="1" t="s">
        <v>3</v>
      </c>
      <c r="Y295" s="1" t="s">
        <v>3</v>
      </c>
      <c r="Z295" s="1" t="s">
        <v>3</v>
      </c>
      <c r="AA295" s="1" t="s">
        <v>3</v>
      </c>
      <c r="AB295" s="1" t="s">
        <v>3</v>
      </c>
      <c r="AC295" s="1" t="s">
        <v>3</v>
      </c>
      <c r="AD295" s="1" t="s">
        <v>3</v>
      </c>
      <c r="AE295" s="1" t="s">
        <v>3</v>
      </c>
      <c r="AF295" s="1" t="s">
        <v>3</v>
      </c>
      <c r="AG295" s="1" t="s">
        <v>3</v>
      </c>
      <c r="AH295" s="1"/>
      <c r="AI295" s="1"/>
      <c r="AJ295" s="1"/>
    </row>
    <row r="296" spans="1:36" x14ac:dyDescent="0.25">
      <c r="A296" s="1" t="s">
        <v>115</v>
      </c>
      <c r="B296" s="1" t="s">
        <v>3</v>
      </c>
      <c r="C296" s="1" t="s">
        <v>3</v>
      </c>
      <c r="D296" s="1" t="s">
        <v>3</v>
      </c>
      <c r="E296" s="1" t="s">
        <v>3</v>
      </c>
      <c r="F296" s="1" t="s">
        <v>3</v>
      </c>
      <c r="G296" s="1" t="s">
        <v>3</v>
      </c>
      <c r="H296" s="1" t="s">
        <v>3</v>
      </c>
      <c r="I296" s="1" t="s">
        <v>3</v>
      </c>
      <c r="J296" s="1" t="s">
        <v>3</v>
      </c>
      <c r="K296" s="1" t="s">
        <v>3</v>
      </c>
      <c r="L296" s="1" t="s">
        <v>3</v>
      </c>
      <c r="M296" s="1" t="s">
        <v>3</v>
      </c>
      <c r="N296" s="1" t="s">
        <v>3</v>
      </c>
      <c r="O296" s="1" t="s">
        <v>3</v>
      </c>
      <c r="P296" s="1" t="s">
        <v>3</v>
      </c>
      <c r="Q296" s="1" t="s">
        <v>3</v>
      </c>
      <c r="R296" s="1" t="s">
        <v>3</v>
      </c>
      <c r="S296" s="1" t="s">
        <v>3</v>
      </c>
      <c r="T296" s="1" t="s">
        <v>3</v>
      </c>
      <c r="U296" s="1" t="s">
        <v>3</v>
      </c>
      <c r="V296" s="1" t="s">
        <v>3</v>
      </c>
      <c r="W296" s="1" t="s">
        <v>3</v>
      </c>
      <c r="X296" s="1" t="s">
        <v>3</v>
      </c>
      <c r="Y296" s="1" t="s">
        <v>3</v>
      </c>
      <c r="Z296" s="1" t="s">
        <v>3</v>
      </c>
      <c r="AA296" s="1" t="s">
        <v>3</v>
      </c>
      <c r="AB296" s="1" t="s">
        <v>3</v>
      </c>
      <c r="AC296" s="1" t="s">
        <v>3</v>
      </c>
      <c r="AD296" s="1" t="s">
        <v>3</v>
      </c>
      <c r="AE296" s="1" t="s">
        <v>3</v>
      </c>
      <c r="AF296" s="1" t="s">
        <v>3</v>
      </c>
      <c r="AG296" s="1" t="s">
        <v>3</v>
      </c>
      <c r="AH296" s="1"/>
      <c r="AI296" s="1"/>
      <c r="AJ296" s="1"/>
    </row>
    <row r="297" spans="1:36" x14ac:dyDescent="0.25">
      <c r="A297" s="1" t="s">
        <v>116</v>
      </c>
      <c r="B297" s="1" t="s">
        <v>3</v>
      </c>
      <c r="C297" s="1" t="s">
        <v>3</v>
      </c>
      <c r="D297" s="1" t="s">
        <v>3</v>
      </c>
      <c r="E297" s="1" t="s">
        <v>3</v>
      </c>
      <c r="F297" s="1" t="s">
        <v>3</v>
      </c>
      <c r="G297" s="1" t="s">
        <v>3</v>
      </c>
      <c r="H297" s="1" t="s">
        <v>3</v>
      </c>
      <c r="I297" s="1" t="s">
        <v>3</v>
      </c>
      <c r="J297" s="1" t="s">
        <v>3</v>
      </c>
      <c r="K297" s="1" t="s">
        <v>3</v>
      </c>
      <c r="L297" s="1" t="s">
        <v>3</v>
      </c>
      <c r="M297" s="1" t="s">
        <v>3</v>
      </c>
      <c r="N297" s="1" t="s">
        <v>3</v>
      </c>
      <c r="O297" s="1" t="s">
        <v>3</v>
      </c>
      <c r="P297" s="1" t="s">
        <v>3</v>
      </c>
      <c r="Q297" s="1" t="s">
        <v>3</v>
      </c>
      <c r="R297" s="1" t="s">
        <v>3</v>
      </c>
      <c r="S297" s="1" t="s">
        <v>3</v>
      </c>
      <c r="T297" s="1" t="s">
        <v>3</v>
      </c>
      <c r="U297" s="1" t="s">
        <v>3</v>
      </c>
      <c r="V297" s="1" t="s">
        <v>3</v>
      </c>
      <c r="W297" s="1" t="s">
        <v>3</v>
      </c>
      <c r="X297" s="1" t="s">
        <v>3</v>
      </c>
      <c r="Y297" s="1" t="s">
        <v>3</v>
      </c>
      <c r="Z297" s="1" t="s">
        <v>3</v>
      </c>
      <c r="AA297" s="1" t="s">
        <v>3</v>
      </c>
      <c r="AB297" s="1" t="s">
        <v>3</v>
      </c>
      <c r="AC297" s="1" t="s">
        <v>3</v>
      </c>
      <c r="AD297" s="1" t="s">
        <v>3</v>
      </c>
      <c r="AE297" s="1" t="s">
        <v>3</v>
      </c>
      <c r="AF297" s="1" t="s">
        <v>3</v>
      </c>
      <c r="AG297" s="1" t="s">
        <v>3</v>
      </c>
      <c r="AH297" s="1"/>
      <c r="AI297" s="1"/>
      <c r="AJ297" s="1"/>
    </row>
    <row r="298" spans="1:36" x14ac:dyDescent="0.25">
      <c r="A298" s="1" t="s">
        <v>117</v>
      </c>
      <c r="B298" s="1" t="s">
        <v>3</v>
      </c>
      <c r="C298" s="1" t="s">
        <v>3</v>
      </c>
      <c r="D298" s="1" t="s">
        <v>3</v>
      </c>
      <c r="E298" s="1" t="s">
        <v>3</v>
      </c>
      <c r="F298" s="1" t="s">
        <v>3</v>
      </c>
      <c r="G298" s="1" t="s">
        <v>3</v>
      </c>
      <c r="H298" s="1" t="s">
        <v>3</v>
      </c>
      <c r="I298" s="1" t="s">
        <v>3</v>
      </c>
      <c r="J298" s="1" t="s">
        <v>3</v>
      </c>
      <c r="K298" s="1" t="s">
        <v>3</v>
      </c>
      <c r="L298" s="1" t="s">
        <v>3</v>
      </c>
      <c r="M298" s="1" t="s">
        <v>3</v>
      </c>
      <c r="N298" s="1" t="s">
        <v>3</v>
      </c>
      <c r="O298" s="1" t="s">
        <v>3</v>
      </c>
      <c r="P298" s="1" t="s">
        <v>3</v>
      </c>
      <c r="Q298" s="1" t="s">
        <v>3</v>
      </c>
      <c r="R298" s="1" t="s">
        <v>3</v>
      </c>
      <c r="S298" s="1" t="s">
        <v>3</v>
      </c>
      <c r="T298" s="1" t="s">
        <v>3</v>
      </c>
      <c r="U298" s="1" t="s">
        <v>3</v>
      </c>
      <c r="V298" s="1" t="s">
        <v>3</v>
      </c>
      <c r="W298" s="1" t="s">
        <v>3</v>
      </c>
      <c r="X298" s="1" t="s">
        <v>3</v>
      </c>
      <c r="Y298" s="1" t="s">
        <v>3</v>
      </c>
      <c r="Z298" s="1" t="s">
        <v>3</v>
      </c>
      <c r="AA298" s="1" t="s">
        <v>3</v>
      </c>
      <c r="AB298" s="1" t="s">
        <v>3</v>
      </c>
      <c r="AC298" s="1" t="s">
        <v>3</v>
      </c>
      <c r="AD298" s="1" t="s">
        <v>3</v>
      </c>
      <c r="AE298" s="1" t="s">
        <v>3</v>
      </c>
      <c r="AF298" s="1" t="s">
        <v>3</v>
      </c>
      <c r="AG298" s="1" t="s">
        <v>3</v>
      </c>
      <c r="AH298" s="1"/>
      <c r="AI298" s="1"/>
      <c r="AJ298" s="1"/>
    </row>
    <row r="299" spans="1:36" x14ac:dyDescent="0.25">
      <c r="A299" s="1" t="s">
        <v>118</v>
      </c>
      <c r="B299" s="1" t="s">
        <v>3</v>
      </c>
      <c r="C299" s="1" t="s">
        <v>3</v>
      </c>
      <c r="D299" s="1" t="s">
        <v>3</v>
      </c>
      <c r="E299" s="1" t="s">
        <v>3</v>
      </c>
      <c r="F299" s="1" t="s">
        <v>3</v>
      </c>
      <c r="G299" s="1" t="s">
        <v>3</v>
      </c>
      <c r="H299" s="1" t="s">
        <v>3</v>
      </c>
      <c r="I299" s="1" t="s">
        <v>3</v>
      </c>
      <c r="J299" s="1" t="s">
        <v>3</v>
      </c>
      <c r="K299" s="1" t="s">
        <v>3</v>
      </c>
      <c r="L299" s="1" t="s">
        <v>3</v>
      </c>
      <c r="M299" s="1" t="s">
        <v>3</v>
      </c>
      <c r="N299" s="1" t="s">
        <v>3</v>
      </c>
      <c r="O299" s="1" t="s">
        <v>3</v>
      </c>
      <c r="P299" s="1" t="s">
        <v>3</v>
      </c>
      <c r="Q299" s="1" t="s">
        <v>3</v>
      </c>
      <c r="R299" s="1" t="s">
        <v>3</v>
      </c>
      <c r="S299" s="1" t="s">
        <v>3</v>
      </c>
      <c r="T299" s="1" t="s">
        <v>3</v>
      </c>
      <c r="U299" s="1" t="s">
        <v>3</v>
      </c>
      <c r="V299" s="1" t="s">
        <v>3</v>
      </c>
      <c r="W299" s="1" t="s">
        <v>3</v>
      </c>
      <c r="X299" s="1" t="s">
        <v>3</v>
      </c>
      <c r="Y299" s="1" t="s">
        <v>3</v>
      </c>
      <c r="Z299" s="1" t="s">
        <v>3</v>
      </c>
      <c r="AA299" s="1" t="s">
        <v>3</v>
      </c>
      <c r="AB299" s="1" t="s">
        <v>3</v>
      </c>
      <c r="AC299" s="1" t="s">
        <v>3</v>
      </c>
      <c r="AD299" s="1" t="s">
        <v>3</v>
      </c>
      <c r="AE299" s="1" t="s">
        <v>3</v>
      </c>
      <c r="AF299" s="1" t="s">
        <v>3</v>
      </c>
      <c r="AG299" s="1" t="s">
        <v>3</v>
      </c>
      <c r="AH299" s="1"/>
      <c r="AI299" s="1"/>
      <c r="AJ299" s="1"/>
    </row>
    <row r="300" spans="1:36" x14ac:dyDescent="0.25">
      <c r="A300" s="1" t="s">
        <v>119</v>
      </c>
      <c r="B300" s="1" t="s">
        <v>3</v>
      </c>
      <c r="C300" s="1" t="s">
        <v>3</v>
      </c>
      <c r="D300" s="1" t="s">
        <v>3</v>
      </c>
      <c r="E300" s="1" t="s">
        <v>3</v>
      </c>
      <c r="F300" s="1" t="s">
        <v>3</v>
      </c>
      <c r="G300" s="1" t="s">
        <v>3</v>
      </c>
      <c r="H300" s="1" t="s">
        <v>3</v>
      </c>
      <c r="I300" s="1" t="s">
        <v>3</v>
      </c>
      <c r="J300" s="1" t="s">
        <v>3</v>
      </c>
      <c r="K300" s="1" t="s">
        <v>3</v>
      </c>
      <c r="L300" s="1" t="s">
        <v>3</v>
      </c>
      <c r="M300" s="1" t="s">
        <v>3</v>
      </c>
      <c r="N300" s="1" t="s">
        <v>3</v>
      </c>
      <c r="O300" s="1" t="s">
        <v>3</v>
      </c>
      <c r="P300" s="1" t="s">
        <v>3</v>
      </c>
      <c r="Q300" s="1" t="s">
        <v>3</v>
      </c>
      <c r="R300" s="1" t="s">
        <v>3</v>
      </c>
      <c r="S300" s="1" t="s">
        <v>3</v>
      </c>
      <c r="T300" s="1" t="s">
        <v>3</v>
      </c>
      <c r="U300" s="1" t="s">
        <v>3</v>
      </c>
      <c r="V300" s="1" t="s">
        <v>3</v>
      </c>
      <c r="W300" s="1" t="s">
        <v>3</v>
      </c>
      <c r="X300" s="1" t="s">
        <v>3</v>
      </c>
      <c r="Y300" s="1" t="s">
        <v>3</v>
      </c>
      <c r="Z300" s="1" t="s">
        <v>3</v>
      </c>
      <c r="AA300" s="1" t="s">
        <v>3</v>
      </c>
      <c r="AB300" s="1" t="s">
        <v>3</v>
      </c>
      <c r="AC300" s="1" t="s">
        <v>3</v>
      </c>
      <c r="AD300" s="1" t="s">
        <v>3</v>
      </c>
      <c r="AE300" s="1" t="s">
        <v>3</v>
      </c>
      <c r="AF300" s="1" t="s">
        <v>3</v>
      </c>
      <c r="AG300" s="1" t="s">
        <v>3</v>
      </c>
      <c r="AH300" s="1"/>
      <c r="AI300" s="1"/>
      <c r="AJ300" s="1"/>
    </row>
    <row r="301" spans="1:36" x14ac:dyDescent="0.25">
      <c r="A301" s="1" t="s">
        <v>120</v>
      </c>
      <c r="B301" s="1" t="s">
        <v>3</v>
      </c>
      <c r="C301" s="1" t="s">
        <v>3</v>
      </c>
      <c r="D301" s="1" t="s">
        <v>3</v>
      </c>
      <c r="E301" s="1" t="s">
        <v>3</v>
      </c>
      <c r="F301" s="1" t="s">
        <v>3</v>
      </c>
      <c r="G301" s="1" t="s">
        <v>3</v>
      </c>
      <c r="H301" s="1" t="s">
        <v>3</v>
      </c>
      <c r="I301" s="1" t="s">
        <v>3</v>
      </c>
      <c r="J301" s="1" t="s">
        <v>3</v>
      </c>
      <c r="K301" s="1" t="s">
        <v>3</v>
      </c>
      <c r="L301" s="1" t="s">
        <v>3</v>
      </c>
      <c r="M301" s="1" t="s">
        <v>3</v>
      </c>
      <c r="N301" s="1" t="s">
        <v>3</v>
      </c>
      <c r="O301" s="1" t="s">
        <v>3</v>
      </c>
      <c r="P301" s="1" t="s">
        <v>3</v>
      </c>
      <c r="Q301" s="1" t="s">
        <v>3</v>
      </c>
      <c r="R301" s="1" t="s">
        <v>3</v>
      </c>
      <c r="S301" s="1" t="s">
        <v>3</v>
      </c>
      <c r="T301" s="1" t="s">
        <v>3</v>
      </c>
      <c r="U301" s="1" t="s">
        <v>3</v>
      </c>
      <c r="V301" s="1" t="s">
        <v>3</v>
      </c>
      <c r="W301" s="1" t="s">
        <v>3</v>
      </c>
      <c r="X301" s="1" t="s">
        <v>3</v>
      </c>
      <c r="Y301" s="1" t="s">
        <v>3</v>
      </c>
      <c r="Z301" s="1" t="s">
        <v>3</v>
      </c>
      <c r="AA301" s="1" t="s">
        <v>3</v>
      </c>
      <c r="AB301" s="1" t="s">
        <v>3</v>
      </c>
      <c r="AC301" s="1" t="s">
        <v>3</v>
      </c>
      <c r="AD301" s="1" t="s">
        <v>3</v>
      </c>
      <c r="AE301" s="1" t="s">
        <v>3</v>
      </c>
      <c r="AF301" s="1" t="s">
        <v>3</v>
      </c>
      <c r="AG301" s="1" t="s">
        <v>3</v>
      </c>
      <c r="AH301" s="1"/>
      <c r="AI301" s="1"/>
      <c r="AJ301" s="1"/>
    </row>
    <row r="302" spans="1:36" x14ac:dyDescent="0.25">
      <c r="A302" s="1" t="s">
        <v>121</v>
      </c>
      <c r="B302" s="1" t="s">
        <v>3</v>
      </c>
      <c r="C302" s="1" t="s">
        <v>3</v>
      </c>
      <c r="D302" s="1" t="s">
        <v>3</v>
      </c>
      <c r="E302" s="1" t="s">
        <v>3</v>
      </c>
      <c r="F302" s="1" t="s">
        <v>3</v>
      </c>
      <c r="G302" s="1" t="s">
        <v>3</v>
      </c>
      <c r="H302" s="1" t="s">
        <v>3</v>
      </c>
      <c r="I302" s="1" t="s">
        <v>3</v>
      </c>
      <c r="J302" s="1" t="s">
        <v>3</v>
      </c>
      <c r="K302" s="1" t="s">
        <v>3</v>
      </c>
      <c r="L302" s="1" t="s">
        <v>3</v>
      </c>
      <c r="M302" s="1" t="s">
        <v>3</v>
      </c>
      <c r="N302" s="1" t="s">
        <v>3</v>
      </c>
      <c r="O302" s="1" t="s">
        <v>3</v>
      </c>
      <c r="P302" s="1" t="s">
        <v>3</v>
      </c>
      <c r="Q302" s="1" t="s">
        <v>3</v>
      </c>
      <c r="R302" s="1" t="s">
        <v>3</v>
      </c>
      <c r="S302" s="1" t="s">
        <v>3</v>
      </c>
      <c r="T302" s="1" t="s">
        <v>3</v>
      </c>
      <c r="U302" s="1" t="s">
        <v>3</v>
      </c>
      <c r="V302" s="1" t="s">
        <v>3</v>
      </c>
      <c r="W302" s="1" t="s">
        <v>3</v>
      </c>
      <c r="X302" s="1" t="s">
        <v>3</v>
      </c>
      <c r="Y302" s="1" t="s">
        <v>3</v>
      </c>
      <c r="Z302" s="1" t="s">
        <v>3</v>
      </c>
      <c r="AA302" s="1" t="s">
        <v>3</v>
      </c>
      <c r="AB302" s="1" t="s">
        <v>3</v>
      </c>
      <c r="AC302" s="1" t="s">
        <v>3</v>
      </c>
      <c r="AD302" s="1" t="s">
        <v>3</v>
      </c>
      <c r="AE302" s="1" t="s">
        <v>3</v>
      </c>
      <c r="AF302" s="1" t="s">
        <v>3</v>
      </c>
      <c r="AG302" s="1" t="s">
        <v>3</v>
      </c>
      <c r="AH302" s="1"/>
      <c r="AI302" s="1"/>
      <c r="AJ302" s="1"/>
    </row>
    <row r="303" spans="1:36" x14ac:dyDescent="0.25">
      <c r="A303" s="1" t="s">
        <v>122</v>
      </c>
      <c r="B303" s="1" t="s">
        <v>3</v>
      </c>
      <c r="C303" s="1" t="s">
        <v>3</v>
      </c>
      <c r="D303" s="1" t="s">
        <v>3</v>
      </c>
      <c r="E303" s="1" t="s">
        <v>3</v>
      </c>
      <c r="F303" s="1" t="s">
        <v>3</v>
      </c>
      <c r="G303" s="1" t="s">
        <v>3</v>
      </c>
      <c r="H303" s="1" t="s">
        <v>3</v>
      </c>
      <c r="I303" s="1" t="s">
        <v>3</v>
      </c>
      <c r="J303" s="1" t="s">
        <v>3</v>
      </c>
      <c r="K303" s="1" t="s">
        <v>3</v>
      </c>
      <c r="L303" s="1" t="s">
        <v>3</v>
      </c>
      <c r="M303" s="1" t="s">
        <v>3</v>
      </c>
      <c r="N303" s="1" t="s">
        <v>3</v>
      </c>
      <c r="O303" s="1" t="s">
        <v>3</v>
      </c>
      <c r="P303" s="1" t="s">
        <v>3</v>
      </c>
      <c r="Q303" s="1" t="s">
        <v>3</v>
      </c>
      <c r="R303" s="1" t="s">
        <v>3</v>
      </c>
      <c r="S303" s="1" t="s">
        <v>3</v>
      </c>
      <c r="T303" s="1" t="s">
        <v>3</v>
      </c>
      <c r="U303" s="1" t="s">
        <v>3</v>
      </c>
      <c r="V303" s="1" t="s">
        <v>3</v>
      </c>
      <c r="W303" s="1" t="s">
        <v>3</v>
      </c>
      <c r="X303" s="1" t="s">
        <v>3</v>
      </c>
      <c r="Y303" s="1" t="s">
        <v>3</v>
      </c>
      <c r="Z303" s="1" t="s">
        <v>3</v>
      </c>
      <c r="AA303" s="1" t="s">
        <v>3</v>
      </c>
      <c r="AB303" s="1" t="s">
        <v>3</v>
      </c>
      <c r="AC303" s="1" t="s">
        <v>3</v>
      </c>
      <c r="AD303" s="1" t="s">
        <v>3</v>
      </c>
      <c r="AE303" s="1" t="s">
        <v>3</v>
      </c>
      <c r="AF303" s="1" t="s">
        <v>3</v>
      </c>
      <c r="AG303" s="1" t="s">
        <v>3</v>
      </c>
      <c r="AH303" s="1"/>
      <c r="AI303" s="1"/>
      <c r="AJ303" s="1"/>
    </row>
    <row r="304" spans="1:36" x14ac:dyDescent="0.25">
      <c r="A304" s="1" t="s">
        <v>123</v>
      </c>
      <c r="B304" s="1" t="s">
        <v>3</v>
      </c>
      <c r="C304" s="1" t="s">
        <v>3</v>
      </c>
      <c r="D304" s="1" t="s">
        <v>3</v>
      </c>
      <c r="E304" s="1" t="s">
        <v>3</v>
      </c>
      <c r="F304" s="1" t="s">
        <v>3</v>
      </c>
      <c r="G304" s="1" t="s">
        <v>3</v>
      </c>
      <c r="H304" s="1" t="s">
        <v>3</v>
      </c>
      <c r="I304" s="1" t="s">
        <v>3</v>
      </c>
      <c r="J304" s="1" t="s">
        <v>3</v>
      </c>
      <c r="K304" s="1" t="s">
        <v>3</v>
      </c>
      <c r="L304" s="1" t="s">
        <v>3</v>
      </c>
      <c r="M304" s="1" t="s">
        <v>3</v>
      </c>
      <c r="N304" s="1" t="s">
        <v>3</v>
      </c>
      <c r="O304" s="1" t="s">
        <v>3</v>
      </c>
      <c r="P304" s="1" t="s">
        <v>3</v>
      </c>
      <c r="Q304" s="1" t="s">
        <v>3</v>
      </c>
      <c r="R304" s="1" t="s">
        <v>3</v>
      </c>
      <c r="S304" s="1" t="s">
        <v>3</v>
      </c>
      <c r="T304" s="1" t="s">
        <v>3</v>
      </c>
      <c r="U304" s="1" t="s">
        <v>3</v>
      </c>
      <c r="V304" s="1" t="s">
        <v>3</v>
      </c>
      <c r="W304" s="1" t="s">
        <v>3</v>
      </c>
      <c r="X304" s="1" t="s">
        <v>3</v>
      </c>
      <c r="Y304" s="1" t="s">
        <v>3</v>
      </c>
      <c r="Z304" s="1" t="s">
        <v>3</v>
      </c>
      <c r="AA304" s="1" t="s">
        <v>3</v>
      </c>
      <c r="AB304" s="1" t="s">
        <v>3</v>
      </c>
      <c r="AC304" s="1" t="s">
        <v>3</v>
      </c>
      <c r="AD304" s="1" t="s">
        <v>3</v>
      </c>
      <c r="AE304" s="1" t="s">
        <v>3</v>
      </c>
      <c r="AF304" s="1" t="s">
        <v>3</v>
      </c>
      <c r="AG304" s="1" t="s">
        <v>3</v>
      </c>
      <c r="AH304" s="1"/>
      <c r="AI304" s="1"/>
      <c r="AJ304" s="1"/>
    </row>
    <row r="305" spans="1:36" x14ac:dyDescent="0.25">
      <c r="A305" s="1" t="s">
        <v>45</v>
      </c>
      <c r="B305" s="1" t="s">
        <v>92</v>
      </c>
      <c r="C305" s="1" t="s">
        <v>93</v>
      </c>
      <c r="D305" s="1" t="s">
        <v>94</v>
      </c>
      <c r="E305" s="1" t="s">
        <v>95</v>
      </c>
      <c r="F305" s="1" t="s">
        <v>96</v>
      </c>
      <c r="G305" s="1" t="s">
        <v>97</v>
      </c>
      <c r="H305" s="1" t="s">
        <v>98</v>
      </c>
      <c r="I305" s="1" t="s">
        <v>99</v>
      </c>
      <c r="J305" s="1" t="s">
        <v>100</v>
      </c>
      <c r="K305" s="1" t="s">
        <v>101</v>
      </c>
      <c r="L305" s="1" t="s">
        <v>102</v>
      </c>
      <c r="M305" s="1" t="s">
        <v>103</v>
      </c>
      <c r="N305" s="1" t="s">
        <v>104</v>
      </c>
      <c r="O305" s="1" t="s">
        <v>105</v>
      </c>
      <c r="P305" s="1" t="s">
        <v>106</v>
      </c>
      <c r="Q305" s="1" t="s">
        <v>107</v>
      </c>
      <c r="R305" s="1" t="s">
        <v>108</v>
      </c>
      <c r="S305" s="1" t="s">
        <v>109</v>
      </c>
      <c r="T305" s="1" t="s">
        <v>110</v>
      </c>
      <c r="U305" s="1" t="s">
        <v>111</v>
      </c>
      <c r="V305" s="1" t="s">
        <v>112</v>
      </c>
      <c r="W305" s="1" t="s">
        <v>113</v>
      </c>
      <c r="X305" s="1" t="s">
        <v>114</v>
      </c>
      <c r="Y305" s="1" t="s">
        <v>115</v>
      </c>
      <c r="Z305" s="1" t="s">
        <v>116</v>
      </c>
      <c r="AA305" s="1" t="s">
        <v>117</v>
      </c>
      <c r="AB305" s="1" t="s">
        <v>118</v>
      </c>
      <c r="AC305" s="1" t="s">
        <v>119</v>
      </c>
      <c r="AD305" s="1" t="s">
        <v>120</v>
      </c>
      <c r="AE305" s="1" t="s">
        <v>121</v>
      </c>
      <c r="AF305" s="1" t="s">
        <v>122</v>
      </c>
      <c r="AG305" s="1" t="s">
        <v>123</v>
      </c>
      <c r="AH305" s="1"/>
      <c r="AI305" s="1"/>
      <c r="AJ305" s="1"/>
    </row>
    <row r="306" spans="1:36" x14ac:dyDescent="0.25">
      <c r="A306" s="1" t="s">
        <v>92</v>
      </c>
      <c r="B306" s="1" t="s">
        <v>3</v>
      </c>
      <c r="C306" s="1" t="s">
        <v>3</v>
      </c>
      <c r="D306" s="1" t="s">
        <v>3</v>
      </c>
      <c r="E306" s="1" t="s">
        <v>3</v>
      </c>
      <c r="F306" s="1" t="s">
        <v>3</v>
      </c>
      <c r="G306" s="1" t="s">
        <v>3</v>
      </c>
      <c r="H306" s="1" t="s">
        <v>3</v>
      </c>
      <c r="I306" s="1" t="s">
        <v>3</v>
      </c>
      <c r="J306" s="1" t="s">
        <v>3</v>
      </c>
      <c r="K306" s="1" t="s">
        <v>3</v>
      </c>
      <c r="L306" s="1" t="s">
        <v>3</v>
      </c>
      <c r="M306" s="1" t="s">
        <v>3</v>
      </c>
      <c r="N306" s="1" t="s">
        <v>3</v>
      </c>
      <c r="O306" s="1" t="s">
        <v>3</v>
      </c>
      <c r="P306" s="1" t="s">
        <v>3</v>
      </c>
      <c r="Q306" s="1" t="s">
        <v>3</v>
      </c>
      <c r="R306" s="1" t="s">
        <v>3</v>
      </c>
      <c r="S306" s="1" t="s">
        <v>3</v>
      </c>
      <c r="T306" s="1" t="s">
        <v>3</v>
      </c>
      <c r="U306" s="1" t="s">
        <v>3</v>
      </c>
      <c r="V306" s="1" t="s">
        <v>3</v>
      </c>
      <c r="W306" s="1" t="s">
        <v>3</v>
      </c>
      <c r="X306" s="1" t="s">
        <v>3</v>
      </c>
      <c r="Y306" s="1" t="s">
        <v>3</v>
      </c>
      <c r="Z306" s="1" t="s">
        <v>3</v>
      </c>
      <c r="AA306" s="1" t="s">
        <v>3</v>
      </c>
      <c r="AB306" s="1" t="s">
        <v>3</v>
      </c>
      <c r="AC306" s="1" t="s">
        <v>3</v>
      </c>
      <c r="AD306" s="1" t="s">
        <v>3</v>
      </c>
      <c r="AE306" s="1" t="s">
        <v>3</v>
      </c>
      <c r="AF306" s="1" t="s">
        <v>3</v>
      </c>
      <c r="AG306" s="1" t="s">
        <v>3</v>
      </c>
      <c r="AH306" s="1"/>
      <c r="AI306" s="1"/>
      <c r="AJ306" s="1"/>
    </row>
    <row r="307" spans="1:36" x14ac:dyDescent="0.25">
      <c r="A307" s="1" t="s">
        <v>93</v>
      </c>
      <c r="B307" s="1" t="s">
        <v>3</v>
      </c>
      <c r="C307" s="1" t="s">
        <v>3</v>
      </c>
      <c r="D307" s="1" t="s">
        <v>3</v>
      </c>
      <c r="E307" s="1" t="s">
        <v>3</v>
      </c>
      <c r="F307" s="1" t="s">
        <v>3</v>
      </c>
      <c r="G307" s="1" t="s">
        <v>3</v>
      </c>
      <c r="H307" s="1" t="s">
        <v>3</v>
      </c>
      <c r="I307" s="1" t="s">
        <v>3</v>
      </c>
      <c r="J307" s="1" t="s">
        <v>3</v>
      </c>
      <c r="K307" s="1" t="s">
        <v>3</v>
      </c>
      <c r="L307" s="1" t="s">
        <v>3</v>
      </c>
      <c r="M307" s="1" t="s">
        <v>3</v>
      </c>
      <c r="N307" s="1" t="s">
        <v>3</v>
      </c>
      <c r="O307" s="1" t="s">
        <v>3</v>
      </c>
      <c r="P307" s="1" t="s">
        <v>3</v>
      </c>
      <c r="Q307" s="1" t="s">
        <v>3</v>
      </c>
      <c r="R307" s="1" t="s">
        <v>3</v>
      </c>
      <c r="S307" s="1" t="s">
        <v>3</v>
      </c>
      <c r="T307" s="1" t="s">
        <v>3</v>
      </c>
      <c r="U307" s="1" t="s">
        <v>3</v>
      </c>
      <c r="V307" s="1" t="s">
        <v>3</v>
      </c>
      <c r="W307" s="1" t="s">
        <v>3</v>
      </c>
      <c r="X307" s="1" t="s">
        <v>3</v>
      </c>
      <c r="Y307" s="1" t="s">
        <v>3</v>
      </c>
      <c r="Z307" s="1" t="s">
        <v>3</v>
      </c>
      <c r="AA307" s="1" t="s">
        <v>3</v>
      </c>
      <c r="AB307" s="1" t="s">
        <v>3</v>
      </c>
      <c r="AC307" s="1" t="s">
        <v>3</v>
      </c>
      <c r="AD307" s="1" t="s">
        <v>3</v>
      </c>
      <c r="AE307" s="1" t="s">
        <v>3</v>
      </c>
      <c r="AF307" s="1" t="s">
        <v>3</v>
      </c>
      <c r="AG307" s="1" t="s">
        <v>3</v>
      </c>
      <c r="AH307" s="1"/>
      <c r="AI307" s="1"/>
      <c r="AJ307" s="1"/>
    </row>
    <row r="308" spans="1:36" x14ac:dyDescent="0.25">
      <c r="A308" s="1" t="s">
        <v>94</v>
      </c>
      <c r="B308" s="1" t="s">
        <v>3</v>
      </c>
      <c r="C308" s="1" t="s">
        <v>3</v>
      </c>
      <c r="D308" s="1" t="s">
        <v>3</v>
      </c>
      <c r="E308" s="1" t="s">
        <v>3</v>
      </c>
      <c r="F308" s="1" t="s">
        <v>3</v>
      </c>
      <c r="G308" s="1" t="s">
        <v>3</v>
      </c>
      <c r="H308" s="1" t="s">
        <v>3</v>
      </c>
      <c r="I308" s="1" t="s">
        <v>3</v>
      </c>
      <c r="J308" s="1" t="s">
        <v>3</v>
      </c>
      <c r="K308" s="1" t="s">
        <v>3</v>
      </c>
      <c r="L308" s="1" t="s">
        <v>3</v>
      </c>
      <c r="M308" s="1" t="s">
        <v>3</v>
      </c>
      <c r="N308" s="1" t="s">
        <v>3</v>
      </c>
      <c r="O308" s="1" t="s">
        <v>3</v>
      </c>
      <c r="P308" s="1" t="s">
        <v>3</v>
      </c>
      <c r="Q308" s="1" t="s">
        <v>3</v>
      </c>
      <c r="R308" s="1" t="s">
        <v>3</v>
      </c>
      <c r="S308" s="1" t="s">
        <v>3</v>
      </c>
      <c r="T308" s="1" t="s">
        <v>3</v>
      </c>
      <c r="U308" s="1" t="s">
        <v>3</v>
      </c>
      <c r="V308" s="1" t="s">
        <v>3</v>
      </c>
      <c r="W308" s="1" t="s">
        <v>3</v>
      </c>
      <c r="X308" s="1" t="s">
        <v>3</v>
      </c>
      <c r="Y308" s="1" t="s">
        <v>3</v>
      </c>
      <c r="Z308" s="1" t="s">
        <v>3</v>
      </c>
      <c r="AA308" s="1" t="s">
        <v>3</v>
      </c>
      <c r="AB308" s="1" t="s">
        <v>3</v>
      </c>
      <c r="AC308" s="1" t="s">
        <v>3</v>
      </c>
      <c r="AD308" s="1" t="s">
        <v>3</v>
      </c>
      <c r="AE308" s="1" t="s">
        <v>3</v>
      </c>
      <c r="AF308" s="1" t="s">
        <v>3</v>
      </c>
      <c r="AG308" s="1" t="s">
        <v>3</v>
      </c>
      <c r="AH308" s="1"/>
      <c r="AI308" s="1"/>
      <c r="AJ308" s="1"/>
    </row>
    <row r="309" spans="1:36" x14ac:dyDescent="0.25">
      <c r="A309" s="1" t="s">
        <v>95</v>
      </c>
      <c r="B309" s="1" t="s">
        <v>3</v>
      </c>
      <c r="C309" s="1" t="s">
        <v>3</v>
      </c>
      <c r="D309" s="1" t="s">
        <v>3</v>
      </c>
      <c r="E309" s="1" t="s">
        <v>3</v>
      </c>
      <c r="F309" s="1" t="s">
        <v>3</v>
      </c>
      <c r="G309" s="1" t="s">
        <v>3</v>
      </c>
      <c r="H309" s="1" t="s">
        <v>3</v>
      </c>
      <c r="I309" s="1" t="s">
        <v>3</v>
      </c>
      <c r="J309" s="1" t="s">
        <v>3</v>
      </c>
      <c r="K309" s="1" t="s">
        <v>3</v>
      </c>
      <c r="L309" s="1" t="s">
        <v>3</v>
      </c>
      <c r="M309" s="1" t="s">
        <v>3</v>
      </c>
      <c r="N309" s="1" t="s">
        <v>3</v>
      </c>
      <c r="O309" s="1" t="s">
        <v>3</v>
      </c>
      <c r="P309" s="1" t="s">
        <v>3</v>
      </c>
      <c r="Q309" s="1" t="s">
        <v>3</v>
      </c>
      <c r="R309" s="1" t="s">
        <v>3</v>
      </c>
      <c r="S309" s="1" t="s">
        <v>3</v>
      </c>
      <c r="T309" s="1" t="s">
        <v>3</v>
      </c>
      <c r="U309" s="1" t="s">
        <v>3</v>
      </c>
      <c r="V309" s="1" t="s">
        <v>3</v>
      </c>
      <c r="W309" s="1" t="s">
        <v>3</v>
      </c>
      <c r="X309" s="1" t="s">
        <v>3</v>
      </c>
      <c r="Y309" s="1" t="s">
        <v>3</v>
      </c>
      <c r="Z309" s="1" t="s">
        <v>3</v>
      </c>
      <c r="AA309" s="1" t="s">
        <v>3</v>
      </c>
      <c r="AB309" s="1" t="s">
        <v>3</v>
      </c>
      <c r="AC309" s="1" t="s">
        <v>3</v>
      </c>
      <c r="AD309" s="1" t="s">
        <v>3</v>
      </c>
      <c r="AE309" s="1" t="s">
        <v>3</v>
      </c>
      <c r="AF309" s="1" t="s">
        <v>3</v>
      </c>
      <c r="AG309" s="1" t="s">
        <v>3</v>
      </c>
      <c r="AH309" s="1"/>
      <c r="AI309" s="1"/>
      <c r="AJ309" s="1"/>
    </row>
    <row r="310" spans="1:36" x14ac:dyDescent="0.25">
      <c r="A310" s="1" t="s">
        <v>96</v>
      </c>
      <c r="B310" s="1" t="s">
        <v>3</v>
      </c>
      <c r="C310" s="1" t="s">
        <v>3</v>
      </c>
      <c r="D310" s="1" t="s">
        <v>3</v>
      </c>
      <c r="E310" s="1" t="s">
        <v>3</v>
      </c>
      <c r="F310" s="1" t="s">
        <v>3</v>
      </c>
      <c r="G310" s="1" t="s">
        <v>3</v>
      </c>
      <c r="H310" s="1" t="s">
        <v>3</v>
      </c>
      <c r="I310" s="1" t="s">
        <v>3</v>
      </c>
      <c r="J310" s="1" t="s">
        <v>3</v>
      </c>
      <c r="K310" s="1" t="s">
        <v>3</v>
      </c>
      <c r="L310" s="1" t="s">
        <v>3</v>
      </c>
      <c r="M310" s="1" t="s">
        <v>3</v>
      </c>
      <c r="N310" s="1" t="s">
        <v>3</v>
      </c>
      <c r="O310" s="1" t="s">
        <v>3</v>
      </c>
      <c r="P310" s="1" t="s">
        <v>3</v>
      </c>
      <c r="Q310" s="1" t="s">
        <v>3</v>
      </c>
      <c r="R310" s="1" t="s">
        <v>3</v>
      </c>
      <c r="S310" s="1" t="s">
        <v>3</v>
      </c>
      <c r="T310" s="1" t="s">
        <v>3</v>
      </c>
      <c r="U310" s="1" t="s">
        <v>3</v>
      </c>
      <c r="V310" s="1" t="s">
        <v>3</v>
      </c>
      <c r="W310" s="1" t="s">
        <v>3</v>
      </c>
      <c r="X310" s="1" t="s">
        <v>3</v>
      </c>
      <c r="Y310" s="1" t="s">
        <v>3</v>
      </c>
      <c r="Z310" s="1" t="s">
        <v>3</v>
      </c>
      <c r="AA310" s="1" t="s">
        <v>3</v>
      </c>
      <c r="AB310" s="1" t="s">
        <v>3</v>
      </c>
      <c r="AC310" s="1" t="s">
        <v>3</v>
      </c>
      <c r="AD310" s="1" t="s">
        <v>3</v>
      </c>
      <c r="AE310" s="1" t="s">
        <v>3</v>
      </c>
      <c r="AF310" s="1" t="s">
        <v>3</v>
      </c>
      <c r="AG310" s="1" t="s">
        <v>3</v>
      </c>
      <c r="AH310" s="1"/>
      <c r="AI310" s="1"/>
      <c r="AJ310" s="1"/>
    </row>
    <row r="311" spans="1:36" x14ac:dyDescent="0.25">
      <c r="A311" s="1" t="s">
        <v>97</v>
      </c>
      <c r="B311" s="1" t="s">
        <v>3</v>
      </c>
      <c r="C311" s="1" t="s">
        <v>3</v>
      </c>
      <c r="D311" s="1" t="s">
        <v>3</v>
      </c>
      <c r="E311" s="1" t="s">
        <v>3</v>
      </c>
      <c r="F311" s="1" t="s">
        <v>3</v>
      </c>
      <c r="G311" s="1" t="s">
        <v>3</v>
      </c>
      <c r="H311" s="1" t="s">
        <v>3</v>
      </c>
      <c r="I311" s="1" t="s">
        <v>3</v>
      </c>
      <c r="J311" s="1" t="s">
        <v>3</v>
      </c>
      <c r="K311" s="1" t="s">
        <v>3</v>
      </c>
      <c r="L311" s="1" t="s">
        <v>3</v>
      </c>
      <c r="M311" s="1" t="s">
        <v>3</v>
      </c>
      <c r="N311" s="1" t="s">
        <v>3</v>
      </c>
      <c r="O311" s="1" t="s">
        <v>3</v>
      </c>
      <c r="P311" s="1" t="s">
        <v>3</v>
      </c>
      <c r="Q311" s="1" t="s">
        <v>3</v>
      </c>
      <c r="R311" s="1" t="s">
        <v>3</v>
      </c>
      <c r="S311" s="1" t="s">
        <v>3</v>
      </c>
      <c r="T311" s="1" t="s">
        <v>3</v>
      </c>
      <c r="U311" s="1" t="s">
        <v>3</v>
      </c>
      <c r="V311" s="1" t="s">
        <v>3</v>
      </c>
      <c r="W311" s="1" t="s">
        <v>3</v>
      </c>
      <c r="X311" s="1" t="s">
        <v>3</v>
      </c>
      <c r="Y311" s="1" t="s">
        <v>3</v>
      </c>
      <c r="Z311" s="1" t="s">
        <v>3</v>
      </c>
      <c r="AA311" s="1" t="s">
        <v>3</v>
      </c>
      <c r="AB311" s="1" t="s">
        <v>3</v>
      </c>
      <c r="AC311" s="1" t="s">
        <v>3</v>
      </c>
      <c r="AD311" s="1" t="s">
        <v>3</v>
      </c>
      <c r="AE311" s="1" t="s">
        <v>3</v>
      </c>
      <c r="AF311" s="1" t="s">
        <v>3</v>
      </c>
      <c r="AG311" s="1" t="s">
        <v>3</v>
      </c>
      <c r="AH311" s="1"/>
      <c r="AI311" s="1"/>
      <c r="AJ311" s="1"/>
    </row>
    <row r="312" spans="1:36" x14ac:dyDescent="0.25">
      <c r="A312" s="1" t="s">
        <v>98</v>
      </c>
      <c r="B312" s="1" t="s">
        <v>3</v>
      </c>
      <c r="C312" s="1" t="s">
        <v>3</v>
      </c>
      <c r="D312" s="1" t="s">
        <v>3</v>
      </c>
      <c r="E312" s="1" t="s">
        <v>3</v>
      </c>
      <c r="F312" s="1" t="s">
        <v>3</v>
      </c>
      <c r="G312" s="1" t="s">
        <v>3</v>
      </c>
      <c r="H312" s="1" t="s">
        <v>3</v>
      </c>
      <c r="I312" s="1" t="s">
        <v>3</v>
      </c>
      <c r="J312" s="1" t="s">
        <v>3</v>
      </c>
      <c r="K312" s="1" t="s">
        <v>3</v>
      </c>
      <c r="L312" s="1" t="s">
        <v>3</v>
      </c>
      <c r="M312" s="1" t="s">
        <v>3</v>
      </c>
      <c r="N312" s="1" t="s">
        <v>3</v>
      </c>
      <c r="O312" s="1" t="s">
        <v>3</v>
      </c>
      <c r="P312" s="1" t="s">
        <v>3</v>
      </c>
      <c r="Q312" s="1" t="s">
        <v>3</v>
      </c>
      <c r="R312" s="1" t="s">
        <v>3</v>
      </c>
      <c r="S312" s="1" t="s">
        <v>3</v>
      </c>
      <c r="T312" s="1" t="s">
        <v>3</v>
      </c>
      <c r="U312" s="1" t="s">
        <v>3</v>
      </c>
      <c r="V312" s="1" t="s">
        <v>3</v>
      </c>
      <c r="W312" s="1" t="s">
        <v>3</v>
      </c>
      <c r="X312" s="1" t="s">
        <v>3</v>
      </c>
      <c r="Y312" s="1" t="s">
        <v>3</v>
      </c>
      <c r="Z312" s="1" t="s">
        <v>3</v>
      </c>
      <c r="AA312" s="1" t="s">
        <v>3</v>
      </c>
      <c r="AB312" s="1" t="s">
        <v>3</v>
      </c>
      <c r="AC312" s="1" t="s">
        <v>3</v>
      </c>
      <c r="AD312" s="1" t="s">
        <v>3</v>
      </c>
      <c r="AE312" s="1" t="s">
        <v>3</v>
      </c>
      <c r="AF312" s="1" t="s">
        <v>3</v>
      </c>
      <c r="AG312" s="1" t="s">
        <v>3</v>
      </c>
      <c r="AH312" s="1"/>
      <c r="AI312" s="1"/>
      <c r="AJ312" s="1"/>
    </row>
    <row r="313" spans="1:36" x14ac:dyDescent="0.25">
      <c r="A313" s="1" t="s">
        <v>99</v>
      </c>
      <c r="B313" s="1" t="s">
        <v>3</v>
      </c>
      <c r="C313" s="1" t="s">
        <v>3</v>
      </c>
      <c r="D313" s="1" t="s">
        <v>3</v>
      </c>
      <c r="E313" s="1" t="s">
        <v>3</v>
      </c>
      <c r="F313" s="1" t="s">
        <v>3</v>
      </c>
      <c r="G313" s="1" t="s">
        <v>3</v>
      </c>
      <c r="H313" s="1" t="s">
        <v>3</v>
      </c>
      <c r="I313" s="1" t="s">
        <v>3</v>
      </c>
      <c r="J313" s="1" t="s">
        <v>3</v>
      </c>
      <c r="K313" s="1" t="s">
        <v>3</v>
      </c>
      <c r="L313" s="1" t="s">
        <v>3</v>
      </c>
      <c r="M313" s="1" t="s">
        <v>3</v>
      </c>
      <c r="N313" s="1" t="s">
        <v>3</v>
      </c>
      <c r="O313" s="1" t="s">
        <v>3</v>
      </c>
      <c r="P313" s="1" t="s">
        <v>3</v>
      </c>
      <c r="Q313" s="1" t="s">
        <v>3</v>
      </c>
      <c r="R313" s="1" t="s">
        <v>3</v>
      </c>
      <c r="S313" s="1" t="s">
        <v>3</v>
      </c>
      <c r="T313" s="1" t="s">
        <v>3</v>
      </c>
      <c r="U313" s="1" t="s">
        <v>3</v>
      </c>
      <c r="V313" s="1" t="s">
        <v>3</v>
      </c>
      <c r="W313" s="1" t="s">
        <v>3</v>
      </c>
      <c r="X313" s="1" t="s">
        <v>3</v>
      </c>
      <c r="Y313" s="1" t="s">
        <v>3</v>
      </c>
      <c r="Z313" s="1" t="s">
        <v>3</v>
      </c>
      <c r="AA313" s="1" t="s">
        <v>3</v>
      </c>
      <c r="AB313" s="1" t="s">
        <v>3</v>
      </c>
      <c r="AC313" s="1" t="s">
        <v>3</v>
      </c>
      <c r="AD313" s="1" t="s">
        <v>3</v>
      </c>
      <c r="AE313" s="1" t="s">
        <v>3</v>
      </c>
      <c r="AF313" s="1" t="s">
        <v>3</v>
      </c>
      <c r="AG313" s="1" t="s">
        <v>3</v>
      </c>
      <c r="AH313" s="1"/>
      <c r="AI313" s="1"/>
      <c r="AJ313" s="1"/>
    </row>
    <row r="314" spans="1:36" x14ac:dyDescent="0.25">
      <c r="A314" s="1" t="s">
        <v>100</v>
      </c>
      <c r="B314" s="1" t="s">
        <v>3</v>
      </c>
      <c r="C314" s="1" t="s">
        <v>3</v>
      </c>
      <c r="D314" s="1" t="s">
        <v>3</v>
      </c>
      <c r="E314" s="1" t="s">
        <v>3</v>
      </c>
      <c r="F314" s="1" t="s">
        <v>3</v>
      </c>
      <c r="G314" s="1" t="s">
        <v>3</v>
      </c>
      <c r="H314" s="1" t="s">
        <v>3</v>
      </c>
      <c r="I314" s="1" t="s">
        <v>3</v>
      </c>
      <c r="J314" s="1" t="s">
        <v>3</v>
      </c>
      <c r="K314" s="1" t="s">
        <v>3</v>
      </c>
      <c r="L314" s="1" t="s">
        <v>3</v>
      </c>
      <c r="M314" s="1" t="s">
        <v>3</v>
      </c>
      <c r="N314" s="1" t="s">
        <v>3</v>
      </c>
      <c r="O314" s="1" t="s">
        <v>3</v>
      </c>
      <c r="P314" s="1" t="s">
        <v>3</v>
      </c>
      <c r="Q314" s="1" t="s">
        <v>3</v>
      </c>
      <c r="R314" s="1" t="s">
        <v>3</v>
      </c>
      <c r="S314" s="1" t="s">
        <v>3</v>
      </c>
      <c r="T314" s="1" t="s">
        <v>3</v>
      </c>
      <c r="U314" s="1" t="s">
        <v>3</v>
      </c>
      <c r="V314" s="1" t="s">
        <v>3</v>
      </c>
      <c r="W314" s="1" t="s">
        <v>3</v>
      </c>
      <c r="X314" s="1" t="s">
        <v>3</v>
      </c>
      <c r="Y314" s="1" t="s">
        <v>3</v>
      </c>
      <c r="Z314" s="1" t="s">
        <v>3</v>
      </c>
      <c r="AA314" s="1" t="s">
        <v>3</v>
      </c>
      <c r="AB314" s="1" t="s">
        <v>3</v>
      </c>
      <c r="AC314" s="1" t="s">
        <v>3</v>
      </c>
      <c r="AD314" s="1" t="s">
        <v>3</v>
      </c>
      <c r="AE314" s="1" t="s">
        <v>3</v>
      </c>
      <c r="AF314" s="1" t="s">
        <v>3</v>
      </c>
      <c r="AG314" s="1" t="s">
        <v>3</v>
      </c>
      <c r="AH314" s="1"/>
      <c r="AI314" s="1"/>
      <c r="AJ314" s="1"/>
    </row>
    <row r="315" spans="1:36" x14ac:dyDescent="0.25">
      <c r="A315" s="1" t="s">
        <v>101</v>
      </c>
      <c r="B315" s="1" t="s">
        <v>3</v>
      </c>
      <c r="C315" s="1" t="s">
        <v>3</v>
      </c>
      <c r="D315" s="1" t="s">
        <v>3</v>
      </c>
      <c r="E315" s="1" t="s">
        <v>3</v>
      </c>
      <c r="F315" s="1" t="s">
        <v>3</v>
      </c>
      <c r="G315" s="1" t="s">
        <v>3</v>
      </c>
      <c r="H315" s="1" t="s">
        <v>3</v>
      </c>
      <c r="I315" s="1" t="s">
        <v>3</v>
      </c>
      <c r="J315" s="1" t="s">
        <v>3</v>
      </c>
      <c r="K315" s="1" t="s">
        <v>3</v>
      </c>
      <c r="L315" s="1" t="s">
        <v>3</v>
      </c>
      <c r="M315" s="1" t="s">
        <v>3</v>
      </c>
      <c r="N315" s="1" t="s">
        <v>3</v>
      </c>
      <c r="O315" s="1" t="s">
        <v>3</v>
      </c>
      <c r="P315" s="1" t="s">
        <v>3</v>
      </c>
      <c r="Q315" s="1" t="s">
        <v>3</v>
      </c>
      <c r="R315" s="1" t="s">
        <v>3</v>
      </c>
      <c r="S315" s="1" t="s">
        <v>3</v>
      </c>
      <c r="T315" s="1" t="s">
        <v>3</v>
      </c>
      <c r="U315" s="1" t="s">
        <v>3</v>
      </c>
      <c r="V315" s="1" t="s">
        <v>3</v>
      </c>
      <c r="W315" s="1" t="s">
        <v>3</v>
      </c>
      <c r="X315" s="1" t="s">
        <v>3</v>
      </c>
      <c r="Y315" s="1" t="s">
        <v>3</v>
      </c>
      <c r="Z315" s="1" t="s">
        <v>3</v>
      </c>
      <c r="AA315" s="1" t="s">
        <v>3</v>
      </c>
      <c r="AB315" s="1" t="s">
        <v>3</v>
      </c>
      <c r="AC315" s="1" t="s">
        <v>3</v>
      </c>
      <c r="AD315" s="1" t="s">
        <v>3</v>
      </c>
      <c r="AE315" s="1" t="s">
        <v>3</v>
      </c>
      <c r="AF315" s="1" t="s">
        <v>3</v>
      </c>
      <c r="AG315" s="1" t="s">
        <v>3</v>
      </c>
      <c r="AH315" s="1"/>
      <c r="AI315" s="1"/>
      <c r="AJ315" s="1"/>
    </row>
    <row r="316" spans="1:36" x14ac:dyDescent="0.25">
      <c r="A316" s="1" t="s">
        <v>102</v>
      </c>
      <c r="B316" s="1" t="s">
        <v>3</v>
      </c>
      <c r="C316" s="1" t="s">
        <v>3</v>
      </c>
      <c r="D316" s="1" t="s">
        <v>3</v>
      </c>
      <c r="E316" s="1" t="s">
        <v>3</v>
      </c>
      <c r="F316" s="1" t="s">
        <v>3</v>
      </c>
      <c r="G316" s="1" t="s">
        <v>3</v>
      </c>
      <c r="H316" s="1" t="s">
        <v>3</v>
      </c>
      <c r="I316" s="1" t="s">
        <v>3</v>
      </c>
      <c r="J316" s="1" t="s">
        <v>3</v>
      </c>
      <c r="K316" s="1" t="s">
        <v>3</v>
      </c>
      <c r="L316" s="1" t="s">
        <v>3</v>
      </c>
      <c r="M316" s="1" t="s">
        <v>3</v>
      </c>
      <c r="N316" s="1" t="s">
        <v>3</v>
      </c>
      <c r="O316" s="1" t="s">
        <v>3</v>
      </c>
      <c r="P316" s="1" t="s">
        <v>3</v>
      </c>
      <c r="Q316" s="1" t="s">
        <v>3</v>
      </c>
      <c r="R316" s="1" t="s">
        <v>3</v>
      </c>
      <c r="S316" s="1" t="s">
        <v>3</v>
      </c>
      <c r="T316" s="1" t="s">
        <v>3</v>
      </c>
      <c r="U316" s="1" t="s">
        <v>3</v>
      </c>
      <c r="V316" s="1" t="s">
        <v>3</v>
      </c>
      <c r="W316" s="1" t="s">
        <v>3</v>
      </c>
      <c r="X316" s="1" t="s">
        <v>3</v>
      </c>
      <c r="Y316" s="1" t="s">
        <v>3</v>
      </c>
      <c r="Z316" s="1" t="s">
        <v>3</v>
      </c>
      <c r="AA316" s="1" t="s">
        <v>3</v>
      </c>
      <c r="AB316" s="1" t="s">
        <v>3</v>
      </c>
      <c r="AC316" s="1" t="s">
        <v>3</v>
      </c>
      <c r="AD316" s="1" t="s">
        <v>3</v>
      </c>
      <c r="AE316" s="1" t="s">
        <v>3</v>
      </c>
      <c r="AF316" s="1" t="s">
        <v>3</v>
      </c>
      <c r="AG316" s="1" t="s">
        <v>3</v>
      </c>
      <c r="AH316" s="1"/>
      <c r="AI316" s="1"/>
      <c r="AJ316" s="1"/>
    </row>
    <row r="317" spans="1:36" x14ac:dyDescent="0.25">
      <c r="A317" s="1" t="s">
        <v>103</v>
      </c>
      <c r="B317" s="1" t="s">
        <v>3</v>
      </c>
      <c r="C317" s="1" t="s">
        <v>3</v>
      </c>
      <c r="D317" s="1" t="s">
        <v>3</v>
      </c>
      <c r="E317" s="1" t="s">
        <v>3</v>
      </c>
      <c r="F317" s="1" t="s">
        <v>3</v>
      </c>
      <c r="G317" s="1" t="s">
        <v>3</v>
      </c>
      <c r="H317" s="1" t="s">
        <v>3</v>
      </c>
      <c r="I317" s="1" t="s">
        <v>3</v>
      </c>
      <c r="J317" s="1" t="s">
        <v>3</v>
      </c>
      <c r="K317" s="1" t="s">
        <v>3</v>
      </c>
      <c r="L317" s="1" t="s">
        <v>3</v>
      </c>
      <c r="M317" s="1" t="s">
        <v>3</v>
      </c>
      <c r="N317" s="1" t="s">
        <v>3</v>
      </c>
      <c r="O317" s="1" t="s">
        <v>3</v>
      </c>
      <c r="P317" s="1" t="s">
        <v>3</v>
      </c>
      <c r="Q317" s="1" t="s">
        <v>3</v>
      </c>
      <c r="R317" s="1" t="s">
        <v>3</v>
      </c>
      <c r="S317" s="1" t="s">
        <v>3</v>
      </c>
      <c r="T317" s="1" t="s">
        <v>3</v>
      </c>
      <c r="U317" s="1" t="s">
        <v>3</v>
      </c>
      <c r="V317" s="1" t="s">
        <v>3</v>
      </c>
      <c r="W317" s="1" t="s">
        <v>3</v>
      </c>
      <c r="X317" s="1" t="s">
        <v>3</v>
      </c>
      <c r="Y317" s="1" t="s">
        <v>3</v>
      </c>
      <c r="Z317" s="1" t="s">
        <v>3</v>
      </c>
      <c r="AA317" s="1" t="s">
        <v>3</v>
      </c>
      <c r="AB317" s="1" t="s">
        <v>3</v>
      </c>
      <c r="AC317" s="1" t="s">
        <v>3</v>
      </c>
      <c r="AD317" s="1" t="s">
        <v>3</v>
      </c>
      <c r="AE317" s="1" t="s">
        <v>3</v>
      </c>
      <c r="AF317" s="1" t="s">
        <v>3</v>
      </c>
      <c r="AG317" s="1" t="s">
        <v>3</v>
      </c>
      <c r="AH317" s="1"/>
      <c r="AI317" s="1"/>
      <c r="AJ317" s="1"/>
    </row>
    <row r="318" spans="1:36" x14ac:dyDescent="0.25">
      <c r="A318" s="1" t="s">
        <v>104</v>
      </c>
      <c r="B318" s="1" t="s">
        <v>3</v>
      </c>
      <c r="C318" s="1" t="s">
        <v>3</v>
      </c>
      <c r="D318" s="1" t="s">
        <v>3</v>
      </c>
      <c r="E318" s="1" t="s">
        <v>3</v>
      </c>
      <c r="F318" s="1" t="s">
        <v>3</v>
      </c>
      <c r="G318" s="1" t="s">
        <v>3</v>
      </c>
      <c r="H318" s="1" t="s">
        <v>3</v>
      </c>
      <c r="I318" s="1" t="s">
        <v>3</v>
      </c>
      <c r="J318" s="1" t="s">
        <v>3</v>
      </c>
      <c r="K318" s="1" t="s">
        <v>3</v>
      </c>
      <c r="L318" s="1" t="s">
        <v>3</v>
      </c>
      <c r="M318" s="1" t="s">
        <v>3</v>
      </c>
      <c r="N318" s="1" t="s">
        <v>3</v>
      </c>
      <c r="O318" s="1" t="s">
        <v>3</v>
      </c>
      <c r="P318" s="1" t="s">
        <v>3</v>
      </c>
      <c r="Q318" s="1" t="s">
        <v>3</v>
      </c>
      <c r="R318" s="1" t="s">
        <v>3</v>
      </c>
      <c r="S318" s="1" t="s">
        <v>3</v>
      </c>
      <c r="T318" s="1" t="s">
        <v>3</v>
      </c>
      <c r="U318" s="1" t="s">
        <v>3</v>
      </c>
      <c r="V318" s="1" t="s">
        <v>3</v>
      </c>
      <c r="W318" s="1" t="s">
        <v>3</v>
      </c>
      <c r="X318" s="1" t="s">
        <v>3</v>
      </c>
      <c r="Y318" s="1" t="s">
        <v>3</v>
      </c>
      <c r="Z318" s="1" t="s">
        <v>3</v>
      </c>
      <c r="AA318" s="1" t="s">
        <v>3</v>
      </c>
      <c r="AB318" s="1" t="s">
        <v>3</v>
      </c>
      <c r="AC318" s="1" t="s">
        <v>3</v>
      </c>
      <c r="AD318" s="1" t="s">
        <v>3</v>
      </c>
      <c r="AE318" s="1" t="s">
        <v>3</v>
      </c>
      <c r="AF318" s="1" t="s">
        <v>3</v>
      </c>
      <c r="AG318" s="1" t="s">
        <v>3</v>
      </c>
      <c r="AH318" s="1"/>
      <c r="AI318" s="1"/>
      <c r="AJ318" s="1"/>
    </row>
    <row r="319" spans="1:36" x14ac:dyDescent="0.25">
      <c r="A319" s="1" t="s">
        <v>105</v>
      </c>
      <c r="B319" s="1" t="s">
        <v>3</v>
      </c>
      <c r="C319" s="1" t="s">
        <v>3</v>
      </c>
      <c r="D319" s="1" t="s">
        <v>3</v>
      </c>
      <c r="E319" s="1" t="s">
        <v>3</v>
      </c>
      <c r="F319" s="1" t="s">
        <v>3</v>
      </c>
      <c r="G319" s="1" t="s">
        <v>3</v>
      </c>
      <c r="H319" s="1" t="s">
        <v>3</v>
      </c>
      <c r="I319" s="1" t="s">
        <v>3</v>
      </c>
      <c r="J319" s="1" t="s">
        <v>3</v>
      </c>
      <c r="K319" s="1" t="s">
        <v>3</v>
      </c>
      <c r="L319" s="1" t="s">
        <v>3</v>
      </c>
      <c r="M319" s="1" t="s">
        <v>3</v>
      </c>
      <c r="N319" s="1" t="s">
        <v>3</v>
      </c>
      <c r="O319" s="1" t="s">
        <v>3</v>
      </c>
      <c r="P319" s="1" t="s">
        <v>3</v>
      </c>
      <c r="Q319" s="1" t="s">
        <v>3</v>
      </c>
      <c r="R319" s="1" t="s">
        <v>3</v>
      </c>
      <c r="S319" s="1" t="s">
        <v>3</v>
      </c>
      <c r="T319" s="1" t="s">
        <v>3</v>
      </c>
      <c r="U319" s="1" t="s">
        <v>3</v>
      </c>
      <c r="V319" s="1" t="s">
        <v>3</v>
      </c>
      <c r="W319" s="1" t="s">
        <v>3</v>
      </c>
      <c r="X319" s="1" t="s">
        <v>3</v>
      </c>
      <c r="Y319" s="1" t="s">
        <v>3</v>
      </c>
      <c r="Z319" s="1" t="s">
        <v>3</v>
      </c>
      <c r="AA319" s="1" t="s">
        <v>3</v>
      </c>
      <c r="AB319" s="1" t="s">
        <v>3</v>
      </c>
      <c r="AC319" s="1" t="s">
        <v>3</v>
      </c>
      <c r="AD319" s="1" t="s">
        <v>3</v>
      </c>
      <c r="AE319" s="1" t="s">
        <v>3</v>
      </c>
      <c r="AF319" s="1" t="s">
        <v>3</v>
      </c>
      <c r="AG319" s="1" t="s">
        <v>3</v>
      </c>
      <c r="AH319" s="1"/>
      <c r="AI319" s="1"/>
      <c r="AJ319" s="1"/>
    </row>
    <row r="320" spans="1:36" x14ac:dyDescent="0.25">
      <c r="A320" s="1" t="s">
        <v>106</v>
      </c>
      <c r="B320" s="1" t="s">
        <v>3</v>
      </c>
      <c r="C320" s="1" t="s">
        <v>3</v>
      </c>
      <c r="D320" s="1" t="s">
        <v>3</v>
      </c>
      <c r="E320" s="1" t="s">
        <v>3</v>
      </c>
      <c r="F320" s="1" t="s">
        <v>3</v>
      </c>
      <c r="G320" s="1" t="s">
        <v>3</v>
      </c>
      <c r="H320" s="1" t="s">
        <v>3</v>
      </c>
      <c r="I320" s="1" t="s">
        <v>3</v>
      </c>
      <c r="J320" s="1" t="s">
        <v>3</v>
      </c>
      <c r="K320" s="1" t="s">
        <v>3</v>
      </c>
      <c r="L320" s="1" t="s">
        <v>3</v>
      </c>
      <c r="M320" s="1" t="s">
        <v>3</v>
      </c>
      <c r="N320" s="1" t="s">
        <v>3</v>
      </c>
      <c r="O320" s="1" t="s">
        <v>3</v>
      </c>
      <c r="P320" s="1" t="s">
        <v>3</v>
      </c>
      <c r="Q320" s="1" t="s">
        <v>3</v>
      </c>
      <c r="R320" s="1" t="s">
        <v>3</v>
      </c>
      <c r="S320" s="1" t="s">
        <v>3</v>
      </c>
      <c r="T320" s="1" t="s">
        <v>3</v>
      </c>
      <c r="U320" s="1" t="s">
        <v>3</v>
      </c>
      <c r="V320" s="1" t="s">
        <v>3</v>
      </c>
      <c r="W320" s="1" t="s">
        <v>3</v>
      </c>
      <c r="X320" s="1" t="s">
        <v>3</v>
      </c>
      <c r="Y320" s="1" t="s">
        <v>3</v>
      </c>
      <c r="Z320" s="1" t="s">
        <v>3</v>
      </c>
      <c r="AA320" s="1" t="s">
        <v>3</v>
      </c>
      <c r="AB320" s="1" t="s">
        <v>3</v>
      </c>
      <c r="AC320" s="1" t="s">
        <v>3</v>
      </c>
      <c r="AD320" s="1" t="s">
        <v>3</v>
      </c>
      <c r="AE320" s="1" t="s">
        <v>3</v>
      </c>
      <c r="AF320" s="1" t="s">
        <v>3</v>
      </c>
      <c r="AG320" s="1" t="s">
        <v>3</v>
      </c>
      <c r="AH320" s="1"/>
      <c r="AI320" s="1"/>
      <c r="AJ320" s="1"/>
    </row>
    <row r="321" spans="1:36" x14ac:dyDescent="0.25">
      <c r="A321" s="1" t="s">
        <v>107</v>
      </c>
      <c r="B321" s="1" t="s">
        <v>3</v>
      </c>
      <c r="C321" s="1" t="s">
        <v>3</v>
      </c>
      <c r="D321" s="1" t="s">
        <v>3</v>
      </c>
      <c r="E321" s="1" t="s">
        <v>3</v>
      </c>
      <c r="F321" s="1" t="s">
        <v>3</v>
      </c>
      <c r="G321" s="1" t="s">
        <v>3</v>
      </c>
      <c r="H321" s="1" t="s">
        <v>3</v>
      </c>
      <c r="I321" s="1" t="s">
        <v>3</v>
      </c>
      <c r="J321" s="1" t="s">
        <v>3</v>
      </c>
      <c r="K321" s="1" t="s">
        <v>3</v>
      </c>
      <c r="L321" s="1" t="s">
        <v>3</v>
      </c>
      <c r="M321" s="1" t="s">
        <v>3</v>
      </c>
      <c r="N321" s="1" t="s">
        <v>3</v>
      </c>
      <c r="O321" s="1" t="s">
        <v>3</v>
      </c>
      <c r="P321" s="1" t="s">
        <v>3</v>
      </c>
      <c r="Q321" s="1" t="s">
        <v>3</v>
      </c>
      <c r="R321" s="1" t="s">
        <v>3</v>
      </c>
      <c r="S321" s="1" t="s">
        <v>3</v>
      </c>
      <c r="T321" s="1" t="s">
        <v>3</v>
      </c>
      <c r="U321" s="1" t="s">
        <v>3</v>
      </c>
      <c r="V321" s="1" t="s">
        <v>3</v>
      </c>
      <c r="W321" s="1" t="s">
        <v>3</v>
      </c>
      <c r="X321" s="1" t="s">
        <v>3</v>
      </c>
      <c r="Y321" s="1" t="s">
        <v>3</v>
      </c>
      <c r="Z321" s="1" t="s">
        <v>3</v>
      </c>
      <c r="AA321" s="1" t="s">
        <v>3</v>
      </c>
      <c r="AB321" s="1" t="s">
        <v>3</v>
      </c>
      <c r="AC321" s="1" t="s">
        <v>3</v>
      </c>
      <c r="AD321" s="1" t="s">
        <v>3</v>
      </c>
      <c r="AE321" s="1" t="s">
        <v>3</v>
      </c>
      <c r="AF321" s="1" t="s">
        <v>3</v>
      </c>
      <c r="AG321" s="1" t="s">
        <v>3</v>
      </c>
      <c r="AH321" s="1"/>
      <c r="AI321" s="1"/>
      <c r="AJ321" s="1"/>
    </row>
    <row r="322" spans="1:36" x14ac:dyDescent="0.25">
      <c r="A322" s="1" t="s">
        <v>108</v>
      </c>
      <c r="B322" s="1" t="s">
        <v>3</v>
      </c>
      <c r="C322" s="1" t="s">
        <v>3</v>
      </c>
      <c r="D322" s="1" t="s">
        <v>3</v>
      </c>
      <c r="E322" s="1" t="s">
        <v>3</v>
      </c>
      <c r="F322" s="1" t="s">
        <v>3</v>
      </c>
      <c r="G322" s="1" t="s">
        <v>3</v>
      </c>
      <c r="H322" s="1" t="s">
        <v>3</v>
      </c>
      <c r="I322" s="1" t="s">
        <v>3</v>
      </c>
      <c r="J322" s="1" t="s">
        <v>3</v>
      </c>
      <c r="K322" s="1" t="s">
        <v>3</v>
      </c>
      <c r="L322" s="1" t="s">
        <v>3</v>
      </c>
      <c r="M322" s="1" t="s">
        <v>3</v>
      </c>
      <c r="N322" s="1" t="s">
        <v>3</v>
      </c>
      <c r="O322" s="1" t="s">
        <v>3</v>
      </c>
      <c r="P322" s="1" t="s">
        <v>3</v>
      </c>
      <c r="Q322" s="1" t="s">
        <v>3</v>
      </c>
      <c r="R322" s="1" t="s">
        <v>3</v>
      </c>
      <c r="S322" s="1" t="s">
        <v>3</v>
      </c>
      <c r="T322" s="1" t="s">
        <v>3</v>
      </c>
      <c r="U322" s="1" t="s">
        <v>3</v>
      </c>
      <c r="V322" s="1" t="s">
        <v>3</v>
      </c>
      <c r="W322" s="1" t="s">
        <v>3</v>
      </c>
      <c r="X322" s="1" t="s">
        <v>3</v>
      </c>
      <c r="Y322" s="1" t="s">
        <v>3</v>
      </c>
      <c r="Z322" s="1" t="s">
        <v>3</v>
      </c>
      <c r="AA322" s="1" t="s">
        <v>3</v>
      </c>
      <c r="AB322" s="1" t="s">
        <v>3</v>
      </c>
      <c r="AC322" s="1" t="s">
        <v>3</v>
      </c>
      <c r="AD322" s="1" t="s">
        <v>3</v>
      </c>
      <c r="AE322" s="1" t="s">
        <v>3</v>
      </c>
      <c r="AF322" s="1" t="s">
        <v>3</v>
      </c>
      <c r="AG322" s="1" t="s">
        <v>3</v>
      </c>
      <c r="AH322" s="1"/>
      <c r="AI322" s="1"/>
      <c r="AJ322" s="1"/>
    </row>
    <row r="323" spans="1:36" x14ac:dyDescent="0.25">
      <c r="A323" s="1" t="s">
        <v>109</v>
      </c>
      <c r="B323" s="1" t="s">
        <v>3</v>
      </c>
      <c r="C323" s="1" t="s">
        <v>3</v>
      </c>
      <c r="D323" s="1" t="s">
        <v>3</v>
      </c>
      <c r="E323" s="1" t="s">
        <v>3</v>
      </c>
      <c r="F323" s="1" t="s">
        <v>3</v>
      </c>
      <c r="G323" s="1" t="s">
        <v>3</v>
      </c>
      <c r="H323" s="1" t="s">
        <v>3</v>
      </c>
      <c r="I323" s="1" t="s">
        <v>3</v>
      </c>
      <c r="J323" s="1" t="s">
        <v>3</v>
      </c>
      <c r="K323" s="1" t="s">
        <v>3</v>
      </c>
      <c r="L323" s="1" t="s">
        <v>3</v>
      </c>
      <c r="M323" s="1" t="s">
        <v>3</v>
      </c>
      <c r="N323" s="1" t="s">
        <v>3</v>
      </c>
      <c r="O323" s="1" t="s">
        <v>3</v>
      </c>
      <c r="P323" s="1" t="s">
        <v>3</v>
      </c>
      <c r="Q323" s="1" t="s">
        <v>3</v>
      </c>
      <c r="R323" s="1" t="s">
        <v>3</v>
      </c>
      <c r="S323" s="1" t="s">
        <v>3</v>
      </c>
      <c r="T323" s="1" t="s">
        <v>3</v>
      </c>
      <c r="U323" s="1" t="s">
        <v>3</v>
      </c>
      <c r="V323" s="1" t="s">
        <v>3</v>
      </c>
      <c r="W323" s="1" t="s">
        <v>3</v>
      </c>
      <c r="X323" s="1" t="s">
        <v>3</v>
      </c>
      <c r="Y323" s="1" t="s">
        <v>3</v>
      </c>
      <c r="Z323" s="1" t="s">
        <v>3</v>
      </c>
      <c r="AA323" s="1" t="s">
        <v>3</v>
      </c>
      <c r="AB323" s="1" t="s">
        <v>3</v>
      </c>
      <c r="AC323" s="1" t="s">
        <v>3</v>
      </c>
      <c r="AD323" s="1" t="s">
        <v>3</v>
      </c>
      <c r="AE323" s="1" t="s">
        <v>3</v>
      </c>
      <c r="AF323" s="1" t="s">
        <v>3</v>
      </c>
      <c r="AG323" s="1" t="s">
        <v>3</v>
      </c>
      <c r="AH323" s="1"/>
      <c r="AI323" s="1"/>
      <c r="AJ323" s="1"/>
    </row>
    <row r="324" spans="1:36" x14ac:dyDescent="0.25">
      <c r="A324" s="1" t="s">
        <v>110</v>
      </c>
      <c r="B324" s="1" t="s">
        <v>3</v>
      </c>
      <c r="C324" s="1" t="s">
        <v>3</v>
      </c>
      <c r="D324" s="1" t="s">
        <v>3</v>
      </c>
      <c r="E324" s="1" t="s">
        <v>3</v>
      </c>
      <c r="F324" s="1" t="s">
        <v>3</v>
      </c>
      <c r="G324" s="1" t="s">
        <v>3</v>
      </c>
      <c r="H324" s="1" t="s">
        <v>3</v>
      </c>
      <c r="I324" s="1" t="s">
        <v>3</v>
      </c>
      <c r="J324" s="1" t="s">
        <v>3</v>
      </c>
      <c r="K324" s="1" t="s">
        <v>3</v>
      </c>
      <c r="L324" s="1" t="s">
        <v>3</v>
      </c>
      <c r="M324" s="1" t="s">
        <v>3</v>
      </c>
      <c r="N324" s="1" t="s">
        <v>3</v>
      </c>
      <c r="O324" s="1" t="s">
        <v>3</v>
      </c>
      <c r="P324" s="1" t="s">
        <v>3</v>
      </c>
      <c r="Q324" s="1" t="s">
        <v>3</v>
      </c>
      <c r="R324" s="1" t="s">
        <v>3</v>
      </c>
      <c r="S324" s="1" t="s">
        <v>3</v>
      </c>
      <c r="T324" s="1" t="s">
        <v>3</v>
      </c>
      <c r="U324" s="1" t="s">
        <v>3</v>
      </c>
      <c r="V324" s="1" t="s">
        <v>3</v>
      </c>
      <c r="W324" s="1" t="s">
        <v>3</v>
      </c>
      <c r="X324" s="1" t="s">
        <v>3</v>
      </c>
      <c r="Y324" s="1" t="s">
        <v>3</v>
      </c>
      <c r="Z324" s="1" t="s">
        <v>3</v>
      </c>
      <c r="AA324" s="1" t="s">
        <v>3</v>
      </c>
      <c r="AB324" s="1" t="s">
        <v>3</v>
      </c>
      <c r="AC324" s="1" t="s">
        <v>3</v>
      </c>
      <c r="AD324" s="1" t="s">
        <v>3</v>
      </c>
      <c r="AE324" s="1" t="s">
        <v>3</v>
      </c>
      <c r="AF324" s="1" t="s">
        <v>3</v>
      </c>
      <c r="AG324" s="1" t="s">
        <v>3</v>
      </c>
      <c r="AH324" s="1"/>
      <c r="AI324" s="1"/>
      <c r="AJ324" s="1"/>
    </row>
    <row r="325" spans="1:36" x14ac:dyDescent="0.25">
      <c r="A325" s="1" t="s">
        <v>111</v>
      </c>
      <c r="B325" s="1" t="s">
        <v>3</v>
      </c>
      <c r="C325" s="1" t="s">
        <v>3</v>
      </c>
      <c r="D325" s="1" t="s">
        <v>3</v>
      </c>
      <c r="E325" s="1" t="s">
        <v>3</v>
      </c>
      <c r="F325" s="1" t="s">
        <v>3</v>
      </c>
      <c r="G325" s="1" t="s">
        <v>3</v>
      </c>
      <c r="H325" s="1" t="s">
        <v>3</v>
      </c>
      <c r="I325" s="1" t="s">
        <v>3</v>
      </c>
      <c r="J325" s="1" t="s">
        <v>3</v>
      </c>
      <c r="K325" s="1" t="s">
        <v>3</v>
      </c>
      <c r="L325" s="1" t="s">
        <v>3</v>
      </c>
      <c r="M325" s="1" t="s">
        <v>3</v>
      </c>
      <c r="N325" s="1" t="s">
        <v>3</v>
      </c>
      <c r="O325" s="1" t="s">
        <v>3</v>
      </c>
      <c r="P325" s="1" t="s">
        <v>3</v>
      </c>
      <c r="Q325" s="1" t="s">
        <v>3</v>
      </c>
      <c r="R325" s="1" t="s">
        <v>3</v>
      </c>
      <c r="S325" s="1" t="s">
        <v>3</v>
      </c>
      <c r="T325" s="1" t="s">
        <v>3</v>
      </c>
      <c r="U325" s="1" t="s">
        <v>3</v>
      </c>
      <c r="V325" s="1" t="s">
        <v>3</v>
      </c>
      <c r="W325" s="1" t="s">
        <v>3</v>
      </c>
      <c r="X325" s="1" t="s">
        <v>3</v>
      </c>
      <c r="Y325" s="1" t="s">
        <v>3</v>
      </c>
      <c r="Z325" s="1" t="s">
        <v>3</v>
      </c>
      <c r="AA325" s="1" t="s">
        <v>3</v>
      </c>
      <c r="AB325" s="1" t="s">
        <v>3</v>
      </c>
      <c r="AC325" s="1" t="s">
        <v>3</v>
      </c>
      <c r="AD325" s="1" t="s">
        <v>3</v>
      </c>
      <c r="AE325" s="1" t="s">
        <v>3</v>
      </c>
      <c r="AF325" s="1" t="s">
        <v>3</v>
      </c>
      <c r="AG325" s="1" t="s">
        <v>3</v>
      </c>
      <c r="AH325" s="1"/>
      <c r="AI325" s="1"/>
      <c r="AJ325" s="1"/>
    </row>
    <row r="326" spans="1:36" x14ac:dyDescent="0.25">
      <c r="A326" s="1" t="s">
        <v>112</v>
      </c>
      <c r="B326" s="1" t="s">
        <v>3</v>
      </c>
      <c r="C326" s="1" t="s">
        <v>3</v>
      </c>
      <c r="D326" s="1" t="s">
        <v>3</v>
      </c>
      <c r="E326" s="1" t="s">
        <v>3</v>
      </c>
      <c r="F326" s="1" t="s">
        <v>3</v>
      </c>
      <c r="G326" s="1" t="s">
        <v>3</v>
      </c>
      <c r="H326" s="1" t="s">
        <v>3</v>
      </c>
      <c r="I326" s="1" t="s">
        <v>3</v>
      </c>
      <c r="J326" s="1" t="s">
        <v>3</v>
      </c>
      <c r="K326" s="1" t="s">
        <v>3</v>
      </c>
      <c r="L326" s="1" t="s">
        <v>3</v>
      </c>
      <c r="M326" s="1" t="s">
        <v>3</v>
      </c>
      <c r="N326" s="1" t="s">
        <v>3</v>
      </c>
      <c r="O326" s="1" t="s">
        <v>3</v>
      </c>
      <c r="P326" s="1" t="s">
        <v>3</v>
      </c>
      <c r="Q326" s="1" t="s">
        <v>3</v>
      </c>
      <c r="R326" s="1" t="s">
        <v>3</v>
      </c>
      <c r="S326" s="1" t="s">
        <v>3</v>
      </c>
      <c r="T326" s="1" t="s">
        <v>3</v>
      </c>
      <c r="U326" s="1" t="s">
        <v>3</v>
      </c>
      <c r="V326" s="1" t="s">
        <v>3</v>
      </c>
      <c r="W326" s="1" t="s">
        <v>3</v>
      </c>
      <c r="X326" s="1" t="s">
        <v>3</v>
      </c>
      <c r="Y326" s="1" t="s">
        <v>3</v>
      </c>
      <c r="Z326" s="1" t="s">
        <v>3</v>
      </c>
      <c r="AA326" s="1" t="s">
        <v>3</v>
      </c>
      <c r="AB326" s="1" t="s">
        <v>3</v>
      </c>
      <c r="AC326" s="1" t="s">
        <v>3</v>
      </c>
      <c r="AD326" s="1" t="s">
        <v>3</v>
      </c>
      <c r="AE326" s="1" t="s">
        <v>3</v>
      </c>
      <c r="AF326" s="1" t="s">
        <v>3</v>
      </c>
      <c r="AG326" s="1" t="s">
        <v>3</v>
      </c>
      <c r="AH326" s="1"/>
      <c r="AI326" s="1"/>
      <c r="AJ326" s="1"/>
    </row>
    <row r="327" spans="1:36" x14ac:dyDescent="0.25">
      <c r="A327" s="1" t="s">
        <v>113</v>
      </c>
      <c r="B327" s="1" t="s">
        <v>3</v>
      </c>
      <c r="C327" s="1" t="s">
        <v>3</v>
      </c>
      <c r="D327" s="1" t="s">
        <v>3</v>
      </c>
      <c r="E327" s="1" t="s">
        <v>3</v>
      </c>
      <c r="F327" s="1" t="s">
        <v>3</v>
      </c>
      <c r="G327" s="1" t="s">
        <v>3</v>
      </c>
      <c r="H327" s="1" t="s">
        <v>3</v>
      </c>
      <c r="I327" s="1" t="s">
        <v>3</v>
      </c>
      <c r="J327" s="1" t="s">
        <v>3</v>
      </c>
      <c r="K327" s="1" t="s">
        <v>3</v>
      </c>
      <c r="L327" s="1" t="s">
        <v>3</v>
      </c>
      <c r="M327" s="1" t="s">
        <v>3</v>
      </c>
      <c r="N327" s="1" t="s">
        <v>3</v>
      </c>
      <c r="O327" s="1" t="s">
        <v>3</v>
      </c>
      <c r="P327" s="1" t="s">
        <v>3</v>
      </c>
      <c r="Q327" s="1" t="s">
        <v>3</v>
      </c>
      <c r="R327" s="1" t="s">
        <v>3</v>
      </c>
      <c r="S327" s="1" t="s">
        <v>3</v>
      </c>
      <c r="T327" s="1" t="s">
        <v>3</v>
      </c>
      <c r="U327" s="1" t="s">
        <v>3</v>
      </c>
      <c r="V327" s="1" t="s">
        <v>3</v>
      </c>
      <c r="W327" s="1" t="s">
        <v>3</v>
      </c>
      <c r="X327" s="1" t="s">
        <v>3</v>
      </c>
      <c r="Y327" s="1" t="s">
        <v>3</v>
      </c>
      <c r="Z327" s="1" t="s">
        <v>3</v>
      </c>
      <c r="AA327" s="1" t="s">
        <v>3</v>
      </c>
      <c r="AB327" s="1" t="s">
        <v>3</v>
      </c>
      <c r="AC327" s="1" t="s">
        <v>3</v>
      </c>
      <c r="AD327" s="1" t="s">
        <v>3</v>
      </c>
      <c r="AE327" s="1" t="s">
        <v>3</v>
      </c>
      <c r="AF327" s="1" t="s">
        <v>3</v>
      </c>
      <c r="AG327" s="1" t="s">
        <v>3</v>
      </c>
      <c r="AH327" s="1"/>
      <c r="AI327" s="1"/>
      <c r="AJ327" s="1"/>
    </row>
    <row r="328" spans="1:36" x14ac:dyDescent="0.25">
      <c r="A328" s="1" t="s">
        <v>114</v>
      </c>
      <c r="B328" s="1" t="s">
        <v>3</v>
      </c>
      <c r="C328" s="1" t="s">
        <v>3</v>
      </c>
      <c r="D328" s="1" t="s">
        <v>3</v>
      </c>
      <c r="E328" s="1" t="s">
        <v>3</v>
      </c>
      <c r="F328" s="1" t="s">
        <v>3</v>
      </c>
      <c r="G328" s="1" t="s">
        <v>3</v>
      </c>
      <c r="H328" s="1" t="s">
        <v>3</v>
      </c>
      <c r="I328" s="1" t="s">
        <v>3</v>
      </c>
      <c r="J328" s="1" t="s">
        <v>3</v>
      </c>
      <c r="K328" s="1" t="s">
        <v>3</v>
      </c>
      <c r="L328" s="1" t="s">
        <v>3</v>
      </c>
      <c r="M328" s="1" t="s">
        <v>3</v>
      </c>
      <c r="N328" s="1" t="s">
        <v>3</v>
      </c>
      <c r="O328" s="1" t="s">
        <v>3</v>
      </c>
      <c r="P328" s="1" t="s">
        <v>3</v>
      </c>
      <c r="Q328" s="1" t="s">
        <v>3</v>
      </c>
      <c r="R328" s="1" t="s">
        <v>3</v>
      </c>
      <c r="S328" s="1" t="s">
        <v>3</v>
      </c>
      <c r="T328" s="1" t="s">
        <v>3</v>
      </c>
      <c r="U328" s="1" t="s">
        <v>3</v>
      </c>
      <c r="V328" s="1" t="s">
        <v>3</v>
      </c>
      <c r="W328" s="1" t="s">
        <v>3</v>
      </c>
      <c r="X328" s="1" t="s">
        <v>3</v>
      </c>
      <c r="Y328" s="1" t="s">
        <v>3</v>
      </c>
      <c r="Z328" s="1" t="s">
        <v>3</v>
      </c>
      <c r="AA328" s="1" t="s">
        <v>3</v>
      </c>
      <c r="AB328" s="1" t="s">
        <v>3</v>
      </c>
      <c r="AC328" s="1" t="s">
        <v>3</v>
      </c>
      <c r="AD328" s="1" t="s">
        <v>3</v>
      </c>
      <c r="AE328" s="1" t="s">
        <v>3</v>
      </c>
      <c r="AF328" s="1" t="s">
        <v>3</v>
      </c>
      <c r="AG328" s="1" t="s">
        <v>3</v>
      </c>
      <c r="AH328" s="1"/>
      <c r="AI328" s="1"/>
      <c r="AJ328" s="1"/>
    </row>
    <row r="329" spans="1:36" x14ac:dyDescent="0.25">
      <c r="A329" s="1" t="s">
        <v>115</v>
      </c>
      <c r="B329" s="1" t="s">
        <v>3</v>
      </c>
      <c r="C329" s="1" t="s">
        <v>3</v>
      </c>
      <c r="D329" s="1" t="s">
        <v>3</v>
      </c>
      <c r="E329" s="1" t="s">
        <v>3</v>
      </c>
      <c r="F329" s="1" t="s">
        <v>3</v>
      </c>
      <c r="G329" s="1" t="s">
        <v>3</v>
      </c>
      <c r="H329" s="1" t="s">
        <v>3</v>
      </c>
      <c r="I329" s="1" t="s">
        <v>3</v>
      </c>
      <c r="J329" s="1" t="s">
        <v>3</v>
      </c>
      <c r="K329" s="1" t="s">
        <v>3</v>
      </c>
      <c r="L329" s="1" t="s">
        <v>3</v>
      </c>
      <c r="M329" s="1" t="s">
        <v>3</v>
      </c>
      <c r="N329" s="1" t="s">
        <v>3</v>
      </c>
      <c r="O329" s="1" t="s">
        <v>3</v>
      </c>
      <c r="P329" s="1" t="s">
        <v>3</v>
      </c>
      <c r="Q329" s="1" t="s">
        <v>3</v>
      </c>
      <c r="R329" s="1" t="s">
        <v>3</v>
      </c>
      <c r="S329" s="1" t="s">
        <v>3</v>
      </c>
      <c r="T329" s="1" t="s">
        <v>3</v>
      </c>
      <c r="U329" s="1" t="s">
        <v>3</v>
      </c>
      <c r="V329" s="1" t="s">
        <v>3</v>
      </c>
      <c r="W329" s="1" t="s">
        <v>3</v>
      </c>
      <c r="X329" s="1" t="s">
        <v>3</v>
      </c>
      <c r="Y329" s="1" t="s">
        <v>3</v>
      </c>
      <c r="Z329" s="1" t="s">
        <v>3</v>
      </c>
      <c r="AA329" s="1" t="s">
        <v>3</v>
      </c>
      <c r="AB329" s="1" t="s">
        <v>3</v>
      </c>
      <c r="AC329" s="1" t="s">
        <v>3</v>
      </c>
      <c r="AD329" s="1" t="s">
        <v>3</v>
      </c>
      <c r="AE329" s="1" t="s">
        <v>3</v>
      </c>
      <c r="AF329" s="1" t="s">
        <v>3</v>
      </c>
      <c r="AG329" s="1" t="s">
        <v>3</v>
      </c>
      <c r="AH329" s="1"/>
      <c r="AI329" s="1"/>
      <c r="AJ329" s="1"/>
    </row>
    <row r="330" spans="1:36" x14ac:dyDescent="0.25">
      <c r="A330" s="1" t="s">
        <v>116</v>
      </c>
      <c r="B330" s="1" t="s">
        <v>3</v>
      </c>
      <c r="C330" s="1" t="s">
        <v>3</v>
      </c>
      <c r="D330" s="1" t="s">
        <v>3</v>
      </c>
      <c r="E330" s="1" t="s">
        <v>3</v>
      </c>
      <c r="F330" s="1" t="s">
        <v>3</v>
      </c>
      <c r="G330" s="1" t="s">
        <v>3</v>
      </c>
      <c r="H330" s="1" t="s">
        <v>3</v>
      </c>
      <c r="I330" s="1" t="s">
        <v>3</v>
      </c>
      <c r="J330" s="1" t="s">
        <v>3</v>
      </c>
      <c r="K330" s="1" t="s">
        <v>3</v>
      </c>
      <c r="L330" s="1" t="s">
        <v>3</v>
      </c>
      <c r="M330" s="1" t="s">
        <v>3</v>
      </c>
      <c r="N330" s="1" t="s">
        <v>3</v>
      </c>
      <c r="O330" s="1" t="s">
        <v>3</v>
      </c>
      <c r="P330" s="1" t="s">
        <v>3</v>
      </c>
      <c r="Q330" s="1" t="s">
        <v>3</v>
      </c>
      <c r="R330" s="1" t="s">
        <v>3</v>
      </c>
      <c r="S330" s="1" t="s">
        <v>3</v>
      </c>
      <c r="T330" s="1" t="s">
        <v>3</v>
      </c>
      <c r="U330" s="1" t="s">
        <v>3</v>
      </c>
      <c r="V330" s="1" t="s">
        <v>3</v>
      </c>
      <c r="W330" s="1" t="s">
        <v>3</v>
      </c>
      <c r="X330" s="1" t="s">
        <v>3</v>
      </c>
      <c r="Y330" s="1" t="s">
        <v>3</v>
      </c>
      <c r="Z330" s="1" t="s">
        <v>3</v>
      </c>
      <c r="AA330" s="1" t="s">
        <v>3</v>
      </c>
      <c r="AB330" s="1" t="s">
        <v>3</v>
      </c>
      <c r="AC330" s="1" t="s">
        <v>3</v>
      </c>
      <c r="AD330" s="1" t="s">
        <v>3</v>
      </c>
      <c r="AE330" s="1" t="s">
        <v>3</v>
      </c>
      <c r="AF330" s="1" t="s">
        <v>3</v>
      </c>
      <c r="AG330" s="1" t="s">
        <v>3</v>
      </c>
      <c r="AH330" s="1"/>
      <c r="AI330" s="1"/>
      <c r="AJ330" s="1"/>
    </row>
    <row r="331" spans="1:36" x14ac:dyDescent="0.25">
      <c r="A331" s="1" t="s">
        <v>117</v>
      </c>
      <c r="B331" s="1" t="s">
        <v>3</v>
      </c>
      <c r="C331" s="1" t="s">
        <v>3</v>
      </c>
      <c r="D331" s="1" t="s">
        <v>3</v>
      </c>
      <c r="E331" s="1" t="s">
        <v>3</v>
      </c>
      <c r="F331" s="1" t="s">
        <v>3</v>
      </c>
      <c r="G331" s="1" t="s">
        <v>3</v>
      </c>
      <c r="H331" s="1" t="s">
        <v>3</v>
      </c>
      <c r="I331" s="1" t="s">
        <v>3</v>
      </c>
      <c r="J331" s="1" t="s">
        <v>3</v>
      </c>
      <c r="K331" s="1" t="s">
        <v>3</v>
      </c>
      <c r="L331" s="1" t="s">
        <v>3</v>
      </c>
      <c r="M331" s="1" t="s">
        <v>3</v>
      </c>
      <c r="N331" s="1" t="s">
        <v>3</v>
      </c>
      <c r="O331" s="1" t="s">
        <v>3</v>
      </c>
      <c r="P331" s="1" t="s">
        <v>3</v>
      </c>
      <c r="Q331" s="1" t="s">
        <v>3</v>
      </c>
      <c r="R331" s="1" t="s">
        <v>3</v>
      </c>
      <c r="S331" s="1" t="s">
        <v>3</v>
      </c>
      <c r="T331" s="1" t="s">
        <v>3</v>
      </c>
      <c r="U331" s="1" t="s">
        <v>3</v>
      </c>
      <c r="V331" s="1" t="s">
        <v>3</v>
      </c>
      <c r="W331" s="1" t="s">
        <v>3</v>
      </c>
      <c r="X331" s="1" t="s">
        <v>3</v>
      </c>
      <c r="Y331" s="1" t="s">
        <v>3</v>
      </c>
      <c r="Z331" s="1" t="s">
        <v>3</v>
      </c>
      <c r="AA331" s="1" t="s">
        <v>3</v>
      </c>
      <c r="AB331" s="1" t="s">
        <v>3</v>
      </c>
      <c r="AC331" s="1" t="s">
        <v>3</v>
      </c>
      <c r="AD331" s="1" t="s">
        <v>3</v>
      </c>
      <c r="AE331" s="1" t="s">
        <v>3</v>
      </c>
      <c r="AF331" s="1" t="s">
        <v>3</v>
      </c>
      <c r="AG331" s="1" t="s">
        <v>3</v>
      </c>
      <c r="AH331" s="1"/>
      <c r="AI331" s="1"/>
      <c r="AJ331" s="1"/>
    </row>
    <row r="332" spans="1:36" x14ac:dyDescent="0.25">
      <c r="A332" s="1" t="s">
        <v>118</v>
      </c>
      <c r="B332" s="1" t="s">
        <v>3</v>
      </c>
      <c r="C332" s="1" t="s">
        <v>3</v>
      </c>
      <c r="D332" s="1" t="s">
        <v>3</v>
      </c>
      <c r="E332" s="1" t="s">
        <v>3</v>
      </c>
      <c r="F332" s="1" t="s">
        <v>3</v>
      </c>
      <c r="G332" s="1" t="s">
        <v>3</v>
      </c>
      <c r="H332" s="1" t="s">
        <v>3</v>
      </c>
      <c r="I332" s="1" t="s">
        <v>3</v>
      </c>
      <c r="J332" s="1" t="s">
        <v>3</v>
      </c>
      <c r="K332" s="1" t="s">
        <v>3</v>
      </c>
      <c r="L332" s="1" t="s">
        <v>3</v>
      </c>
      <c r="M332" s="1" t="s">
        <v>3</v>
      </c>
      <c r="N332" s="1" t="s">
        <v>3</v>
      </c>
      <c r="O332" s="1" t="s">
        <v>3</v>
      </c>
      <c r="P332" s="1" t="s">
        <v>3</v>
      </c>
      <c r="Q332" s="1" t="s">
        <v>3</v>
      </c>
      <c r="R332" s="1" t="s">
        <v>3</v>
      </c>
      <c r="S332" s="1" t="s">
        <v>3</v>
      </c>
      <c r="T332" s="1" t="s">
        <v>3</v>
      </c>
      <c r="U332" s="1" t="s">
        <v>3</v>
      </c>
      <c r="V332" s="1" t="s">
        <v>3</v>
      </c>
      <c r="W332" s="1" t="s">
        <v>3</v>
      </c>
      <c r="X332" s="1" t="s">
        <v>3</v>
      </c>
      <c r="Y332" s="1" t="s">
        <v>3</v>
      </c>
      <c r="Z332" s="1" t="s">
        <v>3</v>
      </c>
      <c r="AA332" s="1" t="s">
        <v>3</v>
      </c>
      <c r="AB332" s="1" t="s">
        <v>3</v>
      </c>
      <c r="AC332" s="1" t="s">
        <v>3</v>
      </c>
      <c r="AD332" s="1" t="s">
        <v>3</v>
      </c>
      <c r="AE332" s="1" t="s">
        <v>3</v>
      </c>
      <c r="AF332" s="1" t="s">
        <v>3</v>
      </c>
      <c r="AG332" s="1" t="s">
        <v>3</v>
      </c>
      <c r="AH332" s="1"/>
      <c r="AI332" s="1"/>
      <c r="AJ332" s="1"/>
    </row>
    <row r="333" spans="1:36" x14ac:dyDescent="0.25">
      <c r="A333" s="1" t="s">
        <v>119</v>
      </c>
      <c r="B333" s="1" t="s">
        <v>3</v>
      </c>
      <c r="C333" s="1" t="s">
        <v>3</v>
      </c>
      <c r="D333" s="1" t="s">
        <v>3</v>
      </c>
      <c r="E333" s="1" t="s">
        <v>3</v>
      </c>
      <c r="F333" s="1" t="s">
        <v>3</v>
      </c>
      <c r="G333" s="1" t="s">
        <v>3</v>
      </c>
      <c r="H333" s="1" t="s">
        <v>3</v>
      </c>
      <c r="I333" s="1" t="s">
        <v>3</v>
      </c>
      <c r="J333" s="1" t="s">
        <v>3</v>
      </c>
      <c r="K333" s="1" t="s">
        <v>3</v>
      </c>
      <c r="L333" s="1" t="s">
        <v>3</v>
      </c>
      <c r="M333" s="1" t="s">
        <v>3</v>
      </c>
      <c r="N333" s="1" t="s">
        <v>3</v>
      </c>
      <c r="O333" s="1" t="s">
        <v>3</v>
      </c>
      <c r="P333" s="1" t="s">
        <v>3</v>
      </c>
      <c r="Q333" s="1" t="s">
        <v>3</v>
      </c>
      <c r="R333" s="1" t="s">
        <v>3</v>
      </c>
      <c r="S333" s="1" t="s">
        <v>3</v>
      </c>
      <c r="T333" s="1" t="s">
        <v>3</v>
      </c>
      <c r="U333" s="1" t="s">
        <v>3</v>
      </c>
      <c r="V333" s="1" t="s">
        <v>3</v>
      </c>
      <c r="W333" s="1" t="s">
        <v>3</v>
      </c>
      <c r="X333" s="1" t="s">
        <v>3</v>
      </c>
      <c r="Y333" s="1" t="s">
        <v>3</v>
      </c>
      <c r="Z333" s="1" t="s">
        <v>3</v>
      </c>
      <c r="AA333" s="1" t="s">
        <v>3</v>
      </c>
      <c r="AB333" s="1" t="s">
        <v>3</v>
      </c>
      <c r="AC333" s="1" t="s">
        <v>3</v>
      </c>
      <c r="AD333" s="1" t="s">
        <v>3</v>
      </c>
      <c r="AE333" s="1" t="s">
        <v>3</v>
      </c>
      <c r="AF333" s="1" t="s">
        <v>3</v>
      </c>
      <c r="AG333" s="1" t="s">
        <v>3</v>
      </c>
      <c r="AH333" s="1"/>
      <c r="AI333" s="1"/>
      <c r="AJ333" s="1"/>
    </row>
    <row r="334" spans="1:36" x14ac:dyDescent="0.25">
      <c r="A334" s="1" t="s">
        <v>120</v>
      </c>
      <c r="B334" s="1" t="s">
        <v>3</v>
      </c>
      <c r="C334" s="1" t="s">
        <v>3</v>
      </c>
      <c r="D334" s="1" t="s">
        <v>3</v>
      </c>
      <c r="E334" s="1" t="s">
        <v>3</v>
      </c>
      <c r="F334" s="1" t="s">
        <v>3</v>
      </c>
      <c r="G334" s="1" t="s">
        <v>3</v>
      </c>
      <c r="H334" s="1" t="s">
        <v>3</v>
      </c>
      <c r="I334" s="1" t="s">
        <v>3</v>
      </c>
      <c r="J334" s="1" t="s">
        <v>3</v>
      </c>
      <c r="K334" s="1" t="s">
        <v>3</v>
      </c>
      <c r="L334" s="1" t="s">
        <v>3</v>
      </c>
      <c r="M334" s="1" t="s">
        <v>3</v>
      </c>
      <c r="N334" s="1" t="s">
        <v>3</v>
      </c>
      <c r="O334" s="1" t="s">
        <v>3</v>
      </c>
      <c r="P334" s="1" t="s">
        <v>3</v>
      </c>
      <c r="Q334" s="1" t="s">
        <v>3</v>
      </c>
      <c r="R334" s="1" t="s">
        <v>3</v>
      </c>
      <c r="S334" s="1" t="s">
        <v>3</v>
      </c>
      <c r="T334" s="1" t="s">
        <v>3</v>
      </c>
      <c r="U334" s="1" t="s">
        <v>3</v>
      </c>
      <c r="V334" s="1" t="s">
        <v>3</v>
      </c>
      <c r="W334" s="1" t="s">
        <v>3</v>
      </c>
      <c r="X334" s="1" t="s">
        <v>3</v>
      </c>
      <c r="Y334" s="1" t="s">
        <v>3</v>
      </c>
      <c r="Z334" s="1" t="s">
        <v>3</v>
      </c>
      <c r="AA334" s="1" t="s">
        <v>3</v>
      </c>
      <c r="AB334" s="1" t="s">
        <v>3</v>
      </c>
      <c r="AC334" s="1" t="s">
        <v>3</v>
      </c>
      <c r="AD334" s="1" t="s">
        <v>3</v>
      </c>
      <c r="AE334" s="1" t="s">
        <v>3</v>
      </c>
      <c r="AF334" s="1" t="s">
        <v>3</v>
      </c>
      <c r="AG334" s="1" t="s">
        <v>3</v>
      </c>
      <c r="AH334" s="1"/>
      <c r="AI334" s="1"/>
      <c r="AJ334" s="1"/>
    </row>
    <row r="335" spans="1:36" x14ac:dyDescent="0.25">
      <c r="A335" s="1" t="s">
        <v>121</v>
      </c>
      <c r="B335" s="1" t="s">
        <v>3</v>
      </c>
      <c r="C335" s="1" t="s">
        <v>3</v>
      </c>
      <c r="D335" s="1" t="s">
        <v>3</v>
      </c>
      <c r="E335" s="1" t="s">
        <v>3</v>
      </c>
      <c r="F335" s="1" t="s">
        <v>3</v>
      </c>
      <c r="G335" s="1" t="s">
        <v>3</v>
      </c>
      <c r="H335" s="1" t="s">
        <v>3</v>
      </c>
      <c r="I335" s="1" t="s">
        <v>3</v>
      </c>
      <c r="J335" s="1" t="s">
        <v>3</v>
      </c>
      <c r="K335" s="1" t="s">
        <v>3</v>
      </c>
      <c r="L335" s="1" t="s">
        <v>3</v>
      </c>
      <c r="M335" s="1" t="s">
        <v>3</v>
      </c>
      <c r="N335" s="1" t="s">
        <v>3</v>
      </c>
      <c r="O335" s="1" t="s">
        <v>3</v>
      </c>
      <c r="P335" s="1" t="s">
        <v>3</v>
      </c>
      <c r="Q335" s="1" t="s">
        <v>3</v>
      </c>
      <c r="R335" s="1" t="s">
        <v>3</v>
      </c>
      <c r="S335" s="1" t="s">
        <v>3</v>
      </c>
      <c r="T335" s="1" t="s">
        <v>3</v>
      </c>
      <c r="U335" s="1" t="s">
        <v>3</v>
      </c>
      <c r="V335" s="1" t="s">
        <v>3</v>
      </c>
      <c r="W335" s="1" t="s">
        <v>3</v>
      </c>
      <c r="X335" s="1" t="s">
        <v>3</v>
      </c>
      <c r="Y335" s="1" t="s">
        <v>3</v>
      </c>
      <c r="Z335" s="1" t="s">
        <v>3</v>
      </c>
      <c r="AA335" s="1" t="s">
        <v>3</v>
      </c>
      <c r="AB335" s="1" t="s">
        <v>3</v>
      </c>
      <c r="AC335" s="1" t="s">
        <v>3</v>
      </c>
      <c r="AD335" s="1" t="s">
        <v>3</v>
      </c>
      <c r="AE335" s="1" t="s">
        <v>3</v>
      </c>
      <c r="AF335" s="1" t="s">
        <v>3</v>
      </c>
      <c r="AG335" s="1" t="s">
        <v>3</v>
      </c>
      <c r="AH335" s="1"/>
      <c r="AI335" s="1"/>
      <c r="AJ335" s="1"/>
    </row>
    <row r="336" spans="1:36" x14ac:dyDescent="0.25">
      <c r="A336" s="1" t="s">
        <v>122</v>
      </c>
      <c r="B336" s="1" t="s">
        <v>3</v>
      </c>
      <c r="C336" s="1" t="s">
        <v>3</v>
      </c>
      <c r="D336" s="1" t="s">
        <v>3</v>
      </c>
      <c r="E336" s="1" t="s">
        <v>3</v>
      </c>
      <c r="F336" s="1" t="s">
        <v>3</v>
      </c>
      <c r="G336" s="1" t="s">
        <v>3</v>
      </c>
      <c r="H336" s="1" t="s">
        <v>3</v>
      </c>
      <c r="I336" s="1" t="s">
        <v>3</v>
      </c>
      <c r="J336" s="1" t="s">
        <v>3</v>
      </c>
      <c r="K336" s="1" t="s">
        <v>3</v>
      </c>
      <c r="L336" s="1" t="s">
        <v>3</v>
      </c>
      <c r="M336" s="1" t="s">
        <v>3</v>
      </c>
      <c r="N336" s="1" t="s">
        <v>3</v>
      </c>
      <c r="O336" s="1" t="s">
        <v>3</v>
      </c>
      <c r="P336" s="1" t="s">
        <v>3</v>
      </c>
      <c r="Q336" s="1" t="s">
        <v>3</v>
      </c>
      <c r="R336" s="1" t="s">
        <v>3</v>
      </c>
      <c r="S336" s="1" t="s">
        <v>3</v>
      </c>
      <c r="T336" s="1" t="s">
        <v>3</v>
      </c>
      <c r="U336" s="1" t="s">
        <v>3</v>
      </c>
      <c r="V336" s="1" t="s">
        <v>3</v>
      </c>
      <c r="W336" s="1" t="s">
        <v>3</v>
      </c>
      <c r="X336" s="1" t="s">
        <v>3</v>
      </c>
      <c r="Y336" s="1" t="s">
        <v>3</v>
      </c>
      <c r="Z336" s="1" t="s">
        <v>3</v>
      </c>
      <c r="AA336" s="1" t="s">
        <v>3</v>
      </c>
      <c r="AB336" s="1" t="s">
        <v>3</v>
      </c>
      <c r="AC336" s="1" t="s">
        <v>3</v>
      </c>
      <c r="AD336" s="1" t="s">
        <v>3</v>
      </c>
      <c r="AE336" s="1" t="s">
        <v>3</v>
      </c>
      <c r="AF336" s="1" t="s">
        <v>3</v>
      </c>
      <c r="AG336" s="1" t="s">
        <v>3</v>
      </c>
      <c r="AH336" s="1"/>
      <c r="AI336" s="1"/>
      <c r="AJ336" s="1"/>
    </row>
    <row r="337" spans="1:36" x14ac:dyDescent="0.25">
      <c r="A337" s="1" t="s">
        <v>123</v>
      </c>
      <c r="B337" s="1" t="s">
        <v>3</v>
      </c>
      <c r="C337" s="1" t="s">
        <v>3</v>
      </c>
      <c r="D337" s="1" t="s">
        <v>3</v>
      </c>
      <c r="E337" s="1" t="s">
        <v>3</v>
      </c>
      <c r="F337" s="1" t="s">
        <v>3</v>
      </c>
      <c r="G337" s="1" t="s">
        <v>3</v>
      </c>
      <c r="H337" s="1" t="s">
        <v>3</v>
      </c>
      <c r="I337" s="1" t="s">
        <v>3</v>
      </c>
      <c r="J337" s="1" t="s">
        <v>3</v>
      </c>
      <c r="K337" s="1" t="s">
        <v>3</v>
      </c>
      <c r="L337" s="1" t="s">
        <v>3</v>
      </c>
      <c r="M337" s="1" t="s">
        <v>3</v>
      </c>
      <c r="N337" s="1" t="s">
        <v>3</v>
      </c>
      <c r="O337" s="1" t="s">
        <v>3</v>
      </c>
      <c r="P337" s="1" t="s">
        <v>3</v>
      </c>
      <c r="Q337" s="1" t="s">
        <v>3</v>
      </c>
      <c r="R337" s="1" t="s">
        <v>3</v>
      </c>
      <c r="S337" s="1" t="s">
        <v>3</v>
      </c>
      <c r="T337" s="1" t="s">
        <v>3</v>
      </c>
      <c r="U337" s="1" t="s">
        <v>3</v>
      </c>
      <c r="V337" s="1" t="s">
        <v>3</v>
      </c>
      <c r="W337" s="1" t="s">
        <v>3</v>
      </c>
      <c r="X337" s="1" t="s">
        <v>3</v>
      </c>
      <c r="Y337" s="1" t="s">
        <v>3</v>
      </c>
      <c r="Z337" s="1" t="s">
        <v>3</v>
      </c>
      <c r="AA337" s="1" t="s">
        <v>3</v>
      </c>
      <c r="AB337" s="1" t="s">
        <v>3</v>
      </c>
      <c r="AC337" s="1" t="s">
        <v>3</v>
      </c>
      <c r="AD337" s="1" t="s">
        <v>3</v>
      </c>
      <c r="AE337" s="1" t="s">
        <v>3</v>
      </c>
      <c r="AF337" s="1" t="s">
        <v>3</v>
      </c>
      <c r="AG337" s="1" t="s">
        <v>3</v>
      </c>
      <c r="AH337" s="1"/>
      <c r="AI337" s="1"/>
      <c r="AJ337" s="1"/>
    </row>
    <row r="338" spans="1:36" x14ac:dyDescent="0.25">
      <c r="A338" s="1" t="s">
        <v>46</v>
      </c>
      <c r="B338" s="1" t="s">
        <v>92</v>
      </c>
      <c r="C338" s="1" t="s">
        <v>93</v>
      </c>
      <c r="D338" s="1" t="s">
        <v>94</v>
      </c>
      <c r="E338" s="1" t="s">
        <v>95</v>
      </c>
      <c r="F338" s="1" t="s">
        <v>96</v>
      </c>
      <c r="G338" s="1" t="s">
        <v>97</v>
      </c>
      <c r="H338" s="1" t="s">
        <v>98</v>
      </c>
      <c r="I338" s="1" t="s">
        <v>99</v>
      </c>
      <c r="J338" s="1" t="s">
        <v>100</v>
      </c>
      <c r="K338" s="1" t="s">
        <v>101</v>
      </c>
      <c r="L338" s="1" t="s">
        <v>102</v>
      </c>
      <c r="M338" s="1" t="s">
        <v>103</v>
      </c>
      <c r="N338" s="1" t="s">
        <v>104</v>
      </c>
      <c r="O338" s="1" t="s">
        <v>105</v>
      </c>
      <c r="P338" s="1" t="s">
        <v>106</v>
      </c>
      <c r="Q338" s="1" t="s">
        <v>107</v>
      </c>
      <c r="R338" s="1" t="s">
        <v>108</v>
      </c>
      <c r="S338" s="1" t="s">
        <v>109</v>
      </c>
      <c r="T338" s="1" t="s">
        <v>110</v>
      </c>
      <c r="U338" s="1" t="s">
        <v>111</v>
      </c>
      <c r="V338" s="1" t="s">
        <v>112</v>
      </c>
      <c r="W338" s="1" t="s">
        <v>113</v>
      </c>
      <c r="X338" s="1" t="s">
        <v>114</v>
      </c>
      <c r="Y338" s="1" t="s">
        <v>115</v>
      </c>
      <c r="Z338" s="1" t="s">
        <v>116</v>
      </c>
      <c r="AA338" s="1" t="s">
        <v>117</v>
      </c>
      <c r="AB338" s="1" t="s">
        <v>118</v>
      </c>
      <c r="AC338" s="1" t="s">
        <v>119</v>
      </c>
      <c r="AD338" s="1" t="s">
        <v>120</v>
      </c>
      <c r="AE338" s="1" t="s">
        <v>121</v>
      </c>
      <c r="AF338" s="1" t="s">
        <v>122</v>
      </c>
      <c r="AG338" s="1" t="s">
        <v>123</v>
      </c>
      <c r="AH338" s="1"/>
      <c r="AI338" s="1"/>
      <c r="AJ338" s="1"/>
    </row>
    <row r="339" spans="1:36" x14ac:dyDescent="0.25">
      <c r="A339" s="1" t="s">
        <v>92</v>
      </c>
      <c r="B339" s="1" t="s">
        <v>3</v>
      </c>
      <c r="C339" s="1" t="s">
        <v>3</v>
      </c>
      <c r="D339" s="1" t="s">
        <v>3</v>
      </c>
      <c r="E339" s="1" t="s">
        <v>3</v>
      </c>
      <c r="F339" s="1" t="s">
        <v>3</v>
      </c>
      <c r="G339" s="1" t="s">
        <v>3</v>
      </c>
      <c r="H339" s="1" t="s">
        <v>3</v>
      </c>
      <c r="I339" s="1" t="s">
        <v>3</v>
      </c>
      <c r="J339" s="1" t="s">
        <v>3</v>
      </c>
      <c r="K339" s="1" t="s">
        <v>3</v>
      </c>
      <c r="L339" s="1" t="s">
        <v>3</v>
      </c>
      <c r="M339" s="1" t="s">
        <v>3</v>
      </c>
      <c r="N339" s="1" t="s">
        <v>3</v>
      </c>
      <c r="O339" s="1" t="s">
        <v>3</v>
      </c>
      <c r="P339" s="1" t="s">
        <v>3</v>
      </c>
      <c r="Q339" s="1" t="s">
        <v>3</v>
      </c>
      <c r="R339" s="1" t="s">
        <v>3</v>
      </c>
      <c r="S339" s="1" t="s">
        <v>3</v>
      </c>
      <c r="T339" s="1" t="s">
        <v>3</v>
      </c>
      <c r="U339" s="1" t="s">
        <v>3</v>
      </c>
      <c r="V339" s="1" t="s">
        <v>3</v>
      </c>
      <c r="W339" s="1" t="s">
        <v>3</v>
      </c>
      <c r="X339" s="1" t="s">
        <v>3</v>
      </c>
      <c r="Y339" s="1" t="s">
        <v>3</v>
      </c>
      <c r="Z339" s="1" t="s">
        <v>3</v>
      </c>
      <c r="AA339" s="1" t="s">
        <v>3</v>
      </c>
      <c r="AB339" s="1" t="s">
        <v>3</v>
      </c>
      <c r="AC339" s="1" t="s">
        <v>3</v>
      </c>
      <c r="AD339" s="1" t="s">
        <v>3</v>
      </c>
      <c r="AE339" s="1" t="s">
        <v>3</v>
      </c>
      <c r="AF339" s="1" t="s">
        <v>3</v>
      </c>
      <c r="AG339" s="1" t="s">
        <v>3</v>
      </c>
      <c r="AH339" s="1"/>
      <c r="AI339" s="1"/>
      <c r="AJ339" s="1"/>
    </row>
    <row r="340" spans="1:36" x14ac:dyDescent="0.25">
      <c r="A340" s="1" t="s">
        <v>93</v>
      </c>
      <c r="B340" s="1" t="s">
        <v>3</v>
      </c>
      <c r="C340" s="1" t="s">
        <v>3</v>
      </c>
      <c r="D340" s="1" t="s">
        <v>3</v>
      </c>
      <c r="E340" s="1" t="s">
        <v>3</v>
      </c>
      <c r="F340" s="1" t="s">
        <v>3</v>
      </c>
      <c r="G340" s="1" t="s">
        <v>3</v>
      </c>
      <c r="H340" s="1" t="s">
        <v>3</v>
      </c>
      <c r="I340" s="1" t="s">
        <v>3</v>
      </c>
      <c r="J340" s="1" t="s">
        <v>3</v>
      </c>
      <c r="K340" s="1" t="s">
        <v>3</v>
      </c>
      <c r="L340" s="1" t="s">
        <v>3</v>
      </c>
      <c r="M340" s="1" t="s">
        <v>3</v>
      </c>
      <c r="N340" s="1" t="s">
        <v>3</v>
      </c>
      <c r="O340" s="1" t="s">
        <v>3</v>
      </c>
      <c r="P340" s="1" t="s">
        <v>3</v>
      </c>
      <c r="Q340" s="1" t="s">
        <v>3</v>
      </c>
      <c r="R340" s="1" t="s">
        <v>3</v>
      </c>
      <c r="S340" s="1" t="s">
        <v>3</v>
      </c>
      <c r="T340" s="1" t="s">
        <v>3</v>
      </c>
      <c r="U340" s="1" t="s">
        <v>3</v>
      </c>
      <c r="V340" s="1" t="s">
        <v>3</v>
      </c>
      <c r="W340" s="1" t="s">
        <v>3</v>
      </c>
      <c r="X340" s="1" t="s">
        <v>3</v>
      </c>
      <c r="Y340" s="1" t="s">
        <v>3</v>
      </c>
      <c r="Z340" s="1" t="s">
        <v>3</v>
      </c>
      <c r="AA340" s="1" t="s">
        <v>3</v>
      </c>
      <c r="AB340" s="1" t="s">
        <v>3</v>
      </c>
      <c r="AC340" s="1" t="s">
        <v>3</v>
      </c>
      <c r="AD340" s="1" t="s">
        <v>3</v>
      </c>
      <c r="AE340" s="1" t="s">
        <v>3</v>
      </c>
      <c r="AF340" s="1" t="s">
        <v>3</v>
      </c>
      <c r="AG340" s="1" t="s">
        <v>3</v>
      </c>
      <c r="AH340" s="1"/>
      <c r="AI340" s="1"/>
      <c r="AJ340" s="1"/>
    </row>
    <row r="341" spans="1:36" x14ac:dyDescent="0.25">
      <c r="A341" s="1" t="s">
        <v>94</v>
      </c>
      <c r="B341" s="1" t="s">
        <v>3</v>
      </c>
      <c r="C341" s="1" t="s">
        <v>3</v>
      </c>
      <c r="D341" s="1" t="s">
        <v>3</v>
      </c>
      <c r="E341" s="1" t="s">
        <v>3</v>
      </c>
      <c r="F341" s="1" t="s">
        <v>3</v>
      </c>
      <c r="G341" s="1" t="s">
        <v>3</v>
      </c>
      <c r="H341" s="1" t="s">
        <v>3</v>
      </c>
      <c r="I341" s="1" t="s">
        <v>3</v>
      </c>
      <c r="J341" s="1" t="s">
        <v>3</v>
      </c>
      <c r="K341" s="1" t="s">
        <v>3</v>
      </c>
      <c r="L341" s="1" t="s">
        <v>3</v>
      </c>
      <c r="M341" s="1" t="s">
        <v>3</v>
      </c>
      <c r="N341" s="1" t="s">
        <v>3</v>
      </c>
      <c r="O341" s="1" t="s">
        <v>3</v>
      </c>
      <c r="P341" s="1" t="s">
        <v>3</v>
      </c>
      <c r="Q341" s="1" t="s">
        <v>3</v>
      </c>
      <c r="R341" s="1" t="s">
        <v>3</v>
      </c>
      <c r="S341" s="1" t="s">
        <v>3</v>
      </c>
      <c r="T341" s="1" t="s">
        <v>3</v>
      </c>
      <c r="U341" s="1" t="s">
        <v>3</v>
      </c>
      <c r="V341" s="1" t="s">
        <v>3</v>
      </c>
      <c r="W341" s="1" t="s">
        <v>3</v>
      </c>
      <c r="X341" s="1" t="s">
        <v>3</v>
      </c>
      <c r="Y341" s="1" t="s">
        <v>3</v>
      </c>
      <c r="Z341" s="1" t="s">
        <v>3</v>
      </c>
      <c r="AA341" s="1" t="s">
        <v>3</v>
      </c>
      <c r="AB341" s="1" t="s">
        <v>3</v>
      </c>
      <c r="AC341" s="1" t="s">
        <v>3</v>
      </c>
      <c r="AD341" s="1" t="s">
        <v>3</v>
      </c>
      <c r="AE341" s="1" t="s">
        <v>3</v>
      </c>
      <c r="AF341" s="1" t="s">
        <v>3</v>
      </c>
      <c r="AG341" s="1" t="s">
        <v>3</v>
      </c>
      <c r="AH341" s="1"/>
      <c r="AI341" s="1"/>
      <c r="AJ341" s="1"/>
    </row>
    <row r="342" spans="1:36" x14ac:dyDescent="0.25">
      <c r="A342" s="1" t="s">
        <v>95</v>
      </c>
      <c r="B342" s="1" t="s">
        <v>3</v>
      </c>
      <c r="C342" s="1" t="s">
        <v>3</v>
      </c>
      <c r="D342" s="1" t="s">
        <v>3</v>
      </c>
      <c r="E342" s="1" t="s">
        <v>3</v>
      </c>
      <c r="F342" s="1" t="s">
        <v>3</v>
      </c>
      <c r="G342" s="1" t="s">
        <v>3</v>
      </c>
      <c r="H342" s="1" t="s">
        <v>3</v>
      </c>
      <c r="I342" s="1" t="s">
        <v>3</v>
      </c>
      <c r="J342" s="1" t="s">
        <v>3</v>
      </c>
      <c r="K342" s="1" t="s">
        <v>3</v>
      </c>
      <c r="L342" s="1" t="s">
        <v>3</v>
      </c>
      <c r="M342" s="1" t="s">
        <v>3</v>
      </c>
      <c r="N342" s="1" t="s">
        <v>3</v>
      </c>
      <c r="O342" s="1" t="s">
        <v>3</v>
      </c>
      <c r="P342" s="1" t="s">
        <v>3</v>
      </c>
      <c r="Q342" s="1" t="s">
        <v>3</v>
      </c>
      <c r="R342" s="1" t="s">
        <v>3</v>
      </c>
      <c r="S342" s="1" t="s">
        <v>3</v>
      </c>
      <c r="T342" s="1" t="s">
        <v>3</v>
      </c>
      <c r="U342" s="1" t="s">
        <v>3</v>
      </c>
      <c r="V342" s="1" t="s">
        <v>3</v>
      </c>
      <c r="W342" s="1" t="s">
        <v>3</v>
      </c>
      <c r="X342" s="1" t="s">
        <v>3</v>
      </c>
      <c r="Y342" s="1" t="s">
        <v>3</v>
      </c>
      <c r="Z342" s="1" t="s">
        <v>3</v>
      </c>
      <c r="AA342" s="1" t="s">
        <v>3</v>
      </c>
      <c r="AB342" s="1" t="s">
        <v>3</v>
      </c>
      <c r="AC342" s="1" t="s">
        <v>3</v>
      </c>
      <c r="AD342" s="1" t="s">
        <v>3</v>
      </c>
      <c r="AE342" s="1" t="s">
        <v>3</v>
      </c>
      <c r="AF342" s="1" t="s">
        <v>3</v>
      </c>
      <c r="AG342" s="1" t="s">
        <v>3</v>
      </c>
      <c r="AH342" s="1"/>
      <c r="AI342" s="1"/>
      <c r="AJ342" s="1"/>
    </row>
    <row r="343" spans="1:36" x14ac:dyDescent="0.25">
      <c r="A343" s="1" t="s">
        <v>96</v>
      </c>
      <c r="B343" s="1" t="s">
        <v>3</v>
      </c>
      <c r="C343" s="1" t="s">
        <v>3</v>
      </c>
      <c r="D343" s="1" t="s">
        <v>3</v>
      </c>
      <c r="E343" s="1" t="s">
        <v>3</v>
      </c>
      <c r="F343" s="1" t="s">
        <v>3</v>
      </c>
      <c r="G343" s="1" t="s">
        <v>3</v>
      </c>
      <c r="H343" s="1" t="s">
        <v>3</v>
      </c>
      <c r="I343" s="1" t="s">
        <v>3</v>
      </c>
      <c r="J343" s="1" t="s">
        <v>3</v>
      </c>
      <c r="K343" s="1" t="s">
        <v>3</v>
      </c>
      <c r="L343" s="1" t="s">
        <v>3</v>
      </c>
      <c r="M343" s="1" t="s">
        <v>3</v>
      </c>
      <c r="N343" s="1" t="s">
        <v>3</v>
      </c>
      <c r="O343" s="1" t="s">
        <v>3</v>
      </c>
      <c r="P343" s="1" t="s">
        <v>3</v>
      </c>
      <c r="Q343" s="1" t="s">
        <v>3</v>
      </c>
      <c r="R343" s="1" t="s">
        <v>3</v>
      </c>
      <c r="S343" s="1" t="s">
        <v>3</v>
      </c>
      <c r="T343" s="1" t="s">
        <v>3</v>
      </c>
      <c r="U343" s="1" t="s">
        <v>3</v>
      </c>
      <c r="V343" s="1" t="s">
        <v>3</v>
      </c>
      <c r="W343" s="1" t="s">
        <v>3</v>
      </c>
      <c r="X343" s="1" t="s">
        <v>3</v>
      </c>
      <c r="Y343" s="1" t="s">
        <v>3</v>
      </c>
      <c r="Z343" s="1" t="s">
        <v>3</v>
      </c>
      <c r="AA343" s="1" t="s">
        <v>3</v>
      </c>
      <c r="AB343" s="1" t="s">
        <v>3</v>
      </c>
      <c r="AC343" s="1" t="s">
        <v>3</v>
      </c>
      <c r="AD343" s="1" t="s">
        <v>3</v>
      </c>
      <c r="AE343" s="1" t="s">
        <v>3</v>
      </c>
      <c r="AF343" s="1" t="s">
        <v>3</v>
      </c>
      <c r="AG343" s="1" t="s">
        <v>3</v>
      </c>
      <c r="AH343" s="1"/>
      <c r="AI343" s="1"/>
      <c r="AJ343" s="1"/>
    </row>
    <row r="344" spans="1:36" x14ac:dyDescent="0.25">
      <c r="A344" s="1" t="s">
        <v>97</v>
      </c>
      <c r="B344" s="1" t="s">
        <v>3</v>
      </c>
      <c r="C344" s="1" t="s">
        <v>3</v>
      </c>
      <c r="D344" s="1" t="s">
        <v>3</v>
      </c>
      <c r="E344" s="1" t="s">
        <v>3</v>
      </c>
      <c r="F344" s="1" t="s">
        <v>3</v>
      </c>
      <c r="G344" s="1" t="s">
        <v>3</v>
      </c>
      <c r="H344" s="1" t="s">
        <v>3</v>
      </c>
      <c r="I344" s="1" t="s">
        <v>3</v>
      </c>
      <c r="J344" s="1" t="s">
        <v>3</v>
      </c>
      <c r="K344" s="1" t="s">
        <v>3</v>
      </c>
      <c r="L344" s="1" t="s">
        <v>3</v>
      </c>
      <c r="M344" s="1" t="s">
        <v>3</v>
      </c>
      <c r="N344" s="1" t="s">
        <v>3</v>
      </c>
      <c r="O344" s="1" t="s">
        <v>3</v>
      </c>
      <c r="P344" s="1" t="s">
        <v>3</v>
      </c>
      <c r="Q344" s="1" t="s">
        <v>3</v>
      </c>
      <c r="R344" s="1" t="s">
        <v>3</v>
      </c>
      <c r="S344" s="1" t="s">
        <v>3</v>
      </c>
      <c r="T344" s="1" t="s">
        <v>3</v>
      </c>
      <c r="U344" s="1" t="s">
        <v>3</v>
      </c>
      <c r="V344" s="1" t="s">
        <v>3</v>
      </c>
      <c r="W344" s="1" t="s">
        <v>3</v>
      </c>
      <c r="X344" s="1" t="s">
        <v>3</v>
      </c>
      <c r="Y344" s="1" t="s">
        <v>3</v>
      </c>
      <c r="Z344" s="1" t="s">
        <v>3</v>
      </c>
      <c r="AA344" s="1" t="s">
        <v>3</v>
      </c>
      <c r="AB344" s="1" t="s">
        <v>3</v>
      </c>
      <c r="AC344" s="1" t="s">
        <v>3</v>
      </c>
      <c r="AD344" s="1" t="s">
        <v>3</v>
      </c>
      <c r="AE344" s="1" t="s">
        <v>3</v>
      </c>
      <c r="AF344" s="1" t="s">
        <v>3</v>
      </c>
      <c r="AG344" s="1" t="s">
        <v>3</v>
      </c>
      <c r="AH344" s="1"/>
      <c r="AI344" s="1"/>
      <c r="AJ344" s="1"/>
    </row>
    <row r="345" spans="1:36" x14ac:dyDescent="0.25">
      <c r="A345" s="1" t="s">
        <v>98</v>
      </c>
      <c r="B345" s="1" t="s">
        <v>3</v>
      </c>
      <c r="C345" s="1" t="s">
        <v>3</v>
      </c>
      <c r="D345" s="1" t="s">
        <v>3</v>
      </c>
      <c r="E345" s="1" t="s">
        <v>3</v>
      </c>
      <c r="F345" s="1" t="s">
        <v>3</v>
      </c>
      <c r="G345" s="1" t="s">
        <v>3</v>
      </c>
      <c r="H345" s="1" t="s">
        <v>3</v>
      </c>
      <c r="I345" s="1" t="s">
        <v>3</v>
      </c>
      <c r="J345" s="1" t="s">
        <v>3</v>
      </c>
      <c r="K345" s="1" t="s">
        <v>3</v>
      </c>
      <c r="L345" s="1" t="s">
        <v>3</v>
      </c>
      <c r="M345" s="1" t="s">
        <v>3</v>
      </c>
      <c r="N345" s="1" t="s">
        <v>3</v>
      </c>
      <c r="O345" s="1" t="s">
        <v>3</v>
      </c>
      <c r="P345" s="1" t="s">
        <v>3</v>
      </c>
      <c r="Q345" s="1" t="s">
        <v>3</v>
      </c>
      <c r="R345" s="1" t="s">
        <v>3</v>
      </c>
      <c r="S345" s="1" t="s">
        <v>3</v>
      </c>
      <c r="T345" s="1" t="s">
        <v>3</v>
      </c>
      <c r="U345" s="1" t="s">
        <v>3</v>
      </c>
      <c r="V345" s="1" t="s">
        <v>3</v>
      </c>
      <c r="W345" s="1" t="s">
        <v>3</v>
      </c>
      <c r="X345" s="1" t="s">
        <v>3</v>
      </c>
      <c r="Y345" s="1" t="s">
        <v>3</v>
      </c>
      <c r="Z345" s="1" t="s">
        <v>3</v>
      </c>
      <c r="AA345" s="1" t="s">
        <v>3</v>
      </c>
      <c r="AB345" s="1" t="s">
        <v>3</v>
      </c>
      <c r="AC345" s="1" t="s">
        <v>3</v>
      </c>
      <c r="AD345" s="1" t="s">
        <v>3</v>
      </c>
      <c r="AE345" s="1" t="s">
        <v>3</v>
      </c>
      <c r="AF345" s="1" t="s">
        <v>3</v>
      </c>
      <c r="AG345" s="1" t="s">
        <v>3</v>
      </c>
      <c r="AH345" s="1"/>
      <c r="AI345" s="1"/>
      <c r="AJ345" s="1"/>
    </row>
    <row r="346" spans="1:36" x14ac:dyDescent="0.25">
      <c r="A346" s="1" t="s">
        <v>99</v>
      </c>
      <c r="B346" s="1" t="s">
        <v>3</v>
      </c>
      <c r="C346" s="1" t="s">
        <v>3</v>
      </c>
      <c r="D346" s="1" t="s">
        <v>3</v>
      </c>
      <c r="E346" s="1" t="s">
        <v>3</v>
      </c>
      <c r="F346" s="1" t="s">
        <v>3</v>
      </c>
      <c r="G346" s="1" t="s">
        <v>3</v>
      </c>
      <c r="H346" s="1" t="s">
        <v>3</v>
      </c>
      <c r="I346" s="1" t="s">
        <v>3</v>
      </c>
      <c r="J346" s="1" t="s">
        <v>3</v>
      </c>
      <c r="K346" s="1" t="s">
        <v>3</v>
      </c>
      <c r="L346" s="1" t="s">
        <v>3</v>
      </c>
      <c r="M346" s="1" t="s">
        <v>3</v>
      </c>
      <c r="N346" s="1" t="s">
        <v>3</v>
      </c>
      <c r="O346" s="1" t="s">
        <v>3</v>
      </c>
      <c r="P346" s="1" t="s">
        <v>3</v>
      </c>
      <c r="Q346" s="1" t="s">
        <v>3</v>
      </c>
      <c r="R346" s="1" t="s">
        <v>3</v>
      </c>
      <c r="S346" s="1" t="s">
        <v>3</v>
      </c>
      <c r="T346" s="1" t="s">
        <v>3</v>
      </c>
      <c r="U346" s="1" t="s">
        <v>3</v>
      </c>
      <c r="V346" s="1" t="s">
        <v>3</v>
      </c>
      <c r="W346" s="1" t="s">
        <v>3</v>
      </c>
      <c r="X346" s="1" t="s">
        <v>3</v>
      </c>
      <c r="Y346" s="1" t="s">
        <v>3</v>
      </c>
      <c r="Z346" s="1" t="s">
        <v>3</v>
      </c>
      <c r="AA346" s="1" t="s">
        <v>3</v>
      </c>
      <c r="AB346" s="1" t="s">
        <v>3</v>
      </c>
      <c r="AC346" s="1" t="s">
        <v>3</v>
      </c>
      <c r="AD346" s="1" t="s">
        <v>3</v>
      </c>
      <c r="AE346" s="1" t="s">
        <v>3</v>
      </c>
      <c r="AF346" s="1" t="s">
        <v>3</v>
      </c>
      <c r="AG346" s="1" t="s">
        <v>3</v>
      </c>
      <c r="AH346" s="1"/>
      <c r="AI346" s="1"/>
      <c r="AJ346" s="1"/>
    </row>
    <row r="347" spans="1:36" x14ac:dyDescent="0.25">
      <c r="A347" s="1" t="s">
        <v>100</v>
      </c>
      <c r="B347" s="1" t="s">
        <v>3</v>
      </c>
      <c r="C347" s="1" t="s">
        <v>3</v>
      </c>
      <c r="D347" s="1" t="s">
        <v>3</v>
      </c>
      <c r="E347" s="1" t="s">
        <v>3</v>
      </c>
      <c r="F347" s="1" t="s">
        <v>3</v>
      </c>
      <c r="G347" s="1" t="s">
        <v>3</v>
      </c>
      <c r="H347" s="1" t="s">
        <v>3</v>
      </c>
      <c r="I347" s="1" t="s">
        <v>3</v>
      </c>
      <c r="J347" s="1" t="s">
        <v>3</v>
      </c>
      <c r="K347" s="1" t="s">
        <v>3</v>
      </c>
      <c r="L347" s="1" t="s">
        <v>3</v>
      </c>
      <c r="M347" s="1" t="s">
        <v>3</v>
      </c>
      <c r="N347" s="1" t="s">
        <v>3</v>
      </c>
      <c r="O347" s="1" t="s">
        <v>3</v>
      </c>
      <c r="P347" s="1" t="s">
        <v>3</v>
      </c>
      <c r="Q347" s="1" t="s">
        <v>3</v>
      </c>
      <c r="R347" s="1" t="s">
        <v>3</v>
      </c>
      <c r="S347" s="1" t="s">
        <v>3</v>
      </c>
      <c r="T347" s="1" t="s">
        <v>3</v>
      </c>
      <c r="U347" s="1" t="s">
        <v>3</v>
      </c>
      <c r="V347" s="1" t="s">
        <v>3</v>
      </c>
      <c r="W347" s="1" t="s">
        <v>3</v>
      </c>
      <c r="X347" s="1" t="s">
        <v>3</v>
      </c>
      <c r="Y347" s="1" t="s">
        <v>3</v>
      </c>
      <c r="Z347" s="1" t="s">
        <v>3</v>
      </c>
      <c r="AA347" s="1" t="s">
        <v>3</v>
      </c>
      <c r="AB347" s="1" t="s">
        <v>3</v>
      </c>
      <c r="AC347" s="1" t="s">
        <v>3</v>
      </c>
      <c r="AD347" s="1" t="s">
        <v>3</v>
      </c>
      <c r="AE347" s="1" t="s">
        <v>3</v>
      </c>
      <c r="AF347" s="1" t="s">
        <v>3</v>
      </c>
      <c r="AG347" s="1" t="s">
        <v>3</v>
      </c>
      <c r="AH347" s="1"/>
      <c r="AI347" s="1"/>
      <c r="AJ347" s="1"/>
    </row>
    <row r="348" spans="1:36" x14ac:dyDescent="0.25">
      <c r="A348" s="1" t="s">
        <v>101</v>
      </c>
      <c r="B348" s="1" t="s">
        <v>3</v>
      </c>
      <c r="C348" s="1" t="s">
        <v>3</v>
      </c>
      <c r="D348" s="1" t="s">
        <v>3</v>
      </c>
      <c r="E348" s="1" t="s">
        <v>3</v>
      </c>
      <c r="F348" s="1" t="s">
        <v>3</v>
      </c>
      <c r="G348" s="1" t="s">
        <v>3</v>
      </c>
      <c r="H348" s="1" t="s">
        <v>3</v>
      </c>
      <c r="I348" s="1" t="s">
        <v>3</v>
      </c>
      <c r="J348" s="1" t="s">
        <v>3</v>
      </c>
      <c r="K348" s="1" t="s">
        <v>3</v>
      </c>
      <c r="L348" s="1" t="s">
        <v>3</v>
      </c>
      <c r="M348" s="1" t="s">
        <v>3</v>
      </c>
      <c r="N348" s="1" t="s">
        <v>3</v>
      </c>
      <c r="O348" s="1" t="s">
        <v>3</v>
      </c>
      <c r="P348" s="1" t="s">
        <v>3</v>
      </c>
      <c r="Q348" s="1" t="s">
        <v>3</v>
      </c>
      <c r="R348" s="1" t="s">
        <v>3</v>
      </c>
      <c r="S348" s="1" t="s">
        <v>3</v>
      </c>
      <c r="T348" s="1" t="s">
        <v>3</v>
      </c>
      <c r="U348" s="1" t="s">
        <v>3</v>
      </c>
      <c r="V348" s="1" t="s">
        <v>3</v>
      </c>
      <c r="W348" s="1" t="s">
        <v>3</v>
      </c>
      <c r="X348" s="1" t="s">
        <v>3</v>
      </c>
      <c r="Y348" s="1" t="s">
        <v>3</v>
      </c>
      <c r="Z348" s="1" t="s">
        <v>3</v>
      </c>
      <c r="AA348" s="1" t="s">
        <v>3</v>
      </c>
      <c r="AB348" s="1" t="s">
        <v>3</v>
      </c>
      <c r="AC348" s="1" t="s">
        <v>3</v>
      </c>
      <c r="AD348" s="1" t="s">
        <v>3</v>
      </c>
      <c r="AE348" s="1" t="s">
        <v>3</v>
      </c>
      <c r="AF348" s="1" t="s">
        <v>3</v>
      </c>
      <c r="AG348" s="1" t="s">
        <v>3</v>
      </c>
      <c r="AH348" s="1"/>
      <c r="AI348" s="1"/>
      <c r="AJ348" s="1"/>
    </row>
    <row r="349" spans="1:36" x14ac:dyDescent="0.25">
      <c r="A349" s="1" t="s">
        <v>102</v>
      </c>
      <c r="B349" s="1" t="s">
        <v>3</v>
      </c>
      <c r="C349" s="1" t="s">
        <v>3</v>
      </c>
      <c r="D349" s="1" t="s">
        <v>3</v>
      </c>
      <c r="E349" s="1" t="s">
        <v>3</v>
      </c>
      <c r="F349" s="1" t="s">
        <v>3</v>
      </c>
      <c r="G349" s="1" t="s">
        <v>3</v>
      </c>
      <c r="H349" s="1" t="s">
        <v>3</v>
      </c>
      <c r="I349" s="1" t="s">
        <v>3</v>
      </c>
      <c r="J349" s="1" t="s">
        <v>3</v>
      </c>
      <c r="K349" s="1" t="s">
        <v>3</v>
      </c>
      <c r="L349" s="1" t="s">
        <v>3</v>
      </c>
      <c r="M349" s="1" t="s">
        <v>3</v>
      </c>
      <c r="N349" s="1" t="s">
        <v>3</v>
      </c>
      <c r="O349" s="1" t="s">
        <v>3</v>
      </c>
      <c r="P349" s="1" t="s">
        <v>3</v>
      </c>
      <c r="Q349" s="1" t="s">
        <v>3</v>
      </c>
      <c r="R349" s="1" t="s">
        <v>3</v>
      </c>
      <c r="S349" s="1" t="s">
        <v>3</v>
      </c>
      <c r="T349" s="1" t="s">
        <v>3</v>
      </c>
      <c r="U349" s="1" t="s">
        <v>3</v>
      </c>
      <c r="V349" s="1" t="s">
        <v>3</v>
      </c>
      <c r="W349" s="1" t="s">
        <v>3</v>
      </c>
      <c r="X349" s="1" t="s">
        <v>3</v>
      </c>
      <c r="Y349" s="1" t="s">
        <v>3</v>
      </c>
      <c r="Z349" s="1" t="s">
        <v>3</v>
      </c>
      <c r="AA349" s="1" t="s">
        <v>3</v>
      </c>
      <c r="AB349" s="1" t="s">
        <v>3</v>
      </c>
      <c r="AC349" s="1" t="s">
        <v>3</v>
      </c>
      <c r="AD349" s="1" t="s">
        <v>3</v>
      </c>
      <c r="AE349" s="1" t="s">
        <v>3</v>
      </c>
      <c r="AF349" s="1" t="s">
        <v>3</v>
      </c>
      <c r="AG349" s="1" t="s">
        <v>3</v>
      </c>
      <c r="AH349" s="1"/>
      <c r="AI349" s="1"/>
      <c r="AJ349" s="1"/>
    </row>
    <row r="350" spans="1:36" x14ac:dyDescent="0.25">
      <c r="A350" s="1" t="s">
        <v>103</v>
      </c>
      <c r="B350" s="1" t="s">
        <v>3</v>
      </c>
      <c r="C350" s="1" t="s">
        <v>3</v>
      </c>
      <c r="D350" s="1" t="s">
        <v>3</v>
      </c>
      <c r="E350" s="1" t="s">
        <v>3</v>
      </c>
      <c r="F350" s="1" t="s">
        <v>3</v>
      </c>
      <c r="G350" s="1" t="s">
        <v>3</v>
      </c>
      <c r="H350" s="1" t="s">
        <v>3</v>
      </c>
      <c r="I350" s="1" t="s">
        <v>3</v>
      </c>
      <c r="J350" s="1" t="s">
        <v>3</v>
      </c>
      <c r="K350" s="1" t="s">
        <v>3</v>
      </c>
      <c r="L350" s="1" t="s">
        <v>3</v>
      </c>
      <c r="M350" s="1" t="s">
        <v>3</v>
      </c>
      <c r="N350" s="1" t="s">
        <v>3</v>
      </c>
      <c r="O350" s="1" t="s">
        <v>3</v>
      </c>
      <c r="P350" s="1" t="s">
        <v>3</v>
      </c>
      <c r="Q350" s="1" t="s">
        <v>3</v>
      </c>
      <c r="R350" s="1" t="s">
        <v>3</v>
      </c>
      <c r="S350" s="1" t="s">
        <v>3</v>
      </c>
      <c r="T350" s="1" t="s">
        <v>3</v>
      </c>
      <c r="U350" s="1" t="s">
        <v>3</v>
      </c>
      <c r="V350" s="1" t="s">
        <v>3</v>
      </c>
      <c r="W350" s="1" t="s">
        <v>3</v>
      </c>
      <c r="X350" s="1" t="s">
        <v>3</v>
      </c>
      <c r="Y350" s="1" t="s">
        <v>3</v>
      </c>
      <c r="Z350" s="1" t="s">
        <v>3</v>
      </c>
      <c r="AA350" s="1" t="s">
        <v>3</v>
      </c>
      <c r="AB350" s="1" t="s">
        <v>3</v>
      </c>
      <c r="AC350" s="1" t="s">
        <v>3</v>
      </c>
      <c r="AD350" s="1" t="s">
        <v>3</v>
      </c>
      <c r="AE350" s="1" t="s">
        <v>3</v>
      </c>
      <c r="AF350" s="1" t="s">
        <v>3</v>
      </c>
      <c r="AG350" s="1" t="s">
        <v>3</v>
      </c>
      <c r="AH350" s="1"/>
      <c r="AI350" s="1"/>
      <c r="AJ350" s="1"/>
    </row>
    <row r="351" spans="1:36" x14ac:dyDescent="0.25">
      <c r="A351" s="1" t="s">
        <v>104</v>
      </c>
      <c r="B351" s="1" t="s">
        <v>3</v>
      </c>
      <c r="C351" s="1" t="s">
        <v>3</v>
      </c>
      <c r="D351" s="1" t="s">
        <v>3</v>
      </c>
      <c r="E351" s="1" t="s">
        <v>3</v>
      </c>
      <c r="F351" s="1" t="s">
        <v>3</v>
      </c>
      <c r="G351" s="1" t="s">
        <v>3</v>
      </c>
      <c r="H351" s="1" t="s">
        <v>3</v>
      </c>
      <c r="I351" s="1" t="s">
        <v>3</v>
      </c>
      <c r="J351" s="1" t="s">
        <v>3</v>
      </c>
      <c r="K351" s="1" t="s">
        <v>3</v>
      </c>
      <c r="L351" s="1" t="s">
        <v>3</v>
      </c>
      <c r="M351" s="1" t="s">
        <v>3</v>
      </c>
      <c r="N351" s="1" t="s">
        <v>3</v>
      </c>
      <c r="O351" s="1" t="s">
        <v>3</v>
      </c>
      <c r="P351" s="1" t="s">
        <v>3</v>
      </c>
      <c r="Q351" s="1" t="s">
        <v>3</v>
      </c>
      <c r="R351" s="1" t="s">
        <v>3</v>
      </c>
      <c r="S351" s="1" t="s">
        <v>3</v>
      </c>
      <c r="T351" s="1" t="s">
        <v>3</v>
      </c>
      <c r="U351" s="1" t="s">
        <v>3</v>
      </c>
      <c r="V351" s="1" t="s">
        <v>3</v>
      </c>
      <c r="W351" s="1" t="s">
        <v>3</v>
      </c>
      <c r="X351" s="1" t="s">
        <v>3</v>
      </c>
      <c r="Y351" s="1" t="s">
        <v>3</v>
      </c>
      <c r="Z351" s="1" t="s">
        <v>3</v>
      </c>
      <c r="AA351" s="1" t="s">
        <v>3</v>
      </c>
      <c r="AB351" s="1" t="s">
        <v>3</v>
      </c>
      <c r="AC351" s="1" t="s">
        <v>3</v>
      </c>
      <c r="AD351" s="1" t="s">
        <v>3</v>
      </c>
      <c r="AE351" s="1" t="s">
        <v>3</v>
      </c>
      <c r="AF351" s="1" t="s">
        <v>3</v>
      </c>
      <c r="AG351" s="1" t="s">
        <v>3</v>
      </c>
      <c r="AH351" s="1"/>
      <c r="AI351" s="1"/>
      <c r="AJ351" s="1"/>
    </row>
    <row r="352" spans="1:36" x14ac:dyDescent="0.25">
      <c r="A352" s="1" t="s">
        <v>105</v>
      </c>
      <c r="B352" s="1" t="s">
        <v>3</v>
      </c>
      <c r="C352" s="1" t="s">
        <v>3</v>
      </c>
      <c r="D352" s="1" t="s">
        <v>3</v>
      </c>
      <c r="E352" s="1" t="s">
        <v>3</v>
      </c>
      <c r="F352" s="1" t="s">
        <v>3</v>
      </c>
      <c r="G352" s="1" t="s">
        <v>3</v>
      </c>
      <c r="H352" s="1" t="s">
        <v>3</v>
      </c>
      <c r="I352" s="1" t="s">
        <v>3</v>
      </c>
      <c r="J352" s="1" t="s">
        <v>3</v>
      </c>
      <c r="K352" s="1" t="s">
        <v>3</v>
      </c>
      <c r="L352" s="1" t="s">
        <v>3</v>
      </c>
      <c r="M352" s="1" t="s">
        <v>3</v>
      </c>
      <c r="N352" s="1" t="s">
        <v>3</v>
      </c>
      <c r="O352" s="1" t="s">
        <v>3</v>
      </c>
      <c r="P352" s="1" t="s">
        <v>3</v>
      </c>
      <c r="Q352" s="1" t="s">
        <v>3</v>
      </c>
      <c r="R352" s="1" t="s">
        <v>3</v>
      </c>
      <c r="S352" s="1" t="s">
        <v>3</v>
      </c>
      <c r="T352" s="1" t="s">
        <v>3</v>
      </c>
      <c r="U352" s="1" t="s">
        <v>3</v>
      </c>
      <c r="V352" s="1" t="s">
        <v>3</v>
      </c>
      <c r="W352" s="1" t="s">
        <v>3</v>
      </c>
      <c r="X352" s="1" t="s">
        <v>3</v>
      </c>
      <c r="Y352" s="1" t="s">
        <v>3</v>
      </c>
      <c r="Z352" s="1" t="s">
        <v>3</v>
      </c>
      <c r="AA352" s="1" t="s">
        <v>3</v>
      </c>
      <c r="AB352" s="1" t="s">
        <v>3</v>
      </c>
      <c r="AC352" s="1" t="s">
        <v>3</v>
      </c>
      <c r="AD352" s="1" t="s">
        <v>3</v>
      </c>
      <c r="AE352" s="1" t="s">
        <v>3</v>
      </c>
      <c r="AF352" s="1" t="s">
        <v>3</v>
      </c>
      <c r="AG352" s="1" t="s">
        <v>3</v>
      </c>
      <c r="AH352" s="1"/>
      <c r="AI352" s="1"/>
      <c r="AJ352" s="1"/>
    </row>
    <row r="353" spans="1:36" x14ac:dyDescent="0.25">
      <c r="A353" s="1" t="s">
        <v>106</v>
      </c>
      <c r="B353" s="1" t="s">
        <v>3</v>
      </c>
      <c r="C353" s="1" t="s">
        <v>3</v>
      </c>
      <c r="D353" s="1" t="s">
        <v>3</v>
      </c>
      <c r="E353" s="1" t="s">
        <v>3</v>
      </c>
      <c r="F353" s="1" t="s">
        <v>3</v>
      </c>
      <c r="G353" s="1" t="s">
        <v>3</v>
      </c>
      <c r="H353" s="1" t="s">
        <v>3</v>
      </c>
      <c r="I353" s="1" t="s">
        <v>3</v>
      </c>
      <c r="J353" s="1" t="s">
        <v>3</v>
      </c>
      <c r="K353" s="1" t="s">
        <v>3</v>
      </c>
      <c r="L353" s="1" t="s">
        <v>3</v>
      </c>
      <c r="M353" s="1" t="s">
        <v>3</v>
      </c>
      <c r="N353" s="1" t="s">
        <v>3</v>
      </c>
      <c r="O353" s="1" t="s">
        <v>3</v>
      </c>
      <c r="P353" s="1" t="s">
        <v>3</v>
      </c>
      <c r="Q353" s="1" t="s">
        <v>3</v>
      </c>
      <c r="R353" s="1" t="s">
        <v>3</v>
      </c>
      <c r="S353" s="1" t="s">
        <v>3</v>
      </c>
      <c r="T353" s="1" t="s">
        <v>3</v>
      </c>
      <c r="U353" s="1" t="s">
        <v>3</v>
      </c>
      <c r="V353" s="1" t="s">
        <v>3</v>
      </c>
      <c r="W353" s="1" t="s">
        <v>3</v>
      </c>
      <c r="X353" s="1" t="s">
        <v>3</v>
      </c>
      <c r="Y353" s="1" t="s">
        <v>3</v>
      </c>
      <c r="Z353" s="1" t="s">
        <v>3</v>
      </c>
      <c r="AA353" s="1" t="s">
        <v>3</v>
      </c>
      <c r="AB353" s="1" t="s">
        <v>3</v>
      </c>
      <c r="AC353" s="1" t="s">
        <v>3</v>
      </c>
      <c r="AD353" s="1" t="s">
        <v>3</v>
      </c>
      <c r="AE353" s="1" t="s">
        <v>3</v>
      </c>
      <c r="AF353" s="1" t="s">
        <v>3</v>
      </c>
      <c r="AG353" s="1" t="s">
        <v>3</v>
      </c>
      <c r="AH353" s="1"/>
      <c r="AI353" s="1"/>
      <c r="AJ353" s="1"/>
    </row>
    <row r="354" spans="1:36" x14ac:dyDescent="0.25">
      <c r="A354" s="1" t="s">
        <v>107</v>
      </c>
      <c r="B354" s="1" t="s">
        <v>3</v>
      </c>
      <c r="C354" s="1" t="s">
        <v>3</v>
      </c>
      <c r="D354" s="1" t="s">
        <v>3</v>
      </c>
      <c r="E354" s="1" t="s">
        <v>3</v>
      </c>
      <c r="F354" s="1" t="s">
        <v>3</v>
      </c>
      <c r="G354" s="1" t="s">
        <v>3</v>
      </c>
      <c r="H354" s="1" t="s">
        <v>3</v>
      </c>
      <c r="I354" s="1" t="s">
        <v>3</v>
      </c>
      <c r="J354" s="1" t="s">
        <v>3</v>
      </c>
      <c r="K354" s="1" t="s">
        <v>3</v>
      </c>
      <c r="L354" s="1" t="s">
        <v>3</v>
      </c>
      <c r="M354" s="1" t="s">
        <v>3</v>
      </c>
      <c r="N354" s="1" t="s">
        <v>3</v>
      </c>
      <c r="O354" s="1" t="s">
        <v>3</v>
      </c>
      <c r="P354" s="1" t="s">
        <v>3</v>
      </c>
      <c r="Q354" s="1" t="s">
        <v>3</v>
      </c>
      <c r="R354" s="1" t="s">
        <v>3</v>
      </c>
      <c r="S354" s="1" t="s">
        <v>3</v>
      </c>
      <c r="T354" s="1" t="s">
        <v>3</v>
      </c>
      <c r="U354" s="1" t="s">
        <v>3</v>
      </c>
      <c r="V354" s="1" t="s">
        <v>3</v>
      </c>
      <c r="W354" s="1" t="s">
        <v>3</v>
      </c>
      <c r="X354" s="1" t="s">
        <v>3</v>
      </c>
      <c r="Y354" s="1" t="s">
        <v>3</v>
      </c>
      <c r="Z354" s="1" t="s">
        <v>3</v>
      </c>
      <c r="AA354" s="1" t="s">
        <v>3</v>
      </c>
      <c r="AB354" s="1" t="s">
        <v>3</v>
      </c>
      <c r="AC354" s="1" t="s">
        <v>3</v>
      </c>
      <c r="AD354" s="1" t="s">
        <v>3</v>
      </c>
      <c r="AE354" s="1" t="s">
        <v>3</v>
      </c>
      <c r="AF354" s="1" t="s">
        <v>3</v>
      </c>
      <c r="AG354" s="1" t="s">
        <v>3</v>
      </c>
      <c r="AH354" s="1"/>
      <c r="AI354" s="1"/>
      <c r="AJ354" s="1"/>
    </row>
    <row r="355" spans="1:36" x14ac:dyDescent="0.25">
      <c r="A355" s="1" t="s">
        <v>108</v>
      </c>
      <c r="B355" s="1" t="s">
        <v>3</v>
      </c>
      <c r="C355" s="1" t="s">
        <v>3</v>
      </c>
      <c r="D355" s="1" t="s">
        <v>3</v>
      </c>
      <c r="E355" s="1" t="s">
        <v>3</v>
      </c>
      <c r="F355" s="1" t="s">
        <v>3</v>
      </c>
      <c r="G355" s="1" t="s">
        <v>3</v>
      </c>
      <c r="H355" s="1" t="s">
        <v>3</v>
      </c>
      <c r="I355" s="1" t="s">
        <v>3</v>
      </c>
      <c r="J355" s="1" t="s">
        <v>3</v>
      </c>
      <c r="K355" s="1" t="s">
        <v>3</v>
      </c>
      <c r="L355" s="1" t="s">
        <v>3</v>
      </c>
      <c r="M355" s="1" t="s">
        <v>3</v>
      </c>
      <c r="N355" s="1" t="s">
        <v>3</v>
      </c>
      <c r="O355" s="1" t="s">
        <v>3</v>
      </c>
      <c r="P355" s="1" t="s">
        <v>3</v>
      </c>
      <c r="Q355" s="1" t="s">
        <v>3</v>
      </c>
      <c r="R355" s="1" t="s">
        <v>3</v>
      </c>
      <c r="S355" s="1" t="s">
        <v>3</v>
      </c>
      <c r="T355" s="1" t="s">
        <v>3</v>
      </c>
      <c r="U355" s="1" t="s">
        <v>3</v>
      </c>
      <c r="V355" s="1" t="s">
        <v>3</v>
      </c>
      <c r="W355" s="1" t="s">
        <v>3</v>
      </c>
      <c r="X355" s="1" t="s">
        <v>3</v>
      </c>
      <c r="Y355" s="1" t="s">
        <v>3</v>
      </c>
      <c r="Z355" s="1" t="s">
        <v>3</v>
      </c>
      <c r="AA355" s="1" t="s">
        <v>3</v>
      </c>
      <c r="AB355" s="1" t="s">
        <v>3</v>
      </c>
      <c r="AC355" s="1" t="s">
        <v>3</v>
      </c>
      <c r="AD355" s="1" t="s">
        <v>3</v>
      </c>
      <c r="AE355" s="1" t="s">
        <v>3</v>
      </c>
      <c r="AF355" s="1" t="s">
        <v>3</v>
      </c>
      <c r="AG355" s="1" t="s">
        <v>3</v>
      </c>
      <c r="AH355" s="1"/>
      <c r="AI355" s="1"/>
      <c r="AJ355" s="1"/>
    </row>
    <row r="356" spans="1:36" x14ac:dyDescent="0.25">
      <c r="A356" s="1" t="s">
        <v>109</v>
      </c>
      <c r="B356" s="1" t="s">
        <v>3</v>
      </c>
      <c r="C356" s="1" t="s">
        <v>3</v>
      </c>
      <c r="D356" s="1" t="s">
        <v>3</v>
      </c>
      <c r="E356" s="1" t="s">
        <v>3</v>
      </c>
      <c r="F356" s="1" t="s">
        <v>3</v>
      </c>
      <c r="G356" s="1" t="s">
        <v>3</v>
      </c>
      <c r="H356" s="1" t="s">
        <v>3</v>
      </c>
      <c r="I356" s="1" t="s">
        <v>3</v>
      </c>
      <c r="J356" s="1" t="s">
        <v>3</v>
      </c>
      <c r="K356" s="1" t="s">
        <v>3</v>
      </c>
      <c r="L356" s="1" t="s">
        <v>3</v>
      </c>
      <c r="M356" s="1" t="s">
        <v>3</v>
      </c>
      <c r="N356" s="1" t="s">
        <v>3</v>
      </c>
      <c r="O356" s="1" t="s">
        <v>3</v>
      </c>
      <c r="P356" s="1" t="s">
        <v>3</v>
      </c>
      <c r="Q356" s="1" t="s">
        <v>3</v>
      </c>
      <c r="R356" s="1" t="s">
        <v>3</v>
      </c>
      <c r="S356" s="1" t="s">
        <v>3</v>
      </c>
      <c r="T356" s="1" t="s">
        <v>3</v>
      </c>
      <c r="U356" s="1" t="s">
        <v>3</v>
      </c>
      <c r="V356" s="1" t="s">
        <v>3</v>
      </c>
      <c r="W356" s="1" t="s">
        <v>3</v>
      </c>
      <c r="X356" s="1" t="s">
        <v>3</v>
      </c>
      <c r="Y356" s="1" t="s">
        <v>3</v>
      </c>
      <c r="Z356" s="1" t="s">
        <v>3</v>
      </c>
      <c r="AA356" s="1" t="s">
        <v>3</v>
      </c>
      <c r="AB356" s="1" t="s">
        <v>3</v>
      </c>
      <c r="AC356" s="1" t="s">
        <v>3</v>
      </c>
      <c r="AD356" s="1" t="s">
        <v>3</v>
      </c>
      <c r="AE356" s="1" t="s">
        <v>3</v>
      </c>
      <c r="AF356" s="1" t="s">
        <v>3</v>
      </c>
      <c r="AG356" s="1" t="s">
        <v>3</v>
      </c>
      <c r="AH356" s="1"/>
      <c r="AI356" s="1"/>
      <c r="AJ356" s="1"/>
    </row>
    <row r="357" spans="1:36" x14ac:dyDescent="0.25">
      <c r="A357" s="1" t="s">
        <v>110</v>
      </c>
      <c r="B357" s="1" t="s">
        <v>3</v>
      </c>
      <c r="C357" s="1" t="s">
        <v>3</v>
      </c>
      <c r="D357" s="1" t="s">
        <v>3</v>
      </c>
      <c r="E357" s="1" t="s">
        <v>3</v>
      </c>
      <c r="F357" s="1" t="s">
        <v>3</v>
      </c>
      <c r="G357" s="1" t="s">
        <v>3</v>
      </c>
      <c r="H357" s="1" t="s">
        <v>3</v>
      </c>
      <c r="I357" s="1" t="s">
        <v>3</v>
      </c>
      <c r="J357" s="1" t="s">
        <v>3</v>
      </c>
      <c r="K357" s="1" t="s">
        <v>3</v>
      </c>
      <c r="L357" s="1" t="s">
        <v>3</v>
      </c>
      <c r="M357" s="1" t="s">
        <v>3</v>
      </c>
      <c r="N357" s="1" t="s">
        <v>3</v>
      </c>
      <c r="O357" s="1" t="s">
        <v>3</v>
      </c>
      <c r="P357" s="1" t="s">
        <v>3</v>
      </c>
      <c r="Q357" s="1" t="s">
        <v>3</v>
      </c>
      <c r="R357" s="1" t="s">
        <v>3</v>
      </c>
      <c r="S357" s="1" t="s">
        <v>3</v>
      </c>
      <c r="T357" s="1" t="s">
        <v>3</v>
      </c>
      <c r="U357" s="1" t="s">
        <v>3</v>
      </c>
      <c r="V357" s="1" t="s">
        <v>3</v>
      </c>
      <c r="W357" s="1" t="s">
        <v>3</v>
      </c>
      <c r="X357" s="1" t="s">
        <v>3</v>
      </c>
      <c r="Y357" s="1" t="s">
        <v>3</v>
      </c>
      <c r="Z357" s="1" t="s">
        <v>3</v>
      </c>
      <c r="AA357" s="1" t="s">
        <v>3</v>
      </c>
      <c r="AB357" s="1" t="s">
        <v>3</v>
      </c>
      <c r="AC357" s="1" t="s">
        <v>3</v>
      </c>
      <c r="AD357" s="1" t="s">
        <v>3</v>
      </c>
      <c r="AE357" s="1" t="s">
        <v>3</v>
      </c>
      <c r="AF357" s="1" t="s">
        <v>3</v>
      </c>
      <c r="AG357" s="1" t="s">
        <v>3</v>
      </c>
      <c r="AH357" s="1"/>
      <c r="AI357" s="1"/>
      <c r="AJ357" s="1"/>
    </row>
    <row r="358" spans="1:36" x14ac:dyDescent="0.25">
      <c r="A358" s="1" t="s">
        <v>111</v>
      </c>
      <c r="B358" s="1" t="s">
        <v>3</v>
      </c>
      <c r="C358" s="1" t="s">
        <v>3</v>
      </c>
      <c r="D358" s="1" t="s">
        <v>3</v>
      </c>
      <c r="E358" s="1" t="s">
        <v>3</v>
      </c>
      <c r="F358" s="1" t="s">
        <v>3</v>
      </c>
      <c r="G358" s="1" t="s">
        <v>3</v>
      </c>
      <c r="H358" s="1" t="s">
        <v>3</v>
      </c>
      <c r="I358" s="1" t="s">
        <v>3</v>
      </c>
      <c r="J358" s="1" t="s">
        <v>3</v>
      </c>
      <c r="K358" s="1" t="s">
        <v>3</v>
      </c>
      <c r="L358" s="1" t="s">
        <v>3</v>
      </c>
      <c r="M358" s="1" t="s">
        <v>3</v>
      </c>
      <c r="N358" s="1" t="s">
        <v>3</v>
      </c>
      <c r="O358" s="1" t="s">
        <v>3</v>
      </c>
      <c r="P358" s="1" t="s">
        <v>3</v>
      </c>
      <c r="Q358" s="1" t="s">
        <v>3</v>
      </c>
      <c r="R358" s="1" t="s">
        <v>3</v>
      </c>
      <c r="S358" s="1" t="s">
        <v>3</v>
      </c>
      <c r="T358" s="1" t="s">
        <v>3</v>
      </c>
      <c r="U358" s="1" t="s">
        <v>3</v>
      </c>
      <c r="V358" s="1" t="s">
        <v>3</v>
      </c>
      <c r="W358" s="1" t="s">
        <v>3</v>
      </c>
      <c r="X358" s="1" t="s">
        <v>3</v>
      </c>
      <c r="Y358" s="1" t="s">
        <v>3</v>
      </c>
      <c r="Z358" s="1" t="s">
        <v>3</v>
      </c>
      <c r="AA358" s="1" t="s">
        <v>3</v>
      </c>
      <c r="AB358" s="1" t="s">
        <v>3</v>
      </c>
      <c r="AC358" s="1" t="s">
        <v>3</v>
      </c>
      <c r="AD358" s="1" t="s">
        <v>3</v>
      </c>
      <c r="AE358" s="1" t="s">
        <v>3</v>
      </c>
      <c r="AF358" s="1" t="s">
        <v>3</v>
      </c>
      <c r="AG358" s="1" t="s">
        <v>3</v>
      </c>
      <c r="AH358" s="1"/>
      <c r="AI358" s="1"/>
      <c r="AJ358" s="1"/>
    </row>
    <row r="359" spans="1:36" x14ac:dyDescent="0.25">
      <c r="A359" s="1" t="s">
        <v>112</v>
      </c>
      <c r="B359" s="1" t="s">
        <v>3</v>
      </c>
      <c r="C359" s="1" t="s">
        <v>3</v>
      </c>
      <c r="D359" s="1" t="s">
        <v>3</v>
      </c>
      <c r="E359" s="1" t="s">
        <v>3</v>
      </c>
      <c r="F359" s="1" t="s">
        <v>3</v>
      </c>
      <c r="G359" s="1" t="s">
        <v>3</v>
      </c>
      <c r="H359" s="1" t="s">
        <v>3</v>
      </c>
      <c r="I359" s="1" t="s">
        <v>3</v>
      </c>
      <c r="J359" s="1" t="s">
        <v>3</v>
      </c>
      <c r="K359" s="1" t="s">
        <v>3</v>
      </c>
      <c r="L359" s="1" t="s">
        <v>3</v>
      </c>
      <c r="M359" s="1" t="s">
        <v>3</v>
      </c>
      <c r="N359" s="1" t="s">
        <v>3</v>
      </c>
      <c r="O359" s="1" t="s">
        <v>3</v>
      </c>
      <c r="P359" s="1" t="s">
        <v>3</v>
      </c>
      <c r="Q359" s="1" t="s">
        <v>3</v>
      </c>
      <c r="R359" s="1" t="s">
        <v>3</v>
      </c>
      <c r="S359" s="1" t="s">
        <v>3</v>
      </c>
      <c r="T359" s="1" t="s">
        <v>3</v>
      </c>
      <c r="U359" s="1" t="s">
        <v>3</v>
      </c>
      <c r="V359" s="1" t="s">
        <v>3</v>
      </c>
      <c r="W359" s="1" t="s">
        <v>3</v>
      </c>
      <c r="X359" s="1" t="s">
        <v>3</v>
      </c>
      <c r="Y359" s="1" t="s">
        <v>3</v>
      </c>
      <c r="Z359" s="1" t="s">
        <v>3</v>
      </c>
      <c r="AA359" s="1" t="s">
        <v>3</v>
      </c>
      <c r="AB359" s="1" t="s">
        <v>3</v>
      </c>
      <c r="AC359" s="1" t="s">
        <v>3</v>
      </c>
      <c r="AD359" s="1" t="s">
        <v>3</v>
      </c>
      <c r="AE359" s="1" t="s">
        <v>3</v>
      </c>
      <c r="AF359" s="1" t="s">
        <v>3</v>
      </c>
      <c r="AG359" s="1" t="s">
        <v>3</v>
      </c>
      <c r="AH359" s="1"/>
      <c r="AI359" s="1"/>
      <c r="AJ359" s="1"/>
    </row>
    <row r="360" spans="1:36" x14ac:dyDescent="0.25">
      <c r="A360" s="1" t="s">
        <v>113</v>
      </c>
      <c r="B360" s="1" t="s">
        <v>3</v>
      </c>
      <c r="C360" s="1" t="s">
        <v>3</v>
      </c>
      <c r="D360" s="1" t="s">
        <v>3</v>
      </c>
      <c r="E360" s="1" t="s">
        <v>3</v>
      </c>
      <c r="F360" s="1" t="s">
        <v>3</v>
      </c>
      <c r="G360" s="1" t="s">
        <v>3</v>
      </c>
      <c r="H360" s="1" t="s">
        <v>3</v>
      </c>
      <c r="I360" s="1" t="s">
        <v>3</v>
      </c>
      <c r="J360" s="1" t="s">
        <v>3</v>
      </c>
      <c r="K360" s="1" t="s">
        <v>3</v>
      </c>
      <c r="L360" s="1" t="s">
        <v>3</v>
      </c>
      <c r="M360" s="1" t="s">
        <v>3</v>
      </c>
      <c r="N360" s="1" t="s">
        <v>3</v>
      </c>
      <c r="O360" s="1" t="s">
        <v>3</v>
      </c>
      <c r="P360" s="1" t="s">
        <v>3</v>
      </c>
      <c r="Q360" s="1" t="s">
        <v>3</v>
      </c>
      <c r="R360" s="1" t="s">
        <v>3</v>
      </c>
      <c r="S360" s="1" t="s">
        <v>3</v>
      </c>
      <c r="T360" s="1" t="s">
        <v>3</v>
      </c>
      <c r="U360" s="1" t="s">
        <v>3</v>
      </c>
      <c r="V360" s="1" t="s">
        <v>3</v>
      </c>
      <c r="W360" s="1" t="s">
        <v>3</v>
      </c>
      <c r="X360" s="1" t="s">
        <v>3</v>
      </c>
      <c r="Y360" s="1" t="s">
        <v>3</v>
      </c>
      <c r="Z360" s="1" t="s">
        <v>3</v>
      </c>
      <c r="AA360" s="1" t="s">
        <v>3</v>
      </c>
      <c r="AB360" s="1" t="s">
        <v>3</v>
      </c>
      <c r="AC360" s="1" t="s">
        <v>3</v>
      </c>
      <c r="AD360" s="1" t="s">
        <v>3</v>
      </c>
      <c r="AE360" s="1" t="s">
        <v>3</v>
      </c>
      <c r="AF360" s="1" t="s">
        <v>3</v>
      </c>
      <c r="AG360" s="1" t="s">
        <v>3</v>
      </c>
      <c r="AH360" s="1"/>
      <c r="AI360" s="1"/>
      <c r="AJ360" s="1"/>
    </row>
    <row r="361" spans="1:36" x14ac:dyDescent="0.25">
      <c r="A361" s="1" t="s">
        <v>114</v>
      </c>
      <c r="B361" s="1" t="s">
        <v>3</v>
      </c>
      <c r="C361" s="1" t="s">
        <v>3</v>
      </c>
      <c r="D361" s="1" t="s">
        <v>3</v>
      </c>
      <c r="E361" s="1" t="s">
        <v>3</v>
      </c>
      <c r="F361" s="1" t="s">
        <v>3</v>
      </c>
      <c r="G361" s="1" t="s">
        <v>3</v>
      </c>
      <c r="H361" s="1" t="s">
        <v>3</v>
      </c>
      <c r="I361" s="1" t="s">
        <v>3</v>
      </c>
      <c r="J361" s="1" t="s">
        <v>3</v>
      </c>
      <c r="K361" s="1" t="s">
        <v>3</v>
      </c>
      <c r="L361" s="1" t="s">
        <v>3</v>
      </c>
      <c r="M361" s="1" t="s">
        <v>3</v>
      </c>
      <c r="N361" s="1" t="s">
        <v>3</v>
      </c>
      <c r="O361" s="1" t="s">
        <v>3</v>
      </c>
      <c r="P361" s="1" t="s">
        <v>3</v>
      </c>
      <c r="Q361" s="1" t="s">
        <v>3</v>
      </c>
      <c r="R361" s="1" t="s">
        <v>3</v>
      </c>
      <c r="S361" s="1" t="s">
        <v>3</v>
      </c>
      <c r="T361" s="1" t="s">
        <v>3</v>
      </c>
      <c r="U361" s="1" t="s">
        <v>3</v>
      </c>
      <c r="V361" s="1" t="s">
        <v>3</v>
      </c>
      <c r="W361" s="1" t="s">
        <v>3</v>
      </c>
      <c r="X361" s="1" t="s">
        <v>3</v>
      </c>
      <c r="Y361" s="1" t="s">
        <v>3</v>
      </c>
      <c r="Z361" s="1" t="s">
        <v>3</v>
      </c>
      <c r="AA361" s="1" t="s">
        <v>3</v>
      </c>
      <c r="AB361" s="1" t="s">
        <v>3</v>
      </c>
      <c r="AC361" s="1" t="s">
        <v>3</v>
      </c>
      <c r="AD361" s="1" t="s">
        <v>3</v>
      </c>
      <c r="AE361" s="1" t="s">
        <v>3</v>
      </c>
      <c r="AF361" s="1" t="s">
        <v>3</v>
      </c>
      <c r="AG361" s="1" t="s">
        <v>3</v>
      </c>
      <c r="AH361" s="1"/>
      <c r="AI361" s="1"/>
      <c r="AJ361" s="1"/>
    </row>
    <row r="362" spans="1:36" x14ac:dyDescent="0.25">
      <c r="A362" s="1" t="s">
        <v>115</v>
      </c>
      <c r="B362" s="1" t="s">
        <v>3</v>
      </c>
      <c r="C362" s="1" t="s">
        <v>3</v>
      </c>
      <c r="D362" s="1" t="s">
        <v>3</v>
      </c>
      <c r="E362" s="1" t="s">
        <v>3</v>
      </c>
      <c r="F362" s="1" t="s">
        <v>3</v>
      </c>
      <c r="G362" s="1" t="s">
        <v>3</v>
      </c>
      <c r="H362" s="1" t="s">
        <v>3</v>
      </c>
      <c r="I362" s="1" t="s">
        <v>3</v>
      </c>
      <c r="J362" s="1" t="s">
        <v>3</v>
      </c>
      <c r="K362" s="1" t="s">
        <v>3</v>
      </c>
      <c r="L362" s="1" t="s">
        <v>3</v>
      </c>
      <c r="M362" s="1" t="s">
        <v>3</v>
      </c>
      <c r="N362" s="1" t="s">
        <v>3</v>
      </c>
      <c r="O362" s="1" t="s">
        <v>3</v>
      </c>
      <c r="P362" s="1" t="s">
        <v>3</v>
      </c>
      <c r="Q362" s="1" t="s">
        <v>3</v>
      </c>
      <c r="R362" s="1" t="s">
        <v>3</v>
      </c>
      <c r="S362" s="1" t="s">
        <v>3</v>
      </c>
      <c r="T362" s="1" t="s">
        <v>3</v>
      </c>
      <c r="U362" s="1" t="s">
        <v>3</v>
      </c>
      <c r="V362" s="1" t="s">
        <v>3</v>
      </c>
      <c r="W362" s="1" t="s">
        <v>3</v>
      </c>
      <c r="X362" s="1" t="s">
        <v>3</v>
      </c>
      <c r="Y362" s="1" t="s">
        <v>3</v>
      </c>
      <c r="Z362" s="1" t="s">
        <v>3</v>
      </c>
      <c r="AA362" s="1" t="s">
        <v>3</v>
      </c>
      <c r="AB362" s="1" t="s">
        <v>3</v>
      </c>
      <c r="AC362" s="1" t="s">
        <v>3</v>
      </c>
      <c r="AD362" s="1" t="s">
        <v>3</v>
      </c>
      <c r="AE362" s="1" t="s">
        <v>3</v>
      </c>
      <c r="AF362" s="1" t="s">
        <v>3</v>
      </c>
      <c r="AG362" s="1" t="s">
        <v>3</v>
      </c>
      <c r="AH362" s="1"/>
      <c r="AI362" s="1"/>
      <c r="AJ362" s="1"/>
    </row>
    <row r="363" spans="1:36" x14ac:dyDescent="0.25">
      <c r="A363" s="1" t="s">
        <v>116</v>
      </c>
      <c r="B363" s="1" t="s">
        <v>3</v>
      </c>
      <c r="C363" s="1" t="s">
        <v>3</v>
      </c>
      <c r="D363" s="1" t="s">
        <v>3</v>
      </c>
      <c r="E363" s="1" t="s">
        <v>3</v>
      </c>
      <c r="F363" s="1" t="s">
        <v>3</v>
      </c>
      <c r="G363" s="1" t="s">
        <v>3</v>
      </c>
      <c r="H363" s="1" t="s">
        <v>3</v>
      </c>
      <c r="I363" s="1" t="s">
        <v>3</v>
      </c>
      <c r="J363" s="1" t="s">
        <v>3</v>
      </c>
      <c r="K363" s="1" t="s">
        <v>3</v>
      </c>
      <c r="L363" s="1" t="s">
        <v>3</v>
      </c>
      <c r="M363" s="1" t="s">
        <v>3</v>
      </c>
      <c r="N363" s="1" t="s">
        <v>3</v>
      </c>
      <c r="O363" s="1" t="s">
        <v>3</v>
      </c>
      <c r="P363" s="1" t="s">
        <v>3</v>
      </c>
      <c r="Q363" s="1" t="s">
        <v>3</v>
      </c>
      <c r="R363" s="1" t="s">
        <v>3</v>
      </c>
      <c r="S363" s="1" t="s">
        <v>3</v>
      </c>
      <c r="T363" s="1" t="s">
        <v>3</v>
      </c>
      <c r="U363" s="1" t="s">
        <v>3</v>
      </c>
      <c r="V363" s="1" t="s">
        <v>3</v>
      </c>
      <c r="W363" s="1" t="s">
        <v>3</v>
      </c>
      <c r="X363" s="1" t="s">
        <v>3</v>
      </c>
      <c r="Y363" s="1" t="s">
        <v>3</v>
      </c>
      <c r="Z363" s="1" t="s">
        <v>3</v>
      </c>
      <c r="AA363" s="1" t="s">
        <v>3</v>
      </c>
      <c r="AB363" s="1" t="s">
        <v>3</v>
      </c>
      <c r="AC363" s="1" t="s">
        <v>3</v>
      </c>
      <c r="AD363" s="1" t="s">
        <v>3</v>
      </c>
      <c r="AE363" s="1" t="s">
        <v>3</v>
      </c>
      <c r="AF363" s="1" t="s">
        <v>3</v>
      </c>
      <c r="AG363" s="1" t="s">
        <v>3</v>
      </c>
      <c r="AH363" s="1"/>
      <c r="AI363" s="1"/>
      <c r="AJ363" s="1"/>
    </row>
    <row r="364" spans="1:36" x14ac:dyDescent="0.25">
      <c r="A364" s="1" t="s">
        <v>117</v>
      </c>
      <c r="B364" s="1" t="s">
        <v>3</v>
      </c>
      <c r="C364" s="1" t="s">
        <v>3</v>
      </c>
      <c r="D364" s="1" t="s">
        <v>3</v>
      </c>
      <c r="E364" s="1" t="s">
        <v>3</v>
      </c>
      <c r="F364" s="1" t="s">
        <v>3</v>
      </c>
      <c r="G364" s="1" t="s">
        <v>3</v>
      </c>
      <c r="H364" s="1" t="s">
        <v>3</v>
      </c>
      <c r="I364" s="1" t="s">
        <v>3</v>
      </c>
      <c r="J364" s="1" t="s">
        <v>3</v>
      </c>
      <c r="K364" s="1" t="s">
        <v>3</v>
      </c>
      <c r="L364" s="1" t="s">
        <v>3</v>
      </c>
      <c r="M364" s="1" t="s">
        <v>3</v>
      </c>
      <c r="N364" s="1" t="s">
        <v>3</v>
      </c>
      <c r="O364" s="1" t="s">
        <v>3</v>
      </c>
      <c r="P364" s="1" t="s">
        <v>3</v>
      </c>
      <c r="Q364" s="1" t="s">
        <v>3</v>
      </c>
      <c r="R364" s="1" t="s">
        <v>3</v>
      </c>
      <c r="S364" s="1" t="s">
        <v>3</v>
      </c>
      <c r="T364" s="1" t="s">
        <v>3</v>
      </c>
      <c r="U364" s="1" t="s">
        <v>3</v>
      </c>
      <c r="V364" s="1" t="s">
        <v>3</v>
      </c>
      <c r="W364" s="1" t="s">
        <v>3</v>
      </c>
      <c r="X364" s="1" t="s">
        <v>3</v>
      </c>
      <c r="Y364" s="1" t="s">
        <v>3</v>
      </c>
      <c r="Z364" s="1" t="s">
        <v>3</v>
      </c>
      <c r="AA364" s="1" t="s">
        <v>3</v>
      </c>
      <c r="AB364" s="1" t="s">
        <v>3</v>
      </c>
      <c r="AC364" s="1" t="s">
        <v>3</v>
      </c>
      <c r="AD364" s="1" t="s">
        <v>3</v>
      </c>
      <c r="AE364" s="1" t="s">
        <v>3</v>
      </c>
      <c r="AF364" s="1" t="s">
        <v>3</v>
      </c>
      <c r="AG364" s="1" t="s">
        <v>3</v>
      </c>
      <c r="AH364" s="1"/>
      <c r="AI364" s="1"/>
      <c r="AJ364" s="1"/>
    </row>
    <row r="365" spans="1:36" x14ac:dyDescent="0.25">
      <c r="A365" s="1" t="s">
        <v>118</v>
      </c>
      <c r="B365" s="1" t="s">
        <v>3</v>
      </c>
      <c r="C365" s="1" t="s">
        <v>3</v>
      </c>
      <c r="D365" s="1" t="s">
        <v>3</v>
      </c>
      <c r="E365" s="1" t="s">
        <v>3</v>
      </c>
      <c r="F365" s="1" t="s">
        <v>3</v>
      </c>
      <c r="G365" s="1" t="s">
        <v>3</v>
      </c>
      <c r="H365" s="1" t="s">
        <v>3</v>
      </c>
      <c r="I365" s="1" t="s">
        <v>3</v>
      </c>
      <c r="J365" s="1" t="s">
        <v>3</v>
      </c>
      <c r="K365" s="1" t="s">
        <v>3</v>
      </c>
      <c r="L365" s="1" t="s">
        <v>3</v>
      </c>
      <c r="M365" s="1" t="s">
        <v>3</v>
      </c>
      <c r="N365" s="1" t="s">
        <v>3</v>
      </c>
      <c r="O365" s="1" t="s">
        <v>3</v>
      </c>
      <c r="P365" s="1" t="s">
        <v>3</v>
      </c>
      <c r="Q365" s="1" t="s">
        <v>3</v>
      </c>
      <c r="R365" s="1" t="s">
        <v>3</v>
      </c>
      <c r="S365" s="1" t="s">
        <v>3</v>
      </c>
      <c r="T365" s="1" t="s">
        <v>3</v>
      </c>
      <c r="U365" s="1" t="s">
        <v>3</v>
      </c>
      <c r="V365" s="1" t="s">
        <v>3</v>
      </c>
      <c r="W365" s="1" t="s">
        <v>3</v>
      </c>
      <c r="X365" s="1" t="s">
        <v>3</v>
      </c>
      <c r="Y365" s="1" t="s">
        <v>3</v>
      </c>
      <c r="Z365" s="1" t="s">
        <v>3</v>
      </c>
      <c r="AA365" s="1" t="s">
        <v>3</v>
      </c>
      <c r="AB365" s="1" t="s">
        <v>3</v>
      </c>
      <c r="AC365" s="1" t="s">
        <v>3</v>
      </c>
      <c r="AD365" s="1" t="s">
        <v>3</v>
      </c>
      <c r="AE365" s="1" t="s">
        <v>3</v>
      </c>
      <c r="AF365" s="1" t="s">
        <v>3</v>
      </c>
      <c r="AG365" s="1" t="s">
        <v>3</v>
      </c>
      <c r="AH365" s="1"/>
      <c r="AI365" s="1"/>
      <c r="AJ365" s="1"/>
    </row>
    <row r="366" spans="1:36" x14ac:dyDescent="0.25">
      <c r="A366" s="1" t="s">
        <v>119</v>
      </c>
      <c r="B366" s="1" t="s">
        <v>3</v>
      </c>
      <c r="C366" s="1" t="s">
        <v>3</v>
      </c>
      <c r="D366" s="1" t="s">
        <v>3</v>
      </c>
      <c r="E366" s="1" t="s">
        <v>3</v>
      </c>
      <c r="F366" s="1" t="s">
        <v>3</v>
      </c>
      <c r="G366" s="1" t="s">
        <v>3</v>
      </c>
      <c r="H366" s="1" t="s">
        <v>3</v>
      </c>
      <c r="I366" s="1" t="s">
        <v>3</v>
      </c>
      <c r="J366" s="1" t="s">
        <v>3</v>
      </c>
      <c r="K366" s="1" t="s">
        <v>3</v>
      </c>
      <c r="L366" s="1" t="s">
        <v>3</v>
      </c>
      <c r="M366" s="1" t="s">
        <v>3</v>
      </c>
      <c r="N366" s="1" t="s">
        <v>3</v>
      </c>
      <c r="O366" s="1" t="s">
        <v>3</v>
      </c>
      <c r="P366" s="1" t="s">
        <v>3</v>
      </c>
      <c r="Q366" s="1" t="s">
        <v>3</v>
      </c>
      <c r="R366" s="1" t="s">
        <v>3</v>
      </c>
      <c r="S366" s="1" t="s">
        <v>3</v>
      </c>
      <c r="T366" s="1" t="s">
        <v>3</v>
      </c>
      <c r="U366" s="1" t="s">
        <v>3</v>
      </c>
      <c r="V366" s="1" t="s">
        <v>3</v>
      </c>
      <c r="W366" s="1" t="s">
        <v>3</v>
      </c>
      <c r="X366" s="1" t="s">
        <v>3</v>
      </c>
      <c r="Y366" s="1" t="s">
        <v>3</v>
      </c>
      <c r="Z366" s="1" t="s">
        <v>3</v>
      </c>
      <c r="AA366" s="1" t="s">
        <v>3</v>
      </c>
      <c r="AB366" s="1" t="s">
        <v>3</v>
      </c>
      <c r="AC366" s="1" t="s">
        <v>3</v>
      </c>
      <c r="AD366" s="1" t="s">
        <v>3</v>
      </c>
      <c r="AE366" s="1" t="s">
        <v>3</v>
      </c>
      <c r="AF366" s="1" t="s">
        <v>3</v>
      </c>
      <c r="AG366" s="1" t="s">
        <v>3</v>
      </c>
      <c r="AH366" s="1"/>
      <c r="AI366" s="1"/>
      <c r="AJ366" s="1"/>
    </row>
    <row r="367" spans="1:36" x14ac:dyDescent="0.25">
      <c r="A367" s="1" t="s">
        <v>120</v>
      </c>
      <c r="B367" s="1" t="s">
        <v>3</v>
      </c>
      <c r="C367" s="1" t="s">
        <v>3</v>
      </c>
      <c r="D367" s="1" t="s">
        <v>3</v>
      </c>
      <c r="E367" s="1" t="s">
        <v>3</v>
      </c>
      <c r="F367" s="1" t="s">
        <v>3</v>
      </c>
      <c r="G367" s="1" t="s">
        <v>3</v>
      </c>
      <c r="H367" s="1" t="s">
        <v>3</v>
      </c>
      <c r="I367" s="1" t="s">
        <v>3</v>
      </c>
      <c r="J367" s="1" t="s">
        <v>3</v>
      </c>
      <c r="K367" s="1" t="s">
        <v>3</v>
      </c>
      <c r="L367" s="1" t="s">
        <v>3</v>
      </c>
      <c r="M367" s="1" t="s">
        <v>3</v>
      </c>
      <c r="N367" s="1" t="s">
        <v>3</v>
      </c>
      <c r="O367" s="1" t="s">
        <v>3</v>
      </c>
      <c r="P367" s="1" t="s">
        <v>3</v>
      </c>
      <c r="Q367" s="1" t="s">
        <v>3</v>
      </c>
      <c r="R367" s="1" t="s">
        <v>3</v>
      </c>
      <c r="S367" s="1" t="s">
        <v>3</v>
      </c>
      <c r="T367" s="1" t="s">
        <v>3</v>
      </c>
      <c r="U367" s="1" t="s">
        <v>3</v>
      </c>
      <c r="V367" s="1" t="s">
        <v>3</v>
      </c>
      <c r="W367" s="1" t="s">
        <v>3</v>
      </c>
      <c r="X367" s="1" t="s">
        <v>3</v>
      </c>
      <c r="Y367" s="1" t="s">
        <v>3</v>
      </c>
      <c r="Z367" s="1" t="s">
        <v>3</v>
      </c>
      <c r="AA367" s="1" t="s">
        <v>3</v>
      </c>
      <c r="AB367" s="1" t="s">
        <v>3</v>
      </c>
      <c r="AC367" s="1" t="s">
        <v>3</v>
      </c>
      <c r="AD367" s="1" t="s">
        <v>3</v>
      </c>
      <c r="AE367" s="1" t="s">
        <v>3</v>
      </c>
      <c r="AF367" s="1" t="s">
        <v>3</v>
      </c>
      <c r="AG367" s="1" t="s">
        <v>3</v>
      </c>
      <c r="AH367" s="1"/>
      <c r="AI367" s="1"/>
      <c r="AJ367" s="1"/>
    </row>
    <row r="368" spans="1:36" x14ac:dyDescent="0.25">
      <c r="A368" s="1" t="s">
        <v>121</v>
      </c>
      <c r="B368" s="1" t="s">
        <v>3</v>
      </c>
      <c r="C368" s="1" t="s">
        <v>3</v>
      </c>
      <c r="D368" s="1" t="s">
        <v>3</v>
      </c>
      <c r="E368" s="1" t="s">
        <v>3</v>
      </c>
      <c r="F368" s="1" t="s">
        <v>3</v>
      </c>
      <c r="G368" s="1" t="s">
        <v>3</v>
      </c>
      <c r="H368" s="1" t="s">
        <v>3</v>
      </c>
      <c r="I368" s="1" t="s">
        <v>3</v>
      </c>
      <c r="J368" s="1" t="s">
        <v>3</v>
      </c>
      <c r="K368" s="1" t="s">
        <v>3</v>
      </c>
      <c r="L368" s="1" t="s">
        <v>3</v>
      </c>
      <c r="M368" s="1" t="s">
        <v>3</v>
      </c>
      <c r="N368" s="1" t="s">
        <v>3</v>
      </c>
      <c r="O368" s="1" t="s">
        <v>3</v>
      </c>
      <c r="P368" s="1" t="s">
        <v>3</v>
      </c>
      <c r="Q368" s="1" t="s">
        <v>3</v>
      </c>
      <c r="R368" s="1" t="s">
        <v>3</v>
      </c>
      <c r="S368" s="1" t="s">
        <v>3</v>
      </c>
      <c r="T368" s="1" t="s">
        <v>3</v>
      </c>
      <c r="U368" s="1" t="s">
        <v>3</v>
      </c>
      <c r="V368" s="1" t="s">
        <v>3</v>
      </c>
      <c r="W368" s="1" t="s">
        <v>3</v>
      </c>
      <c r="X368" s="1" t="s">
        <v>3</v>
      </c>
      <c r="Y368" s="1" t="s">
        <v>3</v>
      </c>
      <c r="Z368" s="1" t="s">
        <v>3</v>
      </c>
      <c r="AA368" s="1" t="s">
        <v>3</v>
      </c>
      <c r="AB368" s="1" t="s">
        <v>3</v>
      </c>
      <c r="AC368" s="1" t="s">
        <v>3</v>
      </c>
      <c r="AD368" s="1" t="s">
        <v>3</v>
      </c>
      <c r="AE368" s="1" t="s">
        <v>3</v>
      </c>
      <c r="AF368" s="1" t="s">
        <v>3</v>
      </c>
      <c r="AG368" s="1" t="s">
        <v>3</v>
      </c>
      <c r="AH368" s="1"/>
      <c r="AI368" s="1"/>
      <c r="AJ368" s="1"/>
    </row>
    <row r="369" spans="1:36" x14ac:dyDescent="0.25">
      <c r="A369" s="1" t="s">
        <v>122</v>
      </c>
      <c r="B369" s="1" t="s">
        <v>3</v>
      </c>
      <c r="C369" s="1" t="s">
        <v>3</v>
      </c>
      <c r="D369" s="1" t="s">
        <v>3</v>
      </c>
      <c r="E369" s="1" t="s">
        <v>3</v>
      </c>
      <c r="F369" s="1" t="s">
        <v>3</v>
      </c>
      <c r="G369" s="1" t="s">
        <v>3</v>
      </c>
      <c r="H369" s="1" t="s">
        <v>3</v>
      </c>
      <c r="I369" s="1" t="s">
        <v>3</v>
      </c>
      <c r="J369" s="1" t="s">
        <v>3</v>
      </c>
      <c r="K369" s="1" t="s">
        <v>3</v>
      </c>
      <c r="L369" s="1" t="s">
        <v>3</v>
      </c>
      <c r="M369" s="1" t="s">
        <v>3</v>
      </c>
      <c r="N369" s="1" t="s">
        <v>3</v>
      </c>
      <c r="O369" s="1" t="s">
        <v>3</v>
      </c>
      <c r="P369" s="1" t="s">
        <v>3</v>
      </c>
      <c r="Q369" s="1" t="s">
        <v>3</v>
      </c>
      <c r="R369" s="1" t="s">
        <v>3</v>
      </c>
      <c r="S369" s="1" t="s">
        <v>3</v>
      </c>
      <c r="T369" s="1" t="s">
        <v>3</v>
      </c>
      <c r="U369" s="1" t="s">
        <v>3</v>
      </c>
      <c r="V369" s="1" t="s">
        <v>3</v>
      </c>
      <c r="W369" s="1" t="s">
        <v>3</v>
      </c>
      <c r="X369" s="1" t="s">
        <v>3</v>
      </c>
      <c r="Y369" s="1" t="s">
        <v>3</v>
      </c>
      <c r="Z369" s="1" t="s">
        <v>3</v>
      </c>
      <c r="AA369" s="1" t="s">
        <v>3</v>
      </c>
      <c r="AB369" s="1" t="s">
        <v>3</v>
      </c>
      <c r="AC369" s="1" t="s">
        <v>3</v>
      </c>
      <c r="AD369" s="1" t="s">
        <v>3</v>
      </c>
      <c r="AE369" s="1" t="s">
        <v>3</v>
      </c>
      <c r="AF369" s="1" t="s">
        <v>3</v>
      </c>
      <c r="AG369" s="1" t="s">
        <v>3</v>
      </c>
      <c r="AH369" s="1"/>
      <c r="AI369" s="1"/>
      <c r="AJ369" s="1"/>
    </row>
    <row r="370" spans="1:36" x14ac:dyDescent="0.25">
      <c r="A370" s="1" t="s">
        <v>123</v>
      </c>
      <c r="B370" s="1" t="s">
        <v>3</v>
      </c>
      <c r="C370" s="1" t="s">
        <v>3</v>
      </c>
      <c r="D370" s="1" t="s">
        <v>3</v>
      </c>
      <c r="E370" s="1" t="s">
        <v>3</v>
      </c>
      <c r="F370" s="1" t="s">
        <v>3</v>
      </c>
      <c r="G370" s="1" t="s">
        <v>3</v>
      </c>
      <c r="H370" s="1" t="s">
        <v>3</v>
      </c>
      <c r="I370" s="1" t="s">
        <v>3</v>
      </c>
      <c r="J370" s="1" t="s">
        <v>3</v>
      </c>
      <c r="K370" s="1" t="s">
        <v>3</v>
      </c>
      <c r="L370" s="1" t="s">
        <v>3</v>
      </c>
      <c r="M370" s="1" t="s">
        <v>3</v>
      </c>
      <c r="N370" s="1" t="s">
        <v>3</v>
      </c>
      <c r="O370" s="1" t="s">
        <v>3</v>
      </c>
      <c r="P370" s="1" t="s">
        <v>3</v>
      </c>
      <c r="Q370" s="1" t="s">
        <v>3</v>
      </c>
      <c r="R370" s="1" t="s">
        <v>3</v>
      </c>
      <c r="S370" s="1" t="s">
        <v>3</v>
      </c>
      <c r="T370" s="1" t="s">
        <v>3</v>
      </c>
      <c r="U370" s="1" t="s">
        <v>3</v>
      </c>
      <c r="V370" s="1" t="s">
        <v>3</v>
      </c>
      <c r="W370" s="1" t="s">
        <v>3</v>
      </c>
      <c r="X370" s="1" t="s">
        <v>3</v>
      </c>
      <c r="Y370" s="1" t="s">
        <v>3</v>
      </c>
      <c r="Z370" s="1" t="s">
        <v>3</v>
      </c>
      <c r="AA370" s="1" t="s">
        <v>3</v>
      </c>
      <c r="AB370" s="1" t="s">
        <v>3</v>
      </c>
      <c r="AC370" s="1" t="s">
        <v>3</v>
      </c>
      <c r="AD370" s="1" t="s">
        <v>3</v>
      </c>
      <c r="AE370" s="1" t="s">
        <v>3</v>
      </c>
      <c r="AF370" s="1" t="s">
        <v>3</v>
      </c>
      <c r="AG370" s="1" t="s">
        <v>3</v>
      </c>
      <c r="AH370" s="1"/>
      <c r="AI370" s="1"/>
      <c r="AJ370" s="1"/>
    </row>
    <row r="371" spans="1:36" x14ac:dyDescent="0.25">
      <c r="A371" s="1" t="s">
        <v>47</v>
      </c>
      <c r="B371" s="1" t="s">
        <v>92</v>
      </c>
      <c r="C371" s="1" t="s">
        <v>93</v>
      </c>
      <c r="D371" s="1" t="s">
        <v>94</v>
      </c>
      <c r="E371" s="1" t="s">
        <v>95</v>
      </c>
      <c r="F371" s="1" t="s">
        <v>96</v>
      </c>
      <c r="G371" s="1" t="s">
        <v>97</v>
      </c>
      <c r="H371" s="1" t="s">
        <v>98</v>
      </c>
      <c r="I371" s="1" t="s">
        <v>99</v>
      </c>
      <c r="J371" s="1" t="s">
        <v>100</v>
      </c>
      <c r="K371" s="1" t="s">
        <v>101</v>
      </c>
      <c r="L371" s="1" t="s">
        <v>102</v>
      </c>
      <c r="M371" s="1" t="s">
        <v>103</v>
      </c>
      <c r="N371" s="1" t="s">
        <v>104</v>
      </c>
      <c r="O371" s="1" t="s">
        <v>105</v>
      </c>
      <c r="P371" s="1" t="s">
        <v>106</v>
      </c>
      <c r="Q371" s="1" t="s">
        <v>107</v>
      </c>
      <c r="R371" s="1" t="s">
        <v>108</v>
      </c>
      <c r="S371" s="1" t="s">
        <v>109</v>
      </c>
      <c r="T371" s="1" t="s">
        <v>110</v>
      </c>
      <c r="U371" s="1" t="s">
        <v>111</v>
      </c>
      <c r="V371" s="1" t="s">
        <v>112</v>
      </c>
      <c r="W371" s="1" t="s">
        <v>113</v>
      </c>
      <c r="X371" s="1" t="s">
        <v>114</v>
      </c>
      <c r="Y371" s="1" t="s">
        <v>115</v>
      </c>
      <c r="Z371" s="1" t="s">
        <v>116</v>
      </c>
      <c r="AA371" s="1" t="s">
        <v>117</v>
      </c>
      <c r="AB371" s="1" t="s">
        <v>118</v>
      </c>
      <c r="AC371" s="1" t="s">
        <v>119</v>
      </c>
      <c r="AD371" s="1" t="s">
        <v>120</v>
      </c>
      <c r="AE371" s="1" t="s">
        <v>121</v>
      </c>
      <c r="AF371" s="1" t="s">
        <v>122</v>
      </c>
      <c r="AG371" s="1" t="s">
        <v>123</v>
      </c>
      <c r="AH371" s="1"/>
      <c r="AI371" s="1"/>
      <c r="AJ371" s="1"/>
    </row>
    <row r="372" spans="1:36" x14ac:dyDescent="0.25">
      <c r="A372" s="1" t="s">
        <v>92</v>
      </c>
      <c r="B372" s="1" t="s">
        <v>3</v>
      </c>
      <c r="C372" s="1" t="s">
        <v>3</v>
      </c>
      <c r="D372" s="1" t="s">
        <v>3</v>
      </c>
      <c r="E372" s="1" t="s">
        <v>3</v>
      </c>
      <c r="F372" s="1" t="s">
        <v>3</v>
      </c>
      <c r="G372" s="1" t="s">
        <v>3</v>
      </c>
      <c r="H372" s="1" t="s">
        <v>3</v>
      </c>
      <c r="I372" s="1" t="s">
        <v>3</v>
      </c>
      <c r="J372" s="1" t="s">
        <v>3</v>
      </c>
      <c r="K372" s="1" t="s">
        <v>3</v>
      </c>
      <c r="L372" s="1" t="s">
        <v>3</v>
      </c>
      <c r="M372" s="1" t="s">
        <v>3</v>
      </c>
      <c r="N372" s="1" t="s">
        <v>3</v>
      </c>
      <c r="O372" s="1" t="s">
        <v>3</v>
      </c>
      <c r="P372" s="1" t="s">
        <v>3</v>
      </c>
      <c r="Q372" s="1" t="s">
        <v>3</v>
      </c>
      <c r="R372" s="1" t="s">
        <v>3</v>
      </c>
      <c r="S372" s="1" t="s">
        <v>3</v>
      </c>
      <c r="T372" s="1" t="s">
        <v>3</v>
      </c>
      <c r="U372" s="1" t="s">
        <v>3</v>
      </c>
      <c r="V372" s="1" t="s">
        <v>3</v>
      </c>
      <c r="W372" s="1" t="s">
        <v>3</v>
      </c>
      <c r="X372" s="1" t="s">
        <v>3</v>
      </c>
      <c r="Y372" s="1" t="s">
        <v>3</v>
      </c>
      <c r="Z372" s="1" t="s">
        <v>3</v>
      </c>
      <c r="AA372" s="1" t="s">
        <v>3</v>
      </c>
      <c r="AB372" s="1" t="s">
        <v>3</v>
      </c>
      <c r="AC372" s="1" t="s">
        <v>3</v>
      </c>
      <c r="AD372" s="1" t="s">
        <v>3</v>
      </c>
      <c r="AE372" s="1" t="s">
        <v>3</v>
      </c>
      <c r="AF372" s="1" t="s">
        <v>3</v>
      </c>
      <c r="AG372" s="1" t="s">
        <v>3</v>
      </c>
      <c r="AH372" s="1"/>
      <c r="AI372" s="1"/>
      <c r="AJ372" s="1"/>
    </row>
    <row r="373" spans="1:36" x14ac:dyDescent="0.25">
      <c r="A373" s="1" t="s">
        <v>93</v>
      </c>
      <c r="B373" s="1" t="s">
        <v>3</v>
      </c>
      <c r="C373" s="1" t="s">
        <v>3</v>
      </c>
      <c r="D373" s="1" t="s">
        <v>3</v>
      </c>
      <c r="E373" s="1" t="s">
        <v>3</v>
      </c>
      <c r="F373" s="1" t="s">
        <v>3</v>
      </c>
      <c r="G373" s="1" t="s">
        <v>3</v>
      </c>
      <c r="H373" s="1" t="s">
        <v>3</v>
      </c>
      <c r="I373" s="1" t="s">
        <v>3</v>
      </c>
      <c r="J373" s="1" t="s">
        <v>3</v>
      </c>
      <c r="K373" s="1" t="s">
        <v>3</v>
      </c>
      <c r="L373" s="1" t="s">
        <v>3</v>
      </c>
      <c r="M373" s="1" t="s">
        <v>3</v>
      </c>
      <c r="N373" s="1" t="s">
        <v>3</v>
      </c>
      <c r="O373" s="1" t="s">
        <v>3</v>
      </c>
      <c r="P373" s="1" t="s">
        <v>3</v>
      </c>
      <c r="Q373" s="1" t="s">
        <v>3</v>
      </c>
      <c r="R373" s="1" t="s">
        <v>3</v>
      </c>
      <c r="S373" s="1" t="s">
        <v>3</v>
      </c>
      <c r="T373" s="1" t="s">
        <v>3</v>
      </c>
      <c r="U373" s="1" t="s">
        <v>3</v>
      </c>
      <c r="V373" s="1" t="s">
        <v>3</v>
      </c>
      <c r="W373" s="1" t="s">
        <v>3</v>
      </c>
      <c r="X373" s="1" t="s">
        <v>3</v>
      </c>
      <c r="Y373" s="1" t="s">
        <v>3</v>
      </c>
      <c r="Z373" s="1" t="s">
        <v>3</v>
      </c>
      <c r="AA373" s="1" t="s">
        <v>3</v>
      </c>
      <c r="AB373" s="1" t="s">
        <v>3</v>
      </c>
      <c r="AC373" s="1" t="s">
        <v>3</v>
      </c>
      <c r="AD373" s="1" t="s">
        <v>3</v>
      </c>
      <c r="AE373" s="1" t="s">
        <v>3</v>
      </c>
      <c r="AF373" s="1" t="s">
        <v>3</v>
      </c>
      <c r="AG373" s="1" t="s">
        <v>3</v>
      </c>
      <c r="AH373" s="1"/>
      <c r="AI373" s="1"/>
      <c r="AJ373" s="1"/>
    </row>
    <row r="374" spans="1:36" x14ac:dyDescent="0.25">
      <c r="A374" s="1" t="s">
        <v>94</v>
      </c>
      <c r="B374" s="1" t="s">
        <v>3</v>
      </c>
      <c r="C374" s="1" t="s">
        <v>3</v>
      </c>
      <c r="D374" s="1" t="s">
        <v>3</v>
      </c>
      <c r="E374" s="1" t="s">
        <v>3</v>
      </c>
      <c r="F374" s="1" t="s">
        <v>3</v>
      </c>
      <c r="G374" s="1" t="s">
        <v>3</v>
      </c>
      <c r="H374" s="1" t="s">
        <v>3</v>
      </c>
      <c r="I374" s="1" t="s">
        <v>3</v>
      </c>
      <c r="J374" s="1" t="s">
        <v>3</v>
      </c>
      <c r="K374" s="1" t="s">
        <v>3</v>
      </c>
      <c r="L374" s="1" t="s">
        <v>3</v>
      </c>
      <c r="M374" s="1" t="s">
        <v>3</v>
      </c>
      <c r="N374" s="1" t="s">
        <v>3</v>
      </c>
      <c r="O374" s="1" t="s">
        <v>3</v>
      </c>
      <c r="P374" s="1" t="s">
        <v>3</v>
      </c>
      <c r="Q374" s="1" t="s">
        <v>3</v>
      </c>
      <c r="R374" s="1" t="s">
        <v>3</v>
      </c>
      <c r="S374" s="1" t="s">
        <v>3</v>
      </c>
      <c r="T374" s="1" t="s">
        <v>3</v>
      </c>
      <c r="U374" s="1" t="s">
        <v>3</v>
      </c>
      <c r="V374" s="1" t="s">
        <v>3</v>
      </c>
      <c r="W374" s="1" t="s">
        <v>3</v>
      </c>
      <c r="X374" s="1" t="s">
        <v>3</v>
      </c>
      <c r="Y374" s="1" t="s">
        <v>3</v>
      </c>
      <c r="Z374" s="1" t="s">
        <v>3</v>
      </c>
      <c r="AA374" s="1" t="s">
        <v>3</v>
      </c>
      <c r="AB374" s="1" t="s">
        <v>3</v>
      </c>
      <c r="AC374" s="1" t="s">
        <v>3</v>
      </c>
      <c r="AD374" s="1" t="s">
        <v>3</v>
      </c>
      <c r="AE374" s="1" t="s">
        <v>3</v>
      </c>
      <c r="AF374" s="1" t="s">
        <v>3</v>
      </c>
      <c r="AG374" s="1" t="s">
        <v>3</v>
      </c>
      <c r="AH374" s="1"/>
      <c r="AI374" s="1"/>
      <c r="AJ374" s="1"/>
    </row>
    <row r="375" spans="1:36" x14ac:dyDescent="0.25">
      <c r="A375" s="1" t="s">
        <v>95</v>
      </c>
      <c r="B375" s="1" t="s">
        <v>3</v>
      </c>
      <c r="C375" s="1" t="s">
        <v>3</v>
      </c>
      <c r="D375" s="1" t="s">
        <v>3</v>
      </c>
      <c r="E375" s="1" t="s">
        <v>3</v>
      </c>
      <c r="F375" s="1" t="s">
        <v>3</v>
      </c>
      <c r="G375" s="1" t="s">
        <v>3</v>
      </c>
      <c r="H375" s="1" t="s">
        <v>3</v>
      </c>
      <c r="I375" s="1" t="s">
        <v>3</v>
      </c>
      <c r="J375" s="1" t="s">
        <v>3</v>
      </c>
      <c r="K375" s="1" t="s">
        <v>3</v>
      </c>
      <c r="L375" s="1" t="s">
        <v>3</v>
      </c>
      <c r="M375" s="1" t="s">
        <v>3</v>
      </c>
      <c r="N375" s="1" t="s">
        <v>3</v>
      </c>
      <c r="O375" s="1" t="s">
        <v>3</v>
      </c>
      <c r="P375" s="1" t="s">
        <v>3</v>
      </c>
      <c r="Q375" s="1" t="s">
        <v>3</v>
      </c>
      <c r="R375" s="1" t="s">
        <v>3</v>
      </c>
      <c r="S375" s="1" t="s">
        <v>3</v>
      </c>
      <c r="T375" s="1" t="s">
        <v>3</v>
      </c>
      <c r="U375" s="1" t="s">
        <v>3</v>
      </c>
      <c r="V375" s="1" t="s">
        <v>3</v>
      </c>
      <c r="W375" s="1" t="s">
        <v>3</v>
      </c>
      <c r="X375" s="1" t="s">
        <v>3</v>
      </c>
      <c r="Y375" s="1" t="s">
        <v>3</v>
      </c>
      <c r="Z375" s="1" t="s">
        <v>3</v>
      </c>
      <c r="AA375" s="1" t="s">
        <v>3</v>
      </c>
      <c r="AB375" s="1" t="s">
        <v>3</v>
      </c>
      <c r="AC375" s="1" t="s">
        <v>3</v>
      </c>
      <c r="AD375" s="1" t="s">
        <v>3</v>
      </c>
      <c r="AE375" s="1" t="s">
        <v>3</v>
      </c>
      <c r="AF375" s="1" t="s">
        <v>3</v>
      </c>
      <c r="AG375" s="1" t="s">
        <v>3</v>
      </c>
      <c r="AH375" s="1"/>
      <c r="AI375" s="1"/>
      <c r="AJ375" s="1"/>
    </row>
    <row r="376" spans="1:36" x14ac:dyDescent="0.25">
      <c r="A376" s="1" t="s">
        <v>96</v>
      </c>
      <c r="B376" s="1" t="s">
        <v>3</v>
      </c>
      <c r="C376" s="1" t="s">
        <v>3</v>
      </c>
      <c r="D376" s="1" t="s">
        <v>3</v>
      </c>
      <c r="E376" s="1" t="s">
        <v>3</v>
      </c>
      <c r="F376" s="1" t="s">
        <v>3</v>
      </c>
      <c r="G376" s="1" t="s">
        <v>3</v>
      </c>
      <c r="H376" s="1" t="s">
        <v>3</v>
      </c>
      <c r="I376" s="1" t="s">
        <v>3</v>
      </c>
      <c r="J376" s="1" t="s">
        <v>3</v>
      </c>
      <c r="K376" s="1" t="s">
        <v>3</v>
      </c>
      <c r="L376" s="1" t="s">
        <v>3</v>
      </c>
      <c r="M376" s="1" t="s">
        <v>3</v>
      </c>
      <c r="N376" s="1" t="s">
        <v>3</v>
      </c>
      <c r="O376" s="1" t="s">
        <v>3</v>
      </c>
      <c r="P376" s="1" t="s">
        <v>3</v>
      </c>
      <c r="Q376" s="1" t="s">
        <v>3</v>
      </c>
      <c r="R376" s="1" t="s">
        <v>3</v>
      </c>
      <c r="S376" s="1" t="s">
        <v>3</v>
      </c>
      <c r="T376" s="1" t="s">
        <v>3</v>
      </c>
      <c r="U376" s="1" t="s">
        <v>3</v>
      </c>
      <c r="V376" s="1" t="s">
        <v>3</v>
      </c>
      <c r="W376" s="1" t="s">
        <v>3</v>
      </c>
      <c r="X376" s="1" t="s">
        <v>3</v>
      </c>
      <c r="Y376" s="1" t="s">
        <v>3</v>
      </c>
      <c r="Z376" s="1" t="s">
        <v>3</v>
      </c>
      <c r="AA376" s="1" t="s">
        <v>3</v>
      </c>
      <c r="AB376" s="1" t="s">
        <v>3</v>
      </c>
      <c r="AC376" s="1" t="s">
        <v>3</v>
      </c>
      <c r="AD376" s="1" t="s">
        <v>3</v>
      </c>
      <c r="AE376" s="1" t="s">
        <v>3</v>
      </c>
      <c r="AF376" s="1" t="s">
        <v>3</v>
      </c>
      <c r="AG376" s="1" t="s">
        <v>3</v>
      </c>
      <c r="AH376" s="1"/>
      <c r="AI376" s="1"/>
      <c r="AJ376" s="1"/>
    </row>
    <row r="377" spans="1:36" x14ac:dyDescent="0.25">
      <c r="A377" s="1" t="s">
        <v>97</v>
      </c>
      <c r="B377" s="1" t="s">
        <v>3</v>
      </c>
      <c r="C377" s="1" t="s">
        <v>3</v>
      </c>
      <c r="D377" s="1" t="s">
        <v>3</v>
      </c>
      <c r="E377" s="1" t="s">
        <v>3</v>
      </c>
      <c r="F377" s="1" t="s">
        <v>3</v>
      </c>
      <c r="G377" s="1" t="s">
        <v>3</v>
      </c>
      <c r="H377" s="1" t="s">
        <v>3</v>
      </c>
      <c r="I377" s="1" t="s">
        <v>3</v>
      </c>
      <c r="J377" s="1" t="s">
        <v>3</v>
      </c>
      <c r="K377" s="1" t="s">
        <v>3</v>
      </c>
      <c r="L377" s="1" t="s">
        <v>3</v>
      </c>
      <c r="M377" s="1" t="s">
        <v>3</v>
      </c>
      <c r="N377" s="1" t="s">
        <v>3</v>
      </c>
      <c r="O377" s="1" t="s">
        <v>3</v>
      </c>
      <c r="P377" s="1" t="s">
        <v>3</v>
      </c>
      <c r="Q377" s="1" t="s">
        <v>3</v>
      </c>
      <c r="R377" s="1" t="s">
        <v>3</v>
      </c>
      <c r="S377" s="1" t="s">
        <v>3</v>
      </c>
      <c r="T377" s="1" t="s">
        <v>3</v>
      </c>
      <c r="U377" s="1" t="s">
        <v>3</v>
      </c>
      <c r="V377" s="1" t="s">
        <v>3</v>
      </c>
      <c r="W377" s="1" t="s">
        <v>3</v>
      </c>
      <c r="X377" s="1" t="s">
        <v>3</v>
      </c>
      <c r="Y377" s="1" t="s">
        <v>3</v>
      </c>
      <c r="Z377" s="1" t="s">
        <v>3</v>
      </c>
      <c r="AA377" s="1" t="s">
        <v>3</v>
      </c>
      <c r="AB377" s="1" t="s">
        <v>3</v>
      </c>
      <c r="AC377" s="1" t="s">
        <v>3</v>
      </c>
      <c r="AD377" s="1" t="s">
        <v>3</v>
      </c>
      <c r="AE377" s="1" t="s">
        <v>3</v>
      </c>
      <c r="AF377" s="1" t="s">
        <v>3</v>
      </c>
      <c r="AG377" s="1" t="s">
        <v>3</v>
      </c>
      <c r="AH377" s="1"/>
      <c r="AI377" s="1"/>
      <c r="AJ377" s="1"/>
    </row>
    <row r="378" spans="1:36" x14ac:dyDescent="0.25">
      <c r="A378" s="1" t="s">
        <v>98</v>
      </c>
      <c r="B378" s="1" t="s">
        <v>3</v>
      </c>
      <c r="C378" s="1" t="s">
        <v>3</v>
      </c>
      <c r="D378" s="1" t="s">
        <v>3</v>
      </c>
      <c r="E378" s="1" t="s">
        <v>3</v>
      </c>
      <c r="F378" s="1" t="s">
        <v>3</v>
      </c>
      <c r="G378" s="1" t="s">
        <v>3</v>
      </c>
      <c r="H378" s="1" t="s">
        <v>3</v>
      </c>
      <c r="I378" s="1" t="s">
        <v>3</v>
      </c>
      <c r="J378" s="1" t="s">
        <v>3</v>
      </c>
      <c r="K378" s="1" t="s">
        <v>3</v>
      </c>
      <c r="L378" s="1" t="s">
        <v>3</v>
      </c>
      <c r="M378" s="1" t="s">
        <v>3</v>
      </c>
      <c r="N378" s="1" t="s">
        <v>3</v>
      </c>
      <c r="O378" s="1" t="s">
        <v>3</v>
      </c>
      <c r="P378" s="1" t="s">
        <v>3</v>
      </c>
      <c r="Q378" s="1" t="s">
        <v>3</v>
      </c>
      <c r="R378" s="1" t="s">
        <v>3</v>
      </c>
      <c r="S378" s="1" t="s">
        <v>3</v>
      </c>
      <c r="T378" s="1" t="s">
        <v>3</v>
      </c>
      <c r="U378" s="1" t="s">
        <v>3</v>
      </c>
      <c r="V378" s="1" t="s">
        <v>3</v>
      </c>
      <c r="W378" s="1" t="s">
        <v>3</v>
      </c>
      <c r="X378" s="1" t="s">
        <v>3</v>
      </c>
      <c r="Y378" s="1" t="s">
        <v>3</v>
      </c>
      <c r="Z378" s="1" t="s">
        <v>3</v>
      </c>
      <c r="AA378" s="1" t="s">
        <v>3</v>
      </c>
      <c r="AB378" s="1" t="s">
        <v>3</v>
      </c>
      <c r="AC378" s="1" t="s">
        <v>3</v>
      </c>
      <c r="AD378" s="1" t="s">
        <v>3</v>
      </c>
      <c r="AE378" s="1" t="s">
        <v>3</v>
      </c>
      <c r="AF378" s="1" t="s">
        <v>3</v>
      </c>
      <c r="AG378" s="1" t="s">
        <v>3</v>
      </c>
      <c r="AH378" s="1"/>
      <c r="AI378" s="1"/>
      <c r="AJ378" s="1"/>
    </row>
    <row r="379" spans="1:36" x14ac:dyDescent="0.25">
      <c r="A379" s="1" t="s">
        <v>99</v>
      </c>
      <c r="B379" s="1" t="s">
        <v>3</v>
      </c>
      <c r="C379" s="1" t="s">
        <v>3</v>
      </c>
      <c r="D379" s="1" t="s">
        <v>3</v>
      </c>
      <c r="E379" s="1" t="s">
        <v>3</v>
      </c>
      <c r="F379" s="1" t="s">
        <v>3</v>
      </c>
      <c r="G379" s="1" t="s">
        <v>3</v>
      </c>
      <c r="H379" s="1" t="s">
        <v>3</v>
      </c>
      <c r="I379" s="1" t="s">
        <v>3</v>
      </c>
      <c r="J379" s="1" t="s">
        <v>3</v>
      </c>
      <c r="K379" s="1" t="s">
        <v>3</v>
      </c>
      <c r="L379" s="1" t="s">
        <v>3</v>
      </c>
      <c r="M379" s="1" t="s">
        <v>3</v>
      </c>
      <c r="N379" s="1" t="s">
        <v>3</v>
      </c>
      <c r="O379" s="1" t="s">
        <v>3</v>
      </c>
      <c r="P379" s="1" t="s">
        <v>3</v>
      </c>
      <c r="Q379" s="1" t="s">
        <v>3</v>
      </c>
      <c r="R379" s="1" t="s">
        <v>3</v>
      </c>
      <c r="S379" s="1" t="s">
        <v>3</v>
      </c>
      <c r="T379" s="1" t="s">
        <v>3</v>
      </c>
      <c r="U379" s="1" t="s">
        <v>3</v>
      </c>
      <c r="V379" s="1" t="s">
        <v>3</v>
      </c>
      <c r="W379" s="1" t="s">
        <v>3</v>
      </c>
      <c r="X379" s="1" t="s">
        <v>3</v>
      </c>
      <c r="Y379" s="1" t="s">
        <v>3</v>
      </c>
      <c r="Z379" s="1" t="s">
        <v>3</v>
      </c>
      <c r="AA379" s="1" t="s">
        <v>3</v>
      </c>
      <c r="AB379" s="1" t="s">
        <v>3</v>
      </c>
      <c r="AC379" s="1" t="s">
        <v>3</v>
      </c>
      <c r="AD379" s="1" t="s">
        <v>3</v>
      </c>
      <c r="AE379" s="1" t="s">
        <v>3</v>
      </c>
      <c r="AF379" s="1" t="s">
        <v>3</v>
      </c>
      <c r="AG379" s="1" t="s">
        <v>3</v>
      </c>
      <c r="AH379" s="1"/>
      <c r="AI379" s="1"/>
      <c r="AJ379" s="1"/>
    </row>
    <row r="380" spans="1:36" x14ac:dyDescent="0.25">
      <c r="A380" s="1" t="s">
        <v>100</v>
      </c>
      <c r="B380" s="1" t="s">
        <v>3</v>
      </c>
      <c r="C380" s="1" t="s">
        <v>3</v>
      </c>
      <c r="D380" s="1" t="s">
        <v>3</v>
      </c>
      <c r="E380" s="1" t="s">
        <v>3</v>
      </c>
      <c r="F380" s="1" t="s">
        <v>3</v>
      </c>
      <c r="G380" s="1" t="s">
        <v>3</v>
      </c>
      <c r="H380" s="1" t="s">
        <v>3</v>
      </c>
      <c r="I380" s="1" t="s">
        <v>3</v>
      </c>
      <c r="J380" s="1" t="s">
        <v>3</v>
      </c>
      <c r="K380" s="1" t="s">
        <v>3</v>
      </c>
      <c r="L380" s="1" t="s">
        <v>3</v>
      </c>
      <c r="M380" s="1" t="s">
        <v>3</v>
      </c>
      <c r="N380" s="1" t="s">
        <v>3</v>
      </c>
      <c r="O380" s="1" t="s">
        <v>3</v>
      </c>
      <c r="P380" s="1" t="s">
        <v>3</v>
      </c>
      <c r="Q380" s="1" t="s">
        <v>3</v>
      </c>
      <c r="R380" s="1" t="s">
        <v>3</v>
      </c>
      <c r="S380" s="1" t="s">
        <v>3</v>
      </c>
      <c r="T380" s="1" t="s">
        <v>3</v>
      </c>
      <c r="U380" s="1" t="s">
        <v>3</v>
      </c>
      <c r="V380" s="1" t="s">
        <v>3</v>
      </c>
      <c r="W380" s="1" t="s">
        <v>3</v>
      </c>
      <c r="X380" s="1" t="s">
        <v>3</v>
      </c>
      <c r="Y380" s="1" t="s">
        <v>3</v>
      </c>
      <c r="Z380" s="1" t="s">
        <v>3</v>
      </c>
      <c r="AA380" s="1" t="s">
        <v>3</v>
      </c>
      <c r="AB380" s="1" t="s">
        <v>3</v>
      </c>
      <c r="AC380" s="1" t="s">
        <v>3</v>
      </c>
      <c r="AD380" s="1" t="s">
        <v>3</v>
      </c>
      <c r="AE380" s="1" t="s">
        <v>3</v>
      </c>
      <c r="AF380" s="1" t="s">
        <v>3</v>
      </c>
      <c r="AG380" s="1" t="s">
        <v>3</v>
      </c>
      <c r="AH380" s="1"/>
      <c r="AI380" s="1"/>
      <c r="AJ380" s="1"/>
    </row>
    <row r="381" spans="1:36" x14ac:dyDescent="0.25">
      <c r="A381" s="1" t="s">
        <v>101</v>
      </c>
      <c r="B381" s="1" t="s">
        <v>3</v>
      </c>
      <c r="C381" s="1" t="s">
        <v>3</v>
      </c>
      <c r="D381" s="1" t="s">
        <v>3</v>
      </c>
      <c r="E381" s="1" t="s">
        <v>3</v>
      </c>
      <c r="F381" s="1" t="s">
        <v>3</v>
      </c>
      <c r="G381" s="1" t="s">
        <v>3</v>
      </c>
      <c r="H381" s="1" t="s">
        <v>3</v>
      </c>
      <c r="I381" s="1" t="s">
        <v>3</v>
      </c>
      <c r="J381" s="1" t="s">
        <v>3</v>
      </c>
      <c r="K381" s="1" t="s">
        <v>3</v>
      </c>
      <c r="L381" s="1" t="s">
        <v>3</v>
      </c>
      <c r="M381" s="1" t="s">
        <v>3</v>
      </c>
      <c r="N381" s="1" t="s">
        <v>3</v>
      </c>
      <c r="O381" s="1" t="s">
        <v>3</v>
      </c>
      <c r="P381" s="1" t="s">
        <v>3</v>
      </c>
      <c r="Q381" s="1" t="s">
        <v>3</v>
      </c>
      <c r="R381" s="1" t="s">
        <v>3</v>
      </c>
      <c r="S381" s="1" t="s">
        <v>3</v>
      </c>
      <c r="T381" s="1" t="s">
        <v>3</v>
      </c>
      <c r="U381" s="1" t="s">
        <v>3</v>
      </c>
      <c r="V381" s="1" t="s">
        <v>3</v>
      </c>
      <c r="W381" s="1" t="s">
        <v>3</v>
      </c>
      <c r="X381" s="1" t="s">
        <v>3</v>
      </c>
      <c r="Y381" s="1" t="s">
        <v>3</v>
      </c>
      <c r="Z381" s="1" t="s">
        <v>3</v>
      </c>
      <c r="AA381" s="1" t="s">
        <v>3</v>
      </c>
      <c r="AB381" s="1" t="s">
        <v>3</v>
      </c>
      <c r="AC381" s="1" t="s">
        <v>3</v>
      </c>
      <c r="AD381" s="1" t="s">
        <v>3</v>
      </c>
      <c r="AE381" s="1" t="s">
        <v>3</v>
      </c>
      <c r="AF381" s="1" t="s">
        <v>3</v>
      </c>
      <c r="AG381" s="1" t="s">
        <v>3</v>
      </c>
      <c r="AH381" s="1"/>
      <c r="AI381" s="1"/>
      <c r="AJ381" s="1"/>
    </row>
    <row r="382" spans="1:36" x14ac:dyDescent="0.25">
      <c r="A382" s="1" t="s">
        <v>102</v>
      </c>
      <c r="B382" s="1" t="s">
        <v>3</v>
      </c>
      <c r="C382" s="1" t="s">
        <v>3</v>
      </c>
      <c r="D382" s="1" t="s">
        <v>3</v>
      </c>
      <c r="E382" s="1" t="s">
        <v>3</v>
      </c>
      <c r="F382" s="1" t="s">
        <v>3</v>
      </c>
      <c r="G382" s="1" t="s">
        <v>3</v>
      </c>
      <c r="H382" s="1" t="s">
        <v>3</v>
      </c>
      <c r="I382" s="1" t="s">
        <v>3</v>
      </c>
      <c r="J382" s="1" t="s">
        <v>3</v>
      </c>
      <c r="K382" s="1" t="s">
        <v>3</v>
      </c>
      <c r="L382" s="1" t="s">
        <v>3</v>
      </c>
      <c r="M382" s="1" t="s">
        <v>3</v>
      </c>
      <c r="N382" s="1" t="s">
        <v>3</v>
      </c>
      <c r="O382" s="1" t="s">
        <v>3</v>
      </c>
      <c r="P382" s="1" t="s">
        <v>3</v>
      </c>
      <c r="Q382" s="1" t="s">
        <v>3</v>
      </c>
      <c r="R382" s="1" t="s">
        <v>3</v>
      </c>
      <c r="S382" s="1" t="s">
        <v>3</v>
      </c>
      <c r="T382" s="1" t="s">
        <v>3</v>
      </c>
      <c r="U382" s="1" t="s">
        <v>3</v>
      </c>
      <c r="V382" s="1" t="s">
        <v>3</v>
      </c>
      <c r="W382" s="1" t="s">
        <v>3</v>
      </c>
      <c r="X382" s="1" t="s">
        <v>3</v>
      </c>
      <c r="Y382" s="1" t="s">
        <v>3</v>
      </c>
      <c r="Z382" s="1" t="s">
        <v>3</v>
      </c>
      <c r="AA382" s="1" t="s">
        <v>3</v>
      </c>
      <c r="AB382" s="1" t="s">
        <v>3</v>
      </c>
      <c r="AC382" s="1" t="s">
        <v>3</v>
      </c>
      <c r="AD382" s="1" t="s">
        <v>3</v>
      </c>
      <c r="AE382" s="1" t="s">
        <v>3</v>
      </c>
      <c r="AF382" s="1" t="s">
        <v>3</v>
      </c>
      <c r="AG382" s="1" t="s">
        <v>3</v>
      </c>
      <c r="AH382" s="1"/>
      <c r="AI382" s="1"/>
      <c r="AJ382" s="1"/>
    </row>
    <row r="383" spans="1:36" x14ac:dyDescent="0.25">
      <c r="A383" s="1" t="s">
        <v>103</v>
      </c>
      <c r="B383" s="1" t="s">
        <v>3</v>
      </c>
      <c r="C383" s="1" t="s">
        <v>3</v>
      </c>
      <c r="D383" s="1" t="s">
        <v>3</v>
      </c>
      <c r="E383" s="1" t="s">
        <v>3</v>
      </c>
      <c r="F383" s="1" t="s">
        <v>3</v>
      </c>
      <c r="G383" s="1" t="s">
        <v>3</v>
      </c>
      <c r="H383" s="1" t="s">
        <v>3</v>
      </c>
      <c r="I383" s="1" t="s">
        <v>3</v>
      </c>
      <c r="J383" s="1" t="s">
        <v>3</v>
      </c>
      <c r="K383" s="1" t="s">
        <v>3</v>
      </c>
      <c r="L383" s="1" t="s">
        <v>3</v>
      </c>
      <c r="M383" s="1" t="s">
        <v>3</v>
      </c>
      <c r="N383" s="1" t="s">
        <v>3</v>
      </c>
      <c r="O383" s="1" t="s">
        <v>3</v>
      </c>
      <c r="P383" s="1" t="s">
        <v>3</v>
      </c>
      <c r="Q383" s="1" t="s">
        <v>3</v>
      </c>
      <c r="R383" s="1" t="s">
        <v>3</v>
      </c>
      <c r="S383" s="1" t="s">
        <v>3</v>
      </c>
      <c r="T383" s="1" t="s">
        <v>3</v>
      </c>
      <c r="U383" s="1" t="s">
        <v>3</v>
      </c>
      <c r="V383" s="1" t="s">
        <v>3</v>
      </c>
      <c r="W383" s="1" t="s">
        <v>3</v>
      </c>
      <c r="X383" s="1" t="s">
        <v>3</v>
      </c>
      <c r="Y383" s="1" t="s">
        <v>3</v>
      </c>
      <c r="Z383" s="1" t="s">
        <v>3</v>
      </c>
      <c r="AA383" s="1" t="s">
        <v>3</v>
      </c>
      <c r="AB383" s="1" t="s">
        <v>3</v>
      </c>
      <c r="AC383" s="1" t="s">
        <v>3</v>
      </c>
      <c r="AD383" s="1" t="s">
        <v>3</v>
      </c>
      <c r="AE383" s="1" t="s">
        <v>3</v>
      </c>
      <c r="AF383" s="1" t="s">
        <v>3</v>
      </c>
      <c r="AG383" s="1" t="s">
        <v>3</v>
      </c>
      <c r="AH383" s="1"/>
      <c r="AI383" s="1"/>
      <c r="AJ383" s="1"/>
    </row>
    <row r="384" spans="1:36" x14ac:dyDescent="0.25">
      <c r="A384" s="1" t="s">
        <v>104</v>
      </c>
      <c r="B384" s="1" t="s">
        <v>3</v>
      </c>
      <c r="C384" s="1" t="s">
        <v>3</v>
      </c>
      <c r="D384" s="1" t="s">
        <v>3</v>
      </c>
      <c r="E384" s="1" t="s">
        <v>3</v>
      </c>
      <c r="F384" s="1" t="s">
        <v>3</v>
      </c>
      <c r="G384" s="1" t="s">
        <v>3</v>
      </c>
      <c r="H384" s="1" t="s">
        <v>3</v>
      </c>
      <c r="I384" s="1" t="s">
        <v>3</v>
      </c>
      <c r="J384" s="1" t="s">
        <v>3</v>
      </c>
      <c r="K384" s="1" t="s">
        <v>3</v>
      </c>
      <c r="L384" s="1" t="s">
        <v>3</v>
      </c>
      <c r="M384" s="1" t="s">
        <v>3</v>
      </c>
      <c r="N384" s="1" t="s">
        <v>3</v>
      </c>
      <c r="O384" s="1" t="s">
        <v>3</v>
      </c>
      <c r="P384" s="1" t="s">
        <v>3</v>
      </c>
      <c r="Q384" s="1" t="s">
        <v>3</v>
      </c>
      <c r="R384" s="1" t="s">
        <v>3</v>
      </c>
      <c r="S384" s="1" t="s">
        <v>3</v>
      </c>
      <c r="T384" s="1" t="s">
        <v>3</v>
      </c>
      <c r="U384" s="1" t="s">
        <v>3</v>
      </c>
      <c r="V384" s="1" t="s">
        <v>3</v>
      </c>
      <c r="W384" s="1" t="s">
        <v>3</v>
      </c>
      <c r="X384" s="1" t="s">
        <v>3</v>
      </c>
      <c r="Y384" s="1" t="s">
        <v>3</v>
      </c>
      <c r="Z384" s="1" t="s">
        <v>3</v>
      </c>
      <c r="AA384" s="1" t="s">
        <v>3</v>
      </c>
      <c r="AB384" s="1" t="s">
        <v>3</v>
      </c>
      <c r="AC384" s="1" t="s">
        <v>3</v>
      </c>
      <c r="AD384" s="1" t="s">
        <v>3</v>
      </c>
      <c r="AE384" s="1" t="s">
        <v>3</v>
      </c>
      <c r="AF384" s="1" t="s">
        <v>3</v>
      </c>
      <c r="AG384" s="1" t="s">
        <v>3</v>
      </c>
      <c r="AH384" s="1"/>
      <c r="AI384" s="1"/>
      <c r="AJ384" s="1"/>
    </row>
    <row r="385" spans="1:36" x14ac:dyDescent="0.25">
      <c r="A385" s="1" t="s">
        <v>105</v>
      </c>
      <c r="B385" s="1" t="s">
        <v>3</v>
      </c>
      <c r="C385" s="1" t="s">
        <v>3</v>
      </c>
      <c r="D385" s="1" t="s">
        <v>3</v>
      </c>
      <c r="E385" s="1" t="s">
        <v>3</v>
      </c>
      <c r="F385" s="1" t="s">
        <v>3</v>
      </c>
      <c r="G385" s="1" t="s">
        <v>3</v>
      </c>
      <c r="H385" s="1" t="s">
        <v>3</v>
      </c>
      <c r="I385" s="1" t="s">
        <v>3</v>
      </c>
      <c r="J385" s="1" t="s">
        <v>3</v>
      </c>
      <c r="K385" s="1" t="s">
        <v>3</v>
      </c>
      <c r="L385" s="1" t="s">
        <v>3</v>
      </c>
      <c r="M385" s="1" t="s">
        <v>3</v>
      </c>
      <c r="N385" s="1" t="s">
        <v>3</v>
      </c>
      <c r="O385" s="1" t="s">
        <v>3</v>
      </c>
      <c r="P385" s="1" t="s">
        <v>3</v>
      </c>
      <c r="Q385" s="1" t="s">
        <v>3</v>
      </c>
      <c r="R385" s="1" t="s">
        <v>3</v>
      </c>
      <c r="S385" s="1" t="s">
        <v>3</v>
      </c>
      <c r="T385" s="1" t="s">
        <v>3</v>
      </c>
      <c r="U385" s="1" t="s">
        <v>3</v>
      </c>
      <c r="V385" s="1" t="s">
        <v>3</v>
      </c>
      <c r="W385" s="1" t="s">
        <v>3</v>
      </c>
      <c r="X385" s="1" t="s">
        <v>3</v>
      </c>
      <c r="Y385" s="1" t="s">
        <v>3</v>
      </c>
      <c r="Z385" s="1" t="s">
        <v>3</v>
      </c>
      <c r="AA385" s="1" t="s">
        <v>3</v>
      </c>
      <c r="AB385" s="1" t="s">
        <v>3</v>
      </c>
      <c r="AC385" s="1" t="s">
        <v>3</v>
      </c>
      <c r="AD385" s="1" t="s">
        <v>3</v>
      </c>
      <c r="AE385" s="1" t="s">
        <v>3</v>
      </c>
      <c r="AF385" s="1" t="s">
        <v>3</v>
      </c>
      <c r="AG385" s="1" t="s">
        <v>3</v>
      </c>
      <c r="AH385" s="1"/>
      <c r="AI385" s="1"/>
      <c r="AJ385" s="1"/>
    </row>
    <row r="386" spans="1:36" x14ac:dyDescent="0.25">
      <c r="A386" s="1" t="s">
        <v>106</v>
      </c>
      <c r="B386" s="1" t="s">
        <v>3</v>
      </c>
      <c r="C386" s="1" t="s">
        <v>3</v>
      </c>
      <c r="D386" s="1" t="s">
        <v>3</v>
      </c>
      <c r="E386" s="1" t="s">
        <v>3</v>
      </c>
      <c r="F386" s="1" t="s">
        <v>3</v>
      </c>
      <c r="G386" s="1" t="s">
        <v>3</v>
      </c>
      <c r="H386" s="1" t="s">
        <v>3</v>
      </c>
      <c r="I386" s="1" t="s">
        <v>3</v>
      </c>
      <c r="J386" s="1" t="s">
        <v>3</v>
      </c>
      <c r="K386" s="1" t="s">
        <v>3</v>
      </c>
      <c r="L386" s="1" t="s">
        <v>3</v>
      </c>
      <c r="M386" s="1" t="s">
        <v>3</v>
      </c>
      <c r="N386" s="1" t="s">
        <v>3</v>
      </c>
      <c r="O386" s="1" t="s">
        <v>3</v>
      </c>
      <c r="P386" s="1" t="s">
        <v>3</v>
      </c>
      <c r="Q386" s="1" t="s">
        <v>3</v>
      </c>
      <c r="R386" s="1" t="s">
        <v>3</v>
      </c>
      <c r="S386" s="1" t="s">
        <v>3</v>
      </c>
      <c r="T386" s="1" t="s">
        <v>3</v>
      </c>
      <c r="U386" s="1" t="s">
        <v>3</v>
      </c>
      <c r="V386" s="1" t="s">
        <v>3</v>
      </c>
      <c r="W386" s="1" t="s">
        <v>3</v>
      </c>
      <c r="X386" s="1" t="s">
        <v>3</v>
      </c>
      <c r="Y386" s="1" t="s">
        <v>3</v>
      </c>
      <c r="Z386" s="1" t="s">
        <v>3</v>
      </c>
      <c r="AA386" s="1" t="s">
        <v>3</v>
      </c>
      <c r="AB386" s="1" t="s">
        <v>3</v>
      </c>
      <c r="AC386" s="1" t="s">
        <v>3</v>
      </c>
      <c r="AD386" s="1" t="s">
        <v>3</v>
      </c>
      <c r="AE386" s="1" t="s">
        <v>3</v>
      </c>
      <c r="AF386" s="1" t="s">
        <v>3</v>
      </c>
      <c r="AG386" s="1" t="s">
        <v>3</v>
      </c>
      <c r="AH386" s="1"/>
      <c r="AI386" s="1"/>
      <c r="AJ386" s="1"/>
    </row>
    <row r="387" spans="1:36" x14ac:dyDescent="0.25">
      <c r="A387" s="1" t="s">
        <v>107</v>
      </c>
      <c r="B387" s="1" t="s">
        <v>3</v>
      </c>
      <c r="C387" s="1" t="s">
        <v>3</v>
      </c>
      <c r="D387" s="1" t="s">
        <v>3</v>
      </c>
      <c r="E387" s="1" t="s">
        <v>3</v>
      </c>
      <c r="F387" s="1" t="s">
        <v>3</v>
      </c>
      <c r="G387" s="1" t="s">
        <v>3</v>
      </c>
      <c r="H387" s="1" t="s">
        <v>3</v>
      </c>
      <c r="I387" s="1" t="s">
        <v>3</v>
      </c>
      <c r="J387" s="1" t="s">
        <v>3</v>
      </c>
      <c r="K387" s="1" t="s">
        <v>3</v>
      </c>
      <c r="L387" s="1" t="s">
        <v>3</v>
      </c>
      <c r="M387" s="1" t="s">
        <v>3</v>
      </c>
      <c r="N387" s="1" t="s">
        <v>3</v>
      </c>
      <c r="O387" s="1" t="s">
        <v>3</v>
      </c>
      <c r="P387" s="1" t="s">
        <v>3</v>
      </c>
      <c r="Q387" s="1" t="s">
        <v>3</v>
      </c>
      <c r="R387" s="1" t="s">
        <v>3</v>
      </c>
      <c r="S387" s="1" t="s">
        <v>3</v>
      </c>
      <c r="T387" s="1" t="s">
        <v>3</v>
      </c>
      <c r="U387" s="1" t="s">
        <v>3</v>
      </c>
      <c r="V387" s="1" t="s">
        <v>3</v>
      </c>
      <c r="W387" s="1" t="s">
        <v>3</v>
      </c>
      <c r="X387" s="1" t="s">
        <v>3</v>
      </c>
      <c r="Y387" s="1" t="s">
        <v>3</v>
      </c>
      <c r="Z387" s="1" t="s">
        <v>3</v>
      </c>
      <c r="AA387" s="1" t="s">
        <v>3</v>
      </c>
      <c r="AB387" s="1" t="s">
        <v>3</v>
      </c>
      <c r="AC387" s="1" t="s">
        <v>3</v>
      </c>
      <c r="AD387" s="1" t="s">
        <v>3</v>
      </c>
      <c r="AE387" s="1" t="s">
        <v>3</v>
      </c>
      <c r="AF387" s="1" t="s">
        <v>3</v>
      </c>
      <c r="AG387" s="1" t="s">
        <v>3</v>
      </c>
      <c r="AH387" s="1"/>
      <c r="AI387" s="1"/>
      <c r="AJ387" s="1"/>
    </row>
    <row r="388" spans="1:36" x14ac:dyDescent="0.25">
      <c r="A388" s="1" t="s">
        <v>108</v>
      </c>
      <c r="B388" s="1" t="s">
        <v>3</v>
      </c>
      <c r="C388" s="1" t="s">
        <v>3</v>
      </c>
      <c r="D388" s="1" t="s">
        <v>3</v>
      </c>
      <c r="E388" s="1" t="s">
        <v>3</v>
      </c>
      <c r="F388" s="1" t="s">
        <v>3</v>
      </c>
      <c r="G388" s="1" t="s">
        <v>3</v>
      </c>
      <c r="H388" s="1" t="s">
        <v>3</v>
      </c>
      <c r="I388" s="1" t="s">
        <v>3</v>
      </c>
      <c r="J388" s="1" t="s">
        <v>3</v>
      </c>
      <c r="K388" s="1" t="s">
        <v>3</v>
      </c>
      <c r="L388" s="1" t="s">
        <v>3</v>
      </c>
      <c r="M388" s="1" t="s">
        <v>3</v>
      </c>
      <c r="N388" s="1" t="s">
        <v>3</v>
      </c>
      <c r="O388" s="1" t="s">
        <v>3</v>
      </c>
      <c r="P388" s="1" t="s">
        <v>3</v>
      </c>
      <c r="Q388" s="1" t="s">
        <v>3</v>
      </c>
      <c r="R388" s="1" t="s">
        <v>3</v>
      </c>
      <c r="S388" s="1" t="s">
        <v>3</v>
      </c>
      <c r="T388" s="1" t="s">
        <v>3</v>
      </c>
      <c r="U388" s="1" t="s">
        <v>3</v>
      </c>
      <c r="V388" s="1" t="s">
        <v>3</v>
      </c>
      <c r="W388" s="1" t="s">
        <v>3</v>
      </c>
      <c r="X388" s="1" t="s">
        <v>3</v>
      </c>
      <c r="Y388" s="1" t="s">
        <v>3</v>
      </c>
      <c r="Z388" s="1" t="s">
        <v>3</v>
      </c>
      <c r="AA388" s="1" t="s">
        <v>3</v>
      </c>
      <c r="AB388" s="1" t="s">
        <v>3</v>
      </c>
      <c r="AC388" s="1" t="s">
        <v>3</v>
      </c>
      <c r="AD388" s="1" t="s">
        <v>3</v>
      </c>
      <c r="AE388" s="1" t="s">
        <v>3</v>
      </c>
      <c r="AF388" s="1" t="s">
        <v>3</v>
      </c>
      <c r="AG388" s="1" t="s">
        <v>3</v>
      </c>
      <c r="AH388" s="1"/>
      <c r="AI388" s="1"/>
      <c r="AJ388" s="1"/>
    </row>
    <row r="389" spans="1:36" x14ac:dyDescent="0.25">
      <c r="A389" s="1" t="s">
        <v>109</v>
      </c>
      <c r="B389" s="1" t="s">
        <v>3</v>
      </c>
      <c r="C389" s="1" t="s">
        <v>3</v>
      </c>
      <c r="D389" s="1" t="s">
        <v>3</v>
      </c>
      <c r="E389" s="1" t="s">
        <v>3</v>
      </c>
      <c r="F389" s="1" t="s">
        <v>3</v>
      </c>
      <c r="G389" s="1" t="s">
        <v>3</v>
      </c>
      <c r="H389" s="1" t="s">
        <v>3</v>
      </c>
      <c r="I389" s="1" t="s">
        <v>3</v>
      </c>
      <c r="J389" s="1" t="s">
        <v>3</v>
      </c>
      <c r="K389" s="1" t="s">
        <v>3</v>
      </c>
      <c r="L389" s="1" t="s">
        <v>3</v>
      </c>
      <c r="M389" s="1" t="s">
        <v>3</v>
      </c>
      <c r="N389" s="1" t="s">
        <v>3</v>
      </c>
      <c r="O389" s="1" t="s">
        <v>3</v>
      </c>
      <c r="P389" s="1" t="s">
        <v>3</v>
      </c>
      <c r="Q389" s="1" t="s">
        <v>3</v>
      </c>
      <c r="R389" s="1" t="s">
        <v>3</v>
      </c>
      <c r="S389" s="1" t="s">
        <v>3</v>
      </c>
      <c r="T389" s="1" t="s">
        <v>3</v>
      </c>
      <c r="U389" s="1" t="s">
        <v>3</v>
      </c>
      <c r="V389" s="1" t="s">
        <v>3</v>
      </c>
      <c r="W389" s="1" t="s">
        <v>3</v>
      </c>
      <c r="X389" s="1" t="s">
        <v>3</v>
      </c>
      <c r="Y389" s="1" t="s">
        <v>3</v>
      </c>
      <c r="Z389" s="1" t="s">
        <v>3</v>
      </c>
      <c r="AA389" s="1" t="s">
        <v>3</v>
      </c>
      <c r="AB389" s="1" t="s">
        <v>3</v>
      </c>
      <c r="AC389" s="1" t="s">
        <v>3</v>
      </c>
      <c r="AD389" s="1" t="s">
        <v>3</v>
      </c>
      <c r="AE389" s="1" t="s">
        <v>3</v>
      </c>
      <c r="AF389" s="1" t="s">
        <v>3</v>
      </c>
      <c r="AG389" s="1" t="s">
        <v>3</v>
      </c>
      <c r="AH389" s="1"/>
      <c r="AI389" s="1"/>
      <c r="AJ389" s="1"/>
    </row>
    <row r="390" spans="1:36" x14ac:dyDescent="0.25">
      <c r="A390" s="1" t="s">
        <v>110</v>
      </c>
      <c r="B390" s="1" t="s">
        <v>3</v>
      </c>
      <c r="C390" s="1" t="s">
        <v>3</v>
      </c>
      <c r="D390" s="1" t="s">
        <v>3</v>
      </c>
      <c r="E390" s="1" t="s">
        <v>3</v>
      </c>
      <c r="F390" s="1" t="s">
        <v>3</v>
      </c>
      <c r="G390" s="1" t="s">
        <v>3</v>
      </c>
      <c r="H390" s="1" t="s">
        <v>3</v>
      </c>
      <c r="I390" s="1" t="s">
        <v>3</v>
      </c>
      <c r="J390" s="1" t="s">
        <v>3</v>
      </c>
      <c r="K390" s="1" t="s">
        <v>3</v>
      </c>
      <c r="L390" s="1" t="s">
        <v>3</v>
      </c>
      <c r="M390" s="1" t="s">
        <v>3</v>
      </c>
      <c r="N390" s="1" t="s">
        <v>3</v>
      </c>
      <c r="O390" s="1" t="s">
        <v>3</v>
      </c>
      <c r="P390" s="1" t="s">
        <v>3</v>
      </c>
      <c r="Q390" s="1" t="s">
        <v>3</v>
      </c>
      <c r="R390" s="1" t="s">
        <v>3</v>
      </c>
      <c r="S390" s="1" t="s">
        <v>3</v>
      </c>
      <c r="T390" s="1" t="s">
        <v>3</v>
      </c>
      <c r="U390" s="1" t="s">
        <v>3</v>
      </c>
      <c r="V390" s="1" t="s">
        <v>3</v>
      </c>
      <c r="W390" s="1" t="s">
        <v>3</v>
      </c>
      <c r="X390" s="1" t="s">
        <v>3</v>
      </c>
      <c r="Y390" s="1" t="s">
        <v>3</v>
      </c>
      <c r="Z390" s="1" t="s">
        <v>3</v>
      </c>
      <c r="AA390" s="1" t="s">
        <v>3</v>
      </c>
      <c r="AB390" s="1" t="s">
        <v>3</v>
      </c>
      <c r="AC390" s="1" t="s">
        <v>3</v>
      </c>
      <c r="AD390" s="1" t="s">
        <v>3</v>
      </c>
      <c r="AE390" s="1" t="s">
        <v>3</v>
      </c>
      <c r="AF390" s="1" t="s">
        <v>3</v>
      </c>
      <c r="AG390" s="1" t="s">
        <v>3</v>
      </c>
      <c r="AH390" s="1"/>
      <c r="AI390" s="1"/>
      <c r="AJ390" s="1"/>
    </row>
    <row r="391" spans="1:36" x14ac:dyDescent="0.25">
      <c r="A391" s="1" t="s">
        <v>111</v>
      </c>
      <c r="B391" s="1" t="s">
        <v>3</v>
      </c>
      <c r="C391" s="1" t="s">
        <v>3</v>
      </c>
      <c r="D391" s="1" t="s">
        <v>3</v>
      </c>
      <c r="E391" s="1" t="s">
        <v>3</v>
      </c>
      <c r="F391" s="1" t="s">
        <v>3</v>
      </c>
      <c r="G391" s="1" t="s">
        <v>3</v>
      </c>
      <c r="H391" s="1" t="s">
        <v>3</v>
      </c>
      <c r="I391" s="1" t="s">
        <v>3</v>
      </c>
      <c r="J391" s="1" t="s">
        <v>3</v>
      </c>
      <c r="K391" s="1" t="s">
        <v>3</v>
      </c>
      <c r="L391" s="1" t="s">
        <v>3</v>
      </c>
      <c r="M391" s="1" t="s">
        <v>3</v>
      </c>
      <c r="N391" s="1" t="s">
        <v>3</v>
      </c>
      <c r="O391" s="1" t="s">
        <v>3</v>
      </c>
      <c r="P391" s="1" t="s">
        <v>3</v>
      </c>
      <c r="Q391" s="1" t="s">
        <v>3</v>
      </c>
      <c r="R391" s="1" t="s">
        <v>3</v>
      </c>
      <c r="S391" s="1" t="s">
        <v>3</v>
      </c>
      <c r="T391" s="1" t="s">
        <v>3</v>
      </c>
      <c r="U391" s="1" t="s">
        <v>3</v>
      </c>
      <c r="V391" s="1" t="s">
        <v>3</v>
      </c>
      <c r="W391" s="1" t="s">
        <v>3</v>
      </c>
      <c r="X391" s="1" t="s">
        <v>3</v>
      </c>
      <c r="Y391" s="1" t="s">
        <v>3</v>
      </c>
      <c r="Z391" s="1" t="s">
        <v>3</v>
      </c>
      <c r="AA391" s="1" t="s">
        <v>3</v>
      </c>
      <c r="AB391" s="1" t="s">
        <v>3</v>
      </c>
      <c r="AC391" s="1" t="s">
        <v>3</v>
      </c>
      <c r="AD391" s="1" t="s">
        <v>3</v>
      </c>
      <c r="AE391" s="1" t="s">
        <v>3</v>
      </c>
      <c r="AF391" s="1" t="s">
        <v>3</v>
      </c>
      <c r="AG391" s="1" t="s">
        <v>3</v>
      </c>
      <c r="AH391" s="1"/>
      <c r="AI391" s="1"/>
      <c r="AJ391" s="1"/>
    </row>
    <row r="392" spans="1:36" x14ac:dyDescent="0.25">
      <c r="A392" s="1" t="s">
        <v>112</v>
      </c>
      <c r="B392" s="1" t="s">
        <v>3</v>
      </c>
      <c r="C392" s="1" t="s">
        <v>3</v>
      </c>
      <c r="D392" s="1" t="s">
        <v>3</v>
      </c>
      <c r="E392" s="1" t="s">
        <v>3</v>
      </c>
      <c r="F392" s="1" t="s">
        <v>3</v>
      </c>
      <c r="G392" s="1" t="s">
        <v>3</v>
      </c>
      <c r="H392" s="1" t="s">
        <v>3</v>
      </c>
      <c r="I392" s="1" t="s">
        <v>3</v>
      </c>
      <c r="J392" s="1" t="s">
        <v>3</v>
      </c>
      <c r="K392" s="1" t="s">
        <v>3</v>
      </c>
      <c r="L392" s="1" t="s">
        <v>3</v>
      </c>
      <c r="M392" s="1" t="s">
        <v>3</v>
      </c>
      <c r="N392" s="1" t="s">
        <v>3</v>
      </c>
      <c r="O392" s="1" t="s">
        <v>3</v>
      </c>
      <c r="P392" s="1" t="s">
        <v>3</v>
      </c>
      <c r="Q392" s="1" t="s">
        <v>3</v>
      </c>
      <c r="R392" s="1" t="s">
        <v>3</v>
      </c>
      <c r="S392" s="1" t="s">
        <v>3</v>
      </c>
      <c r="T392" s="1" t="s">
        <v>3</v>
      </c>
      <c r="U392" s="1" t="s">
        <v>3</v>
      </c>
      <c r="V392" s="1" t="s">
        <v>3</v>
      </c>
      <c r="W392" s="1" t="s">
        <v>3</v>
      </c>
      <c r="X392" s="1" t="s">
        <v>3</v>
      </c>
      <c r="Y392" s="1" t="s">
        <v>3</v>
      </c>
      <c r="Z392" s="1" t="s">
        <v>3</v>
      </c>
      <c r="AA392" s="1" t="s">
        <v>3</v>
      </c>
      <c r="AB392" s="1" t="s">
        <v>3</v>
      </c>
      <c r="AC392" s="1" t="s">
        <v>3</v>
      </c>
      <c r="AD392" s="1" t="s">
        <v>3</v>
      </c>
      <c r="AE392" s="1" t="s">
        <v>3</v>
      </c>
      <c r="AF392" s="1" t="s">
        <v>3</v>
      </c>
      <c r="AG392" s="1" t="s">
        <v>3</v>
      </c>
      <c r="AH392" s="1"/>
      <c r="AI392" s="1"/>
      <c r="AJ392" s="1"/>
    </row>
    <row r="393" spans="1:36" x14ac:dyDescent="0.25">
      <c r="A393" s="1" t="s">
        <v>113</v>
      </c>
      <c r="B393" s="1" t="s">
        <v>3</v>
      </c>
      <c r="C393" s="1" t="s">
        <v>3</v>
      </c>
      <c r="D393" s="1" t="s">
        <v>3</v>
      </c>
      <c r="E393" s="1" t="s">
        <v>3</v>
      </c>
      <c r="F393" s="1" t="s">
        <v>3</v>
      </c>
      <c r="G393" s="1" t="s">
        <v>3</v>
      </c>
      <c r="H393" s="1" t="s">
        <v>3</v>
      </c>
      <c r="I393" s="1" t="s">
        <v>3</v>
      </c>
      <c r="J393" s="1" t="s">
        <v>3</v>
      </c>
      <c r="K393" s="1" t="s">
        <v>3</v>
      </c>
      <c r="L393" s="1" t="s">
        <v>3</v>
      </c>
      <c r="M393" s="1" t="s">
        <v>3</v>
      </c>
      <c r="N393" s="1" t="s">
        <v>3</v>
      </c>
      <c r="O393" s="1" t="s">
        <v>3</v>
      </c>
      <c r="P393" s="1" t="s">
        <v>3</v>
      </c>
      <c r="Q393" s="1" t="s">
        <v>3</v>
      </c>
      <c r="R393" s="1" t="s">
        <v>3</v>
      </c>
      <c r="S393" s="1" t="s">
        <v>3</v>
      </c>
      <c r="T393" s="1" t="s">
        <v>3</v>
      </c>
      <c r="U393" s="1" t="s">
        <v>3</v>
      </c>
      <c r="V393" s="1" t="s">
        <v>3</v>
      </c>
      <c r="W393" s="1" t="s">
        <v>3</v>
      </c>
      <c r="X393" s="1" t="s">
        <v>3</v>
      </c>
      <c r="Y393" s="1" t="s">
        <v>3</v>
      </c>
      <c r="Z393" s="1" t="s">
        <v>3</v>
      </c>
      <c r="AA393" s="1" t="s">
        <v>3</v>
      </c>
      <c r="AB393" s="1" t="s">
        <v>3</v>
      </c>
      <c r="AC393" s="1" t="s">
        <v>3</v>
      </c>
      <c r="AD393" s="1" t="s">
        <v>3</v>
      </c>
      <c r="AE393" s="1" t="s">
        <v>3</v>
      </c>
      <c r="AF393" s="1" t="s">
        <v>3</v>
      </c>
      <c r="AG393" s="1" t="s">
        <v>3</v>
      </c>
      <c r="AH393" s="1"/>
      <c r="AI393" s="1"/>
      <c r="AJ393" s="1"/>
    </row>
    <row r="394" spans="1:36" x14ac:dyDescent="0.25">
      <c r="A394" s="1" t="s">
        <v>114</v>
      </c>
      <c r="B394" s="1" t="s">
        <v>3</v>
      </c>
      <c r="C394" s="1" t="s">
        <v>3</v>
      </c>
      <c r="D394" s="1" t="s">
        <v>3</v>
      </c>
      <c r="E394" s="1" t="s">
        <v>3</v>
      </c>
      <c r="F394" s="1" t="s">
        <v>3</v>
      </c>
      <c r="G394" s="1" t="s">
        <v>3</v>
      </c>
      <c r="H394" s="1" t="s">
        <v>3</v>
      </c>
      <c r="I394" s="1" t="s">
        <v>3</v>
      </c>
      <c r="J394" s="1" t="s">
        <v>3</v>
      </c>
      <c r="K394" s="1" t="s">
        <v>3</v>
      </c>
      <c r="L394" s="1" t="s">
        <v>3</v>
      </c>
      <c r="M394" s="1" t="s">
        <v>3</v>
      </c>
      <c r="N394" s="1" t="s">
        <v>3</v>
      </c>
      <c r="O394" s="1" t="s">
        <v>3</v>
      </c>
      <c r="P394" s="1" t="s">
        <v>3</v>
      </c>
      <c r="Q394" s="1" t="s">
        <v>3</v>
      </c>
      <c r="R394" s="1" t="s">
        <v>3</v>
      </c>
      <c r="S394" s="1" t="s">
        <v>3</v>
      </c>
      <c r="T394" s="1" t="s">
        <v>3</v>
      </c>
      <c r="U394" s="1" t="s">
        <v>3</v>
      </c>
      <c r="V394" s="1" t="s">
        <v>3</v>
      </c>
      <c r="W394" s="1" t="s">
        <v>3</v>
      </c>
      <c r="X394" s="1" t="s">
        <v>3</v>
      </c>
      <c r="Y394" s="1" t="s">
        <v>3</v>
      </c>
      <c r="Z394" s="1" t="s">
        <v>3</v>
      </c>
      <c r="AA394" s="1" t="s">
        <v>3</v>
      </c>
      <c r="AB394" s="1" t="s">
        <v>3</v>
      </c>
      <c r="AC394" s="1" t="s">
        <v>3</v>
      </c>
      <c r="AD394" s="1" t="s">
        <v>3</v>
      </c>
      <c r="AE394" s="1" t="s">
        <v>3</v>
      </c>
      <c r="AF394" s="1" t="s">
        <v>3</v>
      </c>
      <c r="AG394" s="1" t="s">
        <v>3</v>
      </c>
      <c r="AH394" s="1"/>
      <c r="AI394" s="1"/>
      <c r="AJ394" s="1"/>
    </row>
    <row r="395" spans="1:36" x14ac:dyDescent="0.25">
      <c r="A395" s="1" t="s">
        <v>115</v>
      </c>
      <c r="B395" s="1" t="s">
        <v>3</v>
      </c>
      <c r="C395" s="1" t="s">
        <v>3</v>
      </c>
      <c r="D395" s="1" t="s">
        <v>3</v>
      </c>
      <c r="E395" s="1" t="s">
        <v>3</v>
      </c>
      <c r="F395" s="1" t="s">
        <v>3</v>
      </c>
      <c r="G395" s="1" t="s">
        <v>3</v>
      </c>
      <c r="H395" s="1" t="s">
        <v>3</v>
      </c>
      <c r="I395" s="1" t="s">
        <v>3</v>
      </c>
      <c r="J395" s="1" t="s">
        <v>3</v>
      </c>
      <c r="K395" s="1" t="s">
        <v>3</v>
      </c>
      <c r="L395" s="1" t="s">
        <v>3</v>
      </c>
      <c r="M395" s="1" t="s">
        <v>3</v>
      </c>
      <c r="N395" s="1" t="s">
        <v>3</v>
      </c>
      <c r="O395" s="1" t="s">
        <v>3</v>
      </c>
      <c r="P395" s="1" t="s">
        <v>3</v>
      </c>
      <c r="Q395" s="1" t="s">
        <v>3</v>
      </c>
      <c r="R395" s="1" t="s">
        <v>3</v>
      </c>
      <c r="S395" s="1" t="s">
        <v>3</v>
      </c>
      <c r="T395" s="1" t="s">
        <v>3</v>
      </c>
      <c r="U395" s="1" t="s">
        <v>3</v>
      </c>
      <c r="V395" s="1" t="s">
        <v>3</v>
      </c>
      <c r="W395" s="1" t="s">
        <v>3</v>
      </c>
      <c r="X395" s="1" t="s">
        <v>3</v>
      </c>
      <c r="Y395" s="1" t="s">
        <v>3</v>
      </c>
      <c r="Z395" s="1" t="s">
        <v>3</v>
      </c>
      <c r="AA395" s="1" t="s">
        <v>3</v>
      </c>
      <c r="AB395" s="1" t="s">
        <v>3</v>
      </c>
      <c r="AC395" s="1" t="s">
        <v>3</v>
      </c>
      <c r="AD395" s="1" t="s">
        <v>3</v>
      </c>
      <c r="AE395" s="1" t="s">
        <v>3</v>
      </c>
      <c r="AF395" s="1" t="s">
        <v>3</v>
      </c>
      <c r="AG395" s="1" t="s">
        <v>3</v>
      </c>
      <c r="AH395" s="1"/>
      <c r="AI395" s="1"/>
      <c r="AJ395" s="1"/>
    </row>
    <row r="396" spans="1:36" x14ac:dyDescent="0.25">
      <c r="A396" s="1" t="s">
        <v>116</v>
      </c>
      <c r="B396" s="1" t="s">
        <v>3</v>
      </c>
      <c r="C396" s="1" t="s">
        <v>3</v>
      </c>
      <c r="D396" s="1" t="s">
        <v>3</v>
      </c>
      <c r="E396" s="1" t="s">
        <v>3</v>
      </c>
      <c r="F396" s="1" t="s">
        <v>3</v>
      </c>
      <c r="G396" s="1" t="s">
        <v>3</v>
      </c>
      <c r="H396" s="1" t="s">
        <v>3</v>
      </c>
      <c r="I396" s="1" t="s">
        <v>3</v>
      </c>
      <c r="J396" s="1" t="s">
        <v>3</v>
      </c>
      <c r="K396" s="1" t="s">
        <v>3</v>
      </c>
      <c r="L396" s="1" t="s">
        <v>3</v>
      </c>
      <c r="M396" s="1" t="s">
        <v>3</v>
      </c>
      <c r="N396" s="1" t="s">
        <v>3</v>
      </c>
      <c r="O396" s="1" t="s">
        <v>3</v>
      </c>
      <c r="P396" s="1" t="s">
        <v>3</v>
      </c>
      <c r="Q396" s="1" t="s">
        <v>3</v>
      </c>
      <c r="R396" s="1" t="s">
        <v>3</v>
      </c>
      <c r="S396" s="1" t="s">
        <v>3</v>
      </c>
      <c r="T396" s="1" t="s">
        <v>3</v>
      </c>
      <c r="U396" s="1" t="s">
        <v>3</v>
      </c>
      <c r="V396" s="1" t="s">
        <v>3</v>
      </c>
      <c r="W396" s="1" t="s">
        <v>3</v>
      </c>
      <c r="X396" s="1" t="s">
        <v>3</v>
      </c>
      <c r="Y396" s="1" t="s">
        <v>3</v>
      </c>
      <c r="Z396" s="1" t="s">
        <v>3</v>
      </c>
      <c r="AA396" s="1" t="s">
        <v>3</v>
      </c>
      <c r="AB396" s="1" t="s">
        <v>3</v>
      </c>
      <c r="AC396" s="1" t="s">
        <v>3</v>
      </c>
      <c r="AD396" s="1" t="s">
        <v>3</v>
      </c>
      <c r="AE396" s="1" t="s">
        <v>3</v>
      </c>
      <c r="AF396" s="1" t="s">
        <v>3</v>
      </c>
      <c r="AG396" s="1" t="s">
        <v>3</v>
      </c>
      <c r="AH396" s="1"/>
      <c r="AI396" s="1"/>
      <c r="AJ396" s="1"/>
    </row>
    <row r="397" spans="1:36" x14ac:dyDescent="0.25">
      <c r="A397" s="1" t="s">
        <v>117</v>
      </c>
      <c r="B397" s="1" t="s">
        <v>3</v>
      </c>
      <c r="C397" s="1" t="s">
        <v>3</v>
      </c>
      <c r="D397" s="1" t="s">
        <v>3</v>
      </c>
      <c r="E397" s="1" t="s">
        <v>3</v>
      </c>
      <c r="F397" s="1" t="s">
        <v>3</v>
      </c>
      <c r="G397" s="1" t="s">
        <v>3</v>
      </c>
      <c r="H397" s="1" t="s">
        <v>3</v>
      </c>
      <c r="I397" s="1" t="s">
        <v>3</v>
      </c>
      <c r="J397" s="1" t="s">
        <v>3</v>
      </c>
      <c r="K397" s="1" t="s">
        <v>3</v>
      </c>
      <c r="L397" s="1" t="s">
        <v>3</v>
      </c>
      <c r="M397" s="1" t="s">
        <v>3</v>
      </c>
      <c r="N397" s="1" t="s">
        <v>3</v>
      </c>
      <c r="O397" s="1" t="s">
        <v>3</v>
      </c>
      <c r="P397" s="1" t="s">
        <v>3</v>
      </c>
      <c r="Q397" s="1" t="s">
        <v>3</v>
      </c>
      <c r="R397" s="1" t="s">
        <v>3</v>
      </c>
      <c r="S397" s="1" t="s">
        <v>3</v>
      </c>
      <c r="T397" s="1" t="s">
        <v>3</v>
      </c>
      <c r="U397" s="1" t="s">
        <v>3</v>
      </c>
      <c r="V397" s="1" t="s">
        <v>3</v>
      </c>
      <c r="W397" s="1" t="s">
        <v>3</v>
      </c>
      <c r="X397" s="1" t="s">
        <v>3</v>
      </c>
      <c r="Y397" s="1" t="s">
        <v>3</v>
      </c>
      <c r="Z397" s="1" t="s">
        <v>3</v>
      </c>
      <c r="AA397" s="1" t="s">
        <v>3</v>
      </c>
      <c r="AB397" s="1" t="s">
        <v>3</v>
      </c>
      <c r="AC397" s="1" t="s">
        <v>3</v>
      </c>
      <c r="AD397" s="1" t="s">
        <v>3</v>
      </c>
      <c r="AE397" s="1" t="s">
        <v>3</v>
      </c>
      <c r="AF397" s="1" t="s">
        <v>3</v>
      </c>
      <c r="AG397" s="1" t="s">
        <v>3</v>
      </c>
      <c r="AH397" s="1"/>
      <c r="AI397" s="1"/>
      <c r="AJ397" s="1"/>
    </row>
    <row r="398" spans="1:36" x14ac:dyDescent="0.25">
      <c r="A398" s="1" t="s">
        <v>118</v>
      </c>
      <c r="B398" s="1" t="s">
        <v>3</v>
      </c>
      <c r="C398" s="1" t="s">
        <v>3</v>
      </c>
      <c r="D398" s="1" t="s">
        <v>3</v>
      </c>
      <c r="E398" s="1" t="s">
        <v>3</v>
      </c>
      <c r="F398" s="1" t="s">
        <v>3</v>
      </c>
      <c r="G398" s="1" t="s">
        <v>3</v>
      </c>
      <c r="H398" s="1" t="s">
        <v>3</v>
      </c>
      <c r="I398" s="1" t="s">
        <v>3</v>
      </c>
      <c r="J398" s="1" t="s">
        <v>3</v>
      </c>
      <c r="K398" s="1" t="s">
        <v>3</v>
      </c>
      <c r="L398" s="1" t="s">
        <v>3</v>
      </c>
      <c r="M398" s="1" t="s">
        <v>3</v>
      </c>
      <c r="N398" s="1" t="s">
        <v>3</v>
      </c>
      <c r="O398" s="1" t="s">
        <v>3</v>
      </c>
      <c r="P398" s="1" t="s">
        <v>3</v>
      </c>
      <c r="Q398" s="1" t="s">
        <v>3</v>
      </c>
      <c r="R398" s="1" t="s">
        <v>3</v>
      </c>
      <c r="S398" s="1" t="s">
        <v>3</v>
      </c>
      <c r="T398" s="1" t="s">
        <v>3</v>
      </c>
      <c r="U398" s="1" t="s">
        <v>3</v>
      </c>
      <c r="V398" s="1" t="s">
        <v>3</v>
      </c>
      <c r="W398" s="1" t="s">
        <v>3</v>
      </c>
      <c r="X398" s="1" t="s">
        <v>3</v>
      </c>
      <c r="Y398" s="1" t="s">
        <v>3</v>
      </c>
      <c r="Z398" s="1" t="s">
        <v>3</v>
      </c>
      <c r="AA398" s="1" t="s">
        <v>3</v>
      </c>
      <c r="AB398" s="1" t="s">
        <v>3</v>
      </c>
      <c r="AC398" s="1" t="s">
        <v>3</v>
      </c>
      <c r="AD398" s="1" t="s">
        <v>3</v>
      </c>
      <c r="AE398" s="1" t="s">
        <v>3</v>
      </c>
      <c r="AF398" s="1" t="s">
        <v>3</v>
      </c>
      <c r="AG398" s="1" t="s">
        <v>3</v>
      </c>
      <c r="AH398" s="1"/>
      <c r="AI398" s="1"/>
      <c r="AJ398" s="1"/>
    </row>
    <row r="399" spans="1:36" x14ac:dyDescent="0.25">
      <c r="A399" s="1" t="s">
        <v>119</v>
      </c>
      <c r="B399" s="1" t="s">
        <v>3</v>
      </c>
      <c r="C399" s="1" t="s">
        <v>3</v>
      </c>
      <c r="D399" s="1" t="s">
        <v>3</v>
      </c>
      <c r="E399" s="1" t="s">
        <v>3</v>
      </c>
      <c r="F399" s="1" t="s">
        <v>3</v>
      </c>
      <c r="G399" s="1" t="s">
        <v>3</v>
      </c>
      <c r="H399" s="1" t="s">
        <v>3</v>
      </c>
      <c r="I399" s="1" t="s">
        <v>3</v>
      </c>
      <c r="J399" s="1" t="s">
        <v>3</v>
      </c>
      <c r="K399" s="1" t="s">
        <v>3</v>
      </c>
      <c r="L399" s="1" t="s">
        <v>3</v>
      </c>
      <c r="M399" s="1" t="s">
        <v>3</v>
      </c>
      <c r="N399" s="1" t="s">
        <v>3</v>
      </c>
      <c r="O399" s="1" t="s">
        <v>3</v>
      </c>
      <c r="P399" s="1" t="s">
        <v>3</v>
      </c>
      <c r="Q399" s="1" t="s">
        <v>3</v>
      </c>
      <c r="R399" s="1" t="s">
        <v>3</v>
      </c>
      <c r="S399" s="1" t="s">
        <v>3</v>
      </c>
      <c r="T399" s="1" t="s">
        <v>3</v>
      </c>
      <c r="U399" s="1" t="s">
        <v>3</v>
      </c>
      <c r="V399" s="1" t="s">
        <v>3</v>
      </c>
      <c r="W399" s="1" t="s">
        <v>3</v>
      </c>
      <c r="X399" s="1" t="s">
        <v>3</v>
      </c>
      <c r="Y399" s="1" t="s">
        <v>3</v>
      </c>
      <c r="Z399" s="1" t="s">
        <v>3</v>
      </c>
      <c r="AA399" s="1" t="s">
        <v>3</v>
      </c>
      <c r="AB399" s="1" t="s">
        <v>3</v>
      </c>
      <c r="AC399" s="1" t="s">
        <v>3</v>
      </c>
      <c r="AD399" s="1" t="s">
        <v>3</v>
      </c>
      <c r="AE399" s="1" t="s">
        <v>3</v>
      </c>
      <c r="AF399" s="1" t="s">
        <v>3</v>
      </c>
      <c r="AG399" s="1" t="s">
        <v>3</v>
      </c>
      <c r="AH399" s="1"/>
      <c r="AI399" s="1"/>
      <c r="AJ399" s="1"/>
    </row>
    <row r="400" spans="1:36" x14ac:dyDescent="0.25">
      <c r="A400" s="1" t="s">
        <v>120</v>
      </c>
      <c r="B400" s="1" t="s">
        <v>3</v>
      </c>
      <c r="C400" s="1" t="s">
        <v>3</v>
      </c>
      <c r="D400" s="1" t="s">
        <v>3</v>
      </c>
      <c r="E400" s="1" t="s">
        <v>3</v>
      </c>
      <c r="F400" s="1" t="s">
        <v>3</v>
      </c>
      <c r="G400" s="1" t="s">
        <v>3</v>
      </c>
      <c r="H400" s="1" t="s">
        <v>3</v>
      </c>
      <c r="I400" s="1" t="s">
        <v>3</v>
      </c>
      <c r="J400" s="1" t="s">
        <v>3</v>
      </c>
      <c r="K400" s="1" t="s">
        <v>3</v>
      </c>
      <c r="L400" s="1" t="s">
        <v>3</v>
      </c>
      <c r="M400" s="1" t="s">
        <v>3</v>
      </c>
      <c r="N400" s="1" t="s">
        <v>3</v>
      </c>
      <c r="O400" s="1" t="s">
        <v>3</v>
      </c>
      <c r="P400" s="1" t="s">
        <v>3</v>
      </c>
      <c r="Q400" s="1" t="s">
        <v>3</v>
      </c>
      <c r="R400" s="1" t="s">
        <v>3</v>
      </c>
      <c r="S400" s="1" t="s">
        <v>3</v>
      </c>
      <c r="T400" s="1" t="s">
        <v>3</v>
      </c>
      <c r="U400" s="1" t="s">
        <v>3</v>
      </c>
      <c r="V400" s="1" t="s">
        <v>3</v>
      </c>
      <c r="W400" s="1" t="s">
        <v>3</v>
      </c>
      <c r="X400" s="1" t="s">
        <v>3</v>
      </c>
      <c r="Y400" s="1" t="s">
        <v>3</v>
      </c>
      <c r="Z400" s="1" t="s">
        <v>3</v>
      </c>
      <c r="AA400" s="1" t="s">
        <v>3</v>
      </c>
      <c r="AB400" s="1" t="s">
        <v>3</v>
      </c>
      <c r="AC400" s="1" t="s">
        <v>3</v>
      </c>
      <c r="AD400" s="1" t="s">
        <v>3</v>
      </c>
      <c r="AE400" s="1" t="s">
        <v>3</v>
      </c>
      <c r="AF400" s="1" t="s">
        <v>3</v>
      </c>
      <c r="AG400" s="1" t="s">
        <v>3</v>
      </c>
      <c r="AH400" s="1"/>
      <c r="AI400" s="1"/>
      <c r="AJ400" s="1"/>
    </row>
    <row r="401" spans="1:36" x14ac:dyDescent="0.25">
      <c r="A401" s="1" t="s">
        <v>121</v>
      </c>
      <c r="B401" s="1" t="s">
        <v>3</v>
      </c>
      <c r="C401" s="1" t="s">
        <v>3</v>
      </c>
      <c r="D401" s="1" t="s">
        <v>3</v>
      </c>
      <c r="E401" s="1" t="s">
        <v>3</v>
      </c>
      <c r="F401" s="1" t="s">
        <v>3</v>
      </c>
      <c r="G401" s="1" t="s">
        <v>3</v>
      </c>
      <c r="H401" s="1" t="s">
        <v>3</v>
      </c>
      <c r="I401" s="1" t="s">
        <v>3</v>
      </c>
      <c r="J401" s="1" t="s">
        <v>3</v>
      </c>
      <c r="K401" s="1" t="s">
        <v>3</v>
      </c>
      <c r="L401" s="1" t="s">
        <v>3</v>
      </c>
      <c r="M401" s="1" t="s">
        <v>3</v>
      </c>
      <c r="N401" s="1" t="s">
        <v>3</v>
      </c>
      <c r="O401" s="1" t="s">
        <v>3</v>
      </c>
      <c r="P401" s="1" t="s">
        <v>3</v>
      </c>
      <c r="Q401" s="1" t="s">
        <v>3</v>
      </c>
      <c r="R401" s="1" t="s">
        <v>3</v>
      </c>
      <c r="S401" s="1" t="s">
        <v>3</v>
      </c>
      <c r="T401" s="1" t="s">
        <v>3</v>
      </c>
      <c r="U401" s="1" t="s">
        <v>3</v>
      </c>
      <c r="V401" s="1" t="s">
        <v>3</v>
      </c>
      <c r="W401" s="1" t="s">
        <v>3</v>
      </c>
      <c r="X401" s="1" t="s">
        <v>3</v>
      </c>
      <c r="Y401" s="1" t="s">
        <v>3</v>
      </c>
      <c r="Z401" s="1" t="s">
        <v>3</v>
      </c>
      <c r="AA401" s="1" t="s">
        <v>3</v>
      </c>
      <c r="AB401" s="1" t="s">
        <v>3</v>
      </c>
      <c r="AC401" s="1" t="s">
        <v>3</v>
      </c>
      <c r="AD401" s="1" t="s">
        <v>3</v>
      </c>
      <c r="AE401" s="1" t="s">
        <v>3</v>
      </c>
      <c r="AF401" s="1" t="s">
        <v>3</v>
      </c>
      <c r="AG401" s="1" t="s">
        <v>3</v>
      </c>
      <c r="AH401" s="1"/>
      <c r="AI401" s="1"/>
      <c r="AJ401" s="1"/>
    </row>
    <row r="402" spans="1:36" x14ac:dyDescent="0.25">
      <c r="A402" s="1" t="s">
        <v>122</v>
      </c>
      <c r="B402" s="1" t="s">
        <v>3</v>
      </c>
      <c r="C402" s="1" t="s">
        <v>3</v>
      </c>
      <c r="D402" s="1" t="s">
        <v>3</v>
      </c>
      <c r="E402" s="1" t="s">
        <v>3</v>
      </c>
      <c r="F402" s="1" t="s">
        <v>3</v>
      </c>
      <c r="G402" s="1" t="s">
        <v>3</v>
      </c>
      <c r="H402" s="1" t="s">
        <v>3</v>
      </c>
      <c r="I402" s="1" t="s">
        <v>3</v>
      </c>
      <c r="J402" s="1" t="s">
        <v>3</v>
      </c>
      <c r="K402" s="1" t="s">
        <v>3</v>
      </c>
      <c r="L402" s="1" t="s">
        <v>3</v>
      </c>
      <c r="M402" s="1" t="s">
        <v>3</v>
      </c>
      <c r="N402" s="1" t="s">
        <v>3</v>
      </c>
      <c r="O402" s="1" t="s">
        <v>3</v>
      </c>
      <c r="P402" s="1" t="s">
        <v>3</v>
      </c>
      <c r="Q402" s="1" t="s">
        <v>3</v>
      </c>
      <c r="R402" s="1" t="s">
        <v>3</v>
      </c>
      <c r="S402" s="1" t="s">
        <v>3</v>
      </c>
      <c r="T402" s="1" t="s">
        <v>3</v>
      </c>
      <c r="U402" s="1" t="s">
        <v>3</v>
      </c>
      <c r="V402" s="1" t="s">
        <v>3</v>
      </c>
      <c r="W402" s="1" t="s">
        <v>3</v>
      </c>
      <c r="X402" s="1" t="s">
        <v>3</v>
      </c>
      <c r="Y402" s="1" t="s">
        <v>3</v>
      </c>
      <c r="Z402" s="1" t="s">
        <v>3</v>
      </c>
      <c r="AA402" s="1" t="s">
        <v>3</v>
      </c>
      <c r="AB402" s="1" t="s">
        <v>3</v>
      </c>
      <c r="AC402" s="1" t="s">
        <v>3</v>
      </c>
      <c r="AD402" s="1" t="s">
        <v>3</v>
      </c>
      <c r="AE402" s="1" t="s">
        <v>3</v>
      </c>
      <c r="AF402" s="1" t="s">
        <v>3</v>
      </c>
      <c r="AG402" s="1" t="s">
        <v>3</v>
      </c>
      <c r="AH402" s="1"/>
      <c r="AI402" s="1"/>
      <c r="AJ402" s="1"/>
    </row>
    <row r="403" spans="1:36" x14ac:dyDescent="0.25">
      <c r="A403" s="1" t="s">
        <v>123</v>
      </c>
      <c r="B403" s="1" t="s">
        <v>3</v>
      </c>
      <c r="C403" s="1" t="s">
        <v>3</v>
      </c>
      <c r="D403" s="1" t="s">
        <v>3</v>
      </c>
      <c r="E403" s="1" t="s">
        <v>3</v>
      </c>
      <c r="F403" s="1" t="s">
        <v>3</v>
      </c>
      <c r="G403" s="1" t="s">
        <v>3</v>
      </c>
      <c r="H403" s="1" t="s">
        <v>3</v>
      </c>
      <c r="I403" s="1" t="s">
        <v>3</v>
      </c>
      <c r="J403" s="1" t="s">
        <v>3</v>
      </c>
      <c r="K403" s="1" t="s">
        <v>3</v>
      </c>
      <c r="L403" s="1" t="s">
        <v>3</v>
      </c>
      <c r="M403" s="1" t="s">
        <v>3</v>
      </c>
      <c r="N403" s="1" t="s">
        <v>3</v>
      </c>
      <c r="O403" s="1" t="s">
        <v>3</v>
      </c>
      <c r="P403" s="1" t="s">
        <v>3</v>
      </c>
      <c r="Q403" s="1" t="s">
        <v>3</v>
      </c>
      <c r="R403" s="1" t="s">
        <v>3</v>
      </c>
      <c r="S403" s="1" t="s">
        <v>3</v>
      </c>
      <c r="T403" s="1" t="s">
        <v>3</v>
      </c>
      <c r="U403" s="1" t="s">
        <v>3</v>
      </c>
      <c r="V403" s="1" t="s">
        <v>3</v>
      </c>
      <c r="W403" s="1" t="s">
        <v>3</v>
      </c>
      <c r="X403" s="1" t="s">
        <v>3</v>
      </c>
      <c r="Y403" s="1" t="s">
        <v>3</v>
      </c>
      <c r="Z403" s="1" t="s">
        <v>3</v>
      </c>
      <c r="AA403" s="1" t="s">
        <v>3</v>
      </c>
      <c r="AB403" s="1" t="s">
        <v>3</v>
      </c>
      <c r="AC403" s="1" t="s">
        <v>3</v>
      </c>
      <c r="AD403" s="1" t="s">
        <v>3</v>
      </c>
      <c r="AE403" s="1" t="s">
        <v>3</v>
      </c>
      <c r="AF403" s="1" t="s">
        <v>3</v>
      </c>
      <c r="AG403" s="1" t="s">
        <v>3</v>
      </c>
      <c r="AH403" s="1"/>
      <c r="AI403" s="1"/>
      <c r="AJ403" s="1"/>
    </row>
    <row r="404" spans="1:36" x14ac:dyDescent="0.25">
      <c r="A404" s="1" t="s">
        <v>48</v>
      </c>
      <c r="B404" s="1" t="s">
        <v>92</v>
      </c>
      <c r="C404" s="1" t="s">
        <v>93</v>
      </c>
      <c r="D404" s="1" t="s">
        <v>94</v>
      </c>
      <c r="E404" s="1" t="s">
        <v>95</v>
      </c>
      <c r="F404" s="1" t="s">
        <v>96</v>
      </c>
      <c r="G404" s="1" t="s">
        <v>97</v>
      </c>
      <c r="H404" s="1" t="s">
        <v>98</v>
      </c>
      <c r="I404" s="1" t="s">
        <v>99</v>
      </c>
      <c r="J404" s="1" t="s">
        <v>100</v>
      </c>
      <c r="K404" s="1" t="s">
        <v>101</v>
      </c>
      <c r="L404" s="1" t="s">
        <v>102</v>
      </c>
      <c r="M404" s="1" t="s">
        <v>103</v>
      </c>
      <c r="N404" s="1" t="s">
        <v>104</v>
      </c>
      <c r="O404" s="1" t="s">
        <v>105</v>
      </c>
      <c r="P404" s="1" t="s">
        <v>106</v>
      </c>
      <c r="Q404" s="1" t="s">
        <v>107</v>
      </c>
      <c r="R404" s="1" t="s">
        <v>108</v>
      </c>
      <c r="S404" s="1" t="s">
        <v>109</v>
      </c>
      <c r="T404" s="1" t="s">
        <v>110</v>
      </c>
      <c r="U404" s="1" t="s">
        <v>111</v>
      </c>
      <c r="V404" s="1" t="s">
        <v>112</v>
      </c>
      <c r="W404" s="1" t="s">
        <v>113</v>
      </c>
      <c r="X404" s="1" t="s">
        <v>114</v>
      </c>
      <c r="Y404" s="1" t="s">
        <v>115</v>
      </c>
      <c r="Z404" s="1" t="s">
        <v>116</v>
      </c>
      <c r="AA404" s="1" t="s">
        <v>117</v>
      </c>
      <c r="AB404" s="1" t="s">
        <v>118</v>
      </c>
      <c r="AC404" s="1" t="s">
        <v>119</v>
      </c>
      <c r="AD404" s="1" t="s">
        <v>120</v>
      </c>
      <c r="AE404" s="1" t="s">
        <v>121</v>
      </c>
      <c r="AF404" s="1" t="s">
        <v>122</v>
      </c>
      <c r="AG404" s="1" t="s">
        <v>123</v>
      </c>
      <c r="AH404" s="1"/>
      <c r="AI404" s="1"/>
      <c r="AJ404" s="1"/>
    </row>
    <row r="405" spans="1:36" x14ac:dyDescent="0.25">
      <c r="A405" s="1" t="s">
        <v>92</v>
      </c>
      <c r="B405" s="1" t="s">
        <v>3</v>
      </c>
      <c r="C405" s="1" t="s">
        <v>3</v>
      </c>
      <c r="D405" s="1" t="s">
        <v>3</v>
      </c>
      <c r="E405" s="1" t="s">
        <v>3</v>
      </c>
      <c r="F405" s="1" t="s">
        <v>3</v>
      </c>
      <c r="G405" s="1" t="s">
        <v>3</v>
      </c>
      <c r="H405" s="1" t="s">
        <v>3</v>
      </c>
      <c r="I405" s="1" t="s">
        <v>3</v>
      </c>
      <c r="J405" s="1" t="s">
        <v>3</v>
      </c>
      <c r="K405" s="1" t="s">
        <v>3</v>
      </c>
      <c r="L405" s="1" t="s">
        <v>3</v>
      </c>
      <c r="M405" s="1" t="s">
        <v>3</v>
      </c>
      <c r="N405" s="1" t="s">
        <v>3</v>
      </c>
      <c r="O405" s="1" t="s">
        <v>3</v>
      </c>
      <c r="P405" s="1" t="s">
        <v>3</v>
      </c>
      <c r="Q405" s="1" t="s">
        <v>3</v>
      </c>
      <c r="R405" s="1" t="s">
        <v>3</v>
      </c>
      <c r="S405" s="1" t="s">
        <v>3</v>
      </c>
      <c r="T405" s="1" t="s">
        <v>3</v>
      </c>
      <c r="U405" s="1" t="s">
        <v>3</v>
      </c>
      <c r="V405" s="1" t="s">
        <v>3</v>
      </c>
      <c r="W405" s="1" t="s">
        <v>3</v>
      </c>
      <c r="X405" s="1" t="s">
        <v>3</v>
      </c>
      <c r="Y405" s="1" t="s">
        <v>3</v>
      </c>
      <c r="Z405" s="1" t="s">
        <v>3</v>
      </c>
      <c r="AA405" s="1" t="s">
        <v>3</v>
      </c>
      <c r="AB405" s="1" t="s">
        <v>3</v>
      </c>
      <c r="AC405" s="1" t="s">
        <v>3</v>
      </c>
      <c r="AD405" s="1" t="s">
        <v>3</v>
      </c>
      <c r="AE405" s="1" t="s">
        <v>3</v>
      </c>
      <c r="AF405" s="1" t="s">
        <v>3</v>
      </c>
      <c r="AG405" s="1" t="s">
        <v>3</v>
      </c>
      <c r="AH405" s="1"/>
      <c r="AI405" s="1"/>
      <c r="AJ405" s="1"/>
    </row>
    <row r="406" spans="1:36" x14ac:dyDescent="0.25">
      <c r="A406" s="1" t="s">
        <v>93</v>
      </c>
      <c r="B406" s="1" t="s">
        <v>3</v>
      </c>
      <c r="C406" s="1" t="s">
        <v>3</v>
      </c>
      <c r="D406" s="1" t="s">
        <v>3</v>
      </c>
      <c r="E406" s="1" t="s">
        <v>3</v>
      </c>
      <c r="F406" s="1" t="s">
        <v>3</v>
      </c>
      <c r="G406" s="1" t="s">
        <v>3</v>
      </c>
      <c r="H406" s="1" t="s">
        <v>3</v>
      </c>
      <c r="I406" s="1" t="s">
        <v>3</v>
      </c>
      <c r="J406" s="1" t="s">
        <v>3</v>
      </c>
      <c r="K406" s="1" t="s">
        <v>3</v>
      </c>
      <c r="L406" s="1" t="s">
        <v>3</v>
      </c>
      <c r="M406" s="1" t="s">
        <v>3</v>
      </c>
      <c r="N406" s="1" t="s">
        <v>3</v>
      </c>
      <c r="O406" s="1" t="s">
        <v>3</v>
      </c>
      <c r="P406" s="1" t="s">
        <v>3</v>
      </c>
      <c r="Q406" s="1" t="s">
        <v>3</v>
      </c>
      <c r="R406" s="1" t="s">
        <v>3</v>
      </c>
      <c r="S406" s="1" t="s">
        <v>3</v>
      </c>
      <c r="T406" s="1" t="s">
        <v>3</v>
      </c>
      <c r="U406" s="1" t="s">
        <v>3</v>
      </c>
      <c r="V406" s="1" t="s">
        <v>3</v>
      </c>
      <c r="W406" s="1" t="s">
        <v>3</v>
      </c>
      <c r="X406" s="1" t="s">
        <v>3</v>
      </c>
      <c r="Y406" s="1" t="s">
        <v>3</v>
      </c>
      <c r="Z406" s="1" t="s">
        <v>3</v>
      </c>
      <c r="AA406" s="1" t="s">
        <v>3</v>
      </c>
      <c r="AB406" s="1" t="s">
        <v>3</v>
      </c>
      <c r="AC406" s="1" t="s">
        <v>3</v>
      </c>
      <c r="AD406" s="1" t="s">
        <v>3</v>
      </c>
      <c r="AE406" s="1" t="s">
        <v>3</v>
      </c>
      <c r="AF406" s="1" t="s">
        <v>3</v>
      </c>
      <c r="AG406" s="1" t="s">
        <v>3</v>
      </c>
      <c r="AH406" s="1"/>
      <c r="AI406" s="1"/>
      <c r="AJ406" s="1"/>
    </row>
    <row r="407" spans="1:36" x14ac:dyDescent="0.25">
      <c r="A407" s="1" t="s">
        <v>94</v>
      </c>
      <c r="B407" s="1" t="s">
        <v>3</v>
      </c>
      <c r="C407" s="1" t="s">
        <v>3</v>
      </c>
      <c r="D407" s="1" t="s">
        <v>3</v>
      </c>
      <c r="E407" s="1" t="s">
        <v>3</v>
      </c>
      <c r="F407" s="1" t="s">
        <v>3</v>
      </c>
      <c r="G407" s="1" t="s">
        <v>3</v>
      </c>
      <c r="H407" s="1" t="s">
        <v>3</v>
      </c>
      <c r="I407" s="1" t="s">
        <v>3</v>
      </c>
      <c r="J407" s="1" t="s">
        <v>3</v>
      </c>
      <c r="K407" s="1" t="s">
        <v>3</v>
      </c>
      <c r="L407" s="1" t="s">
        <v>3</v>
      </c>
      <c r="M407" s="1" t="s">
        <v>3</v>
      </c>
      <c r="N407" s="1" t="s">
        <v>3</v>
      </c>
      <c r="O407" s="1" t="s">
        <v>3</v>
      </c>
      <c r="P407" s="1" t="s">
        <v>3</v>
      </c>
      <c r="Q407" s="1" t="s">
        <v>3</v>
      </c>
      <c r="R407" s="1" t="s">
        <v>3</v>
      </c>
      <c r="S407" s="1" t="s">
        <v>3</v>
      </c>
      <c r="T407" s="1" t="s">
        <v>3</v>
      </c>
      <c r="U407" s="1" t="s">
        <v>3</v>
      </c>
      <c r="V407" s="1" t="s">
        <v>3</v>
      </c>
      <c r="W407" s="1" t="s">
        <v>3</v>
      </c>
      <c r="X407" s="1" t="s">
        <v>3</v>
      </c>
      <c r="Y407" s="1" t="s">
        <v>3</v>
      </c>
      <c r="Z407" s="1" t="s">
        <v>3</v>
      </c>
      <c r="AA407" s="1" t="s">
        <v>3</v>
      </c>
      <c r="AB407" s="1" t="s">
        <v>3</v>
      </c>
      <c r="AC407" s="1" t="s">
        <v>3</v>
      </c>
      <c r="AD407" s="1" t="s">
        <v>3</v>
      </c>
      <c r="AE407" s="1" t="s">
        <v>3</v>
      </c>
      <c r="AF407" s="1" t="s">
        <v>3</v>
      </c>
      <c r="AG407" s="1" t="s">
        <v>3</v>
      </c>
      <c r="AH407" s="1"/>
      <c r="AI407" s="1"/>
      <c r="AJ407" s="1"/>
    </row>
    <row r="408" spans="1:36" x14ac:dyDescent="0.25">
      <c r="A408" s="1" t="s">
        <v>95</v>
      </c>
      <c r="B408" s="1" t="s">
        <v>3</v>
      </c>
      <c r="C408" s="1" t="s">
        <v>3</v>
      </c>
      <c r="D408" s="1" t="s">
        <v>3</v>
      </c>
      <c r="E408" s="1" t="s">
        <v>3</v>
      </c>
      <c r="F408" s="1" t="s">
        <v>3</v>
      </c>
      <c r="G408" s="1" t="s">
        <v>3</v>
      </c>
      <c r="H408" s="1" t="s">
        <v>3</v>
      </c>
      <c r="I408" s="1" t="s">
        <v>3</v>
      </c>
      <c r="J408" s="1" t="s">
        <v>3</v>
      </c>
      <c r="K408" s="1" t="s">
        <v>3</v>
      </c>
      <c r="L408" s="1" t="s">
        <v>3</v>
      </c>
      <c r="M408" s="1" t="s">
        <v>3</v>
      </c>
      <c r="N408" s="1" t="s">
        <v>3</v>
      </c>
      <c r="O408" s="1" t="s">
        <v>3</v>
      </c>
      <c r="P408" s="1" t="s">
        <v>3</v>
      </c>
      <c r="Q408" s="1" t="s">
        <v>3</v>
      </c>
      <c r="R408" s="1" t="s">
        <v>3</v>
      </c>
      <c r="S408" s="1" t="s">
        <v>3</v>
      </c>
      <c r="T408" s="1" t="s">
        <v>3</v>
      </c>
      <c r="U408" s="1" t="s">
        <v>3</v>
      </c>
      <c r="V408" s="1" t="s">
        <v>3</v>
      </c>
      <c r="W408" s="1" t="s">
        <v>3</v>
      </c>
      <c r="X408" s="1" t="s">
        <v>3</v>
      </c>
      <c r="Y408" s="1" t="s">
        <v>3</v>
      </c>
      <c r="Z408" s="1" t="s">
        <v>3</v>
      </c>
      <c r="AA408" s="1" t="s">
        <v>3</v>
      </c>
      <c r="AB408" s="1" t="s">
        <v>3</v>
      </c>
      <c r="AC408" s="1" t="s">
        <v>3</v>
      </c>
      <c r="AD408" s="1" t="s">
        <v>3</v>
      </c>
      <c r="AE408" s="1" t="s">
        <v>3</v>
      </c>
      <c r="AF408" s="1" t="s">
        <v>3</v>
      </c>
      <c r="AG408" s="1" t="s">
        <v>3</v>
      </c>
      <c r="AH408" s="1"/>
      <c r="AI408" s="1"/>
      <c r="AJ408" s="1"/>
    </row>
    <row r="409" spans="1:36" x14ac:dyDescent="0.25">
      <c r="A409" s="1" t="s">
        <v>96</v>
      </c>
      <c r="B409" s="1" t="s">
        <v>3</v>
      </c>
      <c r="C409" s="1" t="s">
        <v>3</v>
      </c>
      <c r="D409" s="1" t="s">
        <v>3</v>
      </c>
      <c r="E409" s="1" t="s">
        <v>3</v>
      </c>
      <c r="F409" s="1" t="s">
        <v>3</v>
      </c>
      <c r="G409" s="1" t="s">
        <v>3</v>
      </c>
      <c r="H409" s="1" t="s">
        <v>3</v>
      </c>
      <c r="I409" s="1" t="s">
        <v>3</v>
      </c>
      <c r="J409" s="1" t="s">
        <v>3</v>
      </c>
      <c r="K409" s="1" t="s">
        <v>3</v>
      </c>
      <c r="L409" s="1" t="s">
        <v>3</v>
      </c>
      <c r="M409" s="1" t="s">
        <v>3</v>
      </c>
      <c r="N409" s="1" t="s">
        <v>3</v>
      </c>
      <c r="O409" s="1" t="s">
        <v>3</v>
      </c>
      <c r="P409" s="1" t="s">
        <v>3</v>
      </c>
      <c r="Q409" s="1" t="s">
        <v>3</v>
      </c>
      <c r="R409" s="1" t="s">
        <v>3</v>
      </c>
      <c r="S409" s="1" t="s">
        <v>3</v>
      </c>
      <c r="T409" s="1" t="s">
        <v>3</v>
      </c>
      <c r="U409" s="1" t="s">
        <v>3</v>
      </c>
      <c r="V409" s="1" t="s">
        <v>3</v>
      </c>
      <c r="W409" s="1" t="s">
        <v>3</v>
      </c>
      <c r="X409" s="1" t="s">
        <v>3</v>
      </c>
      <c r="Y409" s="1" t="s">
        <v>3</v>
      </c>
      <c r="Z409" s="1" t="s">
        <v>3</v>
      </c>
      <c r="AA409" s="1" t="s">
        <v>3</v>
      </c>
      <c r="AB409" s="1" t="s">
        <v>3</v>
      </c>
      <c r="AC409" s="1" t="s">
        <v>3</v>
      </c>
      <c r="AD409" s="1" t="s">
        <v>3</v>
      </c>
      <c r="AE409" s="1" t="s">
        <v>3</v>
      </c>
      <c r="AF409" s="1" t="s">
        <v>3</v>
      </c>
      <c r="AG409" s="1" t="s">
        <v>3</v>
      </c>
      <c r="AH409" s="1"/>
      <c r="AI409" s="1"/>
      <c r="AJ409" s="1"/>
    </row>
    <row r="410" spans="1:36" x14ac:dyDescent="0.25">
      <c r="A410" s="1" t="s">
        <v>97</v>
      </c>
      <c r="B410" s="1" t="s">
        <v>3</v>
      </c>
      <c r="C410" s="1" t="s">
        <v>3</v>
      </c>
      <c r="D410" s="1" t="s">
        <v>3</v>
      </c>
      <c r="E410" s="1" t="s">
        <v>3</v>
      </c>
      <c r="F410" s="1" t="s">
        <v>3</v>
      </c>
      <c r="G410" s="1" t="s">
        <v>3</v>
      </c>
      <c r="H410" s="1" t="s">
        <v>3</v>
      </c>
      <c r="I410" s="1" t="s">
        <v>3</v>
      </c>
      <c r="J410" s="1" t="s">
        <v>3</v>
      </c>
      <c r="K410" s="1" t="s">
        <v>3</v>
      </c>
      <c r="L410" s="1" t="s">
        <v>3</v>
      </c>
      <c r="M410" s="1" t="s">
        <v>3</v>
      </c>
      <c r="N410" s="1" t="s">
        <v>3</v>
      </c>
      <c r="O410" s="1" t="s">
        <v>3</v>
      </c>
      <c r="P410" s="1" t="s">
        <v>3</v>
      </c>
      <c r="Q410" s="1" t="s">
        <v>3</v>
      </c>
      <c r="R410" s="1" t="s">
        <v>3</v>
      </c>
      <c r="S410" s="1" t="s">
        <v>3</v>
      </c>
      <c r="T410" s="1" t="s">
        <v>3</v>
      </c>
      <c r="U410" s="1" t="s">
        <v>3</v>
      </c>
      <c r="V410" s="1" t="s">
        <v>3</v>
      </c>
      <c r="W410" s="1" t="s">
        <v>3</v>
      </c>
      <c r="X410" s="1" t="s">
        <v>3</v>
      </c>
      <c r="Y410" s="1" t="s">
        <v>3</v>
      </c>
      <c r="Z410" s="1" t="s">
        <v>3</v>
      </c>
      <c r="AA410" s="1" t="s">
        <v>3</v>
      </c>
      <c r="AB410" s="1" t="s">
        <v>3</v>
      </c>
      <c r="AC410" s="1" t="s">
        <v>3</v>
      </c>
      <c r="AD410" s="1" t="s">
        <v>3</v>
      </c>
      <c r="AE410" s="1" t="s">
        <v>3</v>
      </c>
      <c r="AF410" s="1" t="s">
        <v>3</v>
      </c>
      <c r="AG410" s="1" t="s">
        <v>3</v>
      </c>
      <c r="AH410" s="1"/>
      <c r="AI410" s="1"/>
      <c r="AJ410" s="1"/>
    </row>
    <row r="411" spans="1:36" x14ac:dyDescent="0.25">
      <c r="A411" s="1" t="s">
        <v>98</v>
      </c>
      <c r="B411" s="1" t="s">
        <v>3</v>
      </c>
      <c r="C411" s="1" t="s">
        <v>3</v>
      </c>
      <c r="D411" s="1" t="s">
        <v>3</v>
      </c>
      <c r="E411" s="1" t="s">
        <v>3</v>
      </c>
      <c r="F411" s="1" t="s">
        <v>3</v>
      </c>
      <c r="G411" s="1" t="s">
        <v>3</v>
      </c>
      <c r="H411" s="1" t="s">
        <v>3</v>
      </c>
      <c r="I411" s="1" t="s">
        <v>3</v>
      </c>
      <c r="J411" s="1" t="s">
        <v>3</v>
      </c>
      <c r="K411" s="1" t="s">
        <v>3</v>
      </c>
      <c r="L411" s="1" t="s">
        <v>3</v>
      </c>
      <c r="M411" s="1" t="s">
        <v>3</v>
      </c>
      <c r="N411" s="1" t="s">
        <v>3</v>
      </c>
      <c r="O411" s="1" t="s">
        <v>3</v>
      </c>
      <c r="P411" s="1" t="s">
        <v>3</v>
      </c>
      <c r="Q411" s="1" t="s">
        <v>3</v>
      </c>
      <c r="R411" s="1" t="s">
        <v>3</v>
      </c>
      <c r="S411" s="1" t="s">
        <v>3</v>
      </c>
      <c r="T411" s="1" t="s">
        <v>3</v>
      </c>
      <c r="U411" s="1" t="s">
        <v>3</v>
      </c>
      <c r="V411" s="1" t="s">
        <v>3</v>
      </c>
      <c r="W411" s="1" t="s">
        <v>3</v>
      </c>
      <c r="X411" s="1" t="s">
        <v>3</v>
      </c>
      <c r="Y411" s="1" t="s">
        <v>3</v>
      </c>
      <c r="Z411" s="1" t="s">
        <v>3</v>
      </c>
      <c r="AA411" s="1" t="s">
        <v>3</v>
      </c>
      <c r="AB411" s="1" t="s">
        <v>3</v>
      </c>
      <c r="AC411" s="1" t="s">
        <v>3</v>
      </c>
      <c r="AD411" s="1" t="s">
        <v>3</v>
      </c>
      <c r="AE411" s="1" t="s">
        <v>3</v>
      </c>
      <c r="AF411" s="1" t="s">
        <v>3</v>
      </c>
      <c r="AG411" s="1" t="s">
        <v>3</v>
      </c>
      <c r="AH411" s="1"/>
      <c r="AI411" s="1"/>
      <c r="AJ411" s="1"/>
    </row>
    <row r="412" spans="1:36" x14ac:dyDescent="0.25">
      <c r="A412" s="1" t="s">
        <v>99</v>
      </c>
      <c r="B412" s="1" t="s">
        <v>3</v>
      </c>
      <c r="C412" s="1" t="s">
        <v>3</v>
      </c>
      <c r="D412" s="1" t="s">
        <v>3</v>
      </c>
      <c r="E412" s="1" t="s">
        <v>3</v>
      </c>
      <c r="F412" s="1" t="s">
        <v>3</v>
      </c>
      <c r="G412" s="1" t="s">
        <v>3</v>
      </c>
      <c r="H412" s="1" t="s">
        <v>3</v>
      </c>
      <c r="I412" s="1" t="s">
        <v>3</v>
      </c>
      <c r="J412" s="1" t="s">
        <v>3</v>
      </c>
      <c r="K412" s="1" t="s">
        <v>3</v>
      </c>
      <c r="L412" s="1" t="s">
        <v>3</v>
      </c>
      <c r="M412" s="1" t="s">
        <v>3</v>
      </c>
      <c r="N412" s="1" t="s">
        <v>3</v>
      </c>
      <c r="O412" s="1" t="s">
        <v>3</v>
      </c>
      <c r="P412" s="1" t="s">
        <v>3</v>
      </c>
      <c r="Q412" s="1" t="s">
        <v>3</v>
      </c>
      <c r="R412" s="1" t="s">
        <v>3</v>
      </c>
      <c r="S412" s="1" t="s">
        <v>3</v>
      </c>
      <c r="T412" s="1" t="s">
        <v>3</v>
      </c>
      <c r="U412" s="1" t="s">
        <v>3</v>
      </c>
      <c r="V412" s="1" t="s">
        <v>3</v>
      </c>
      <c r="W412" s="1" t="s">
        <v>3</v>
      </c>
      <c r="X412" s="1" t="s">
        <v>3</v>
      </c>
      <c r="Y412" s="1" t="s">
        <v>3</v>
      </c>
      <c r="Z412" s="1" t="s">
        <v>3</v>
      </c>
      <c r="AA412" s="1" t="s">
        <v>3</v>
      </c>
      <c r="AB412" s="1" t="s">
        <v>3</v>
      </c>
      <c r="AC412" s="1" t="s">
        <v>3</v>
      </c>
      <c r="AD412" s="1" t="s">
        <v>3</v>
      </c>
      <c r="AE412" s="1" t="s">
        <v>3</v>
      </c>
      <c r="AF412" s="1" t="s">
        <v>3</v>
      </c>
      <c r="AG412" s="1" t="s">
        <v>3</v>
      </c>
      <c r="AH412" s="1"/>
      <c r="AI412" s="1"/>
      <c r="AJ412" s="1"/>
    </row>
    <row r="413" spans="1:36" x14ac:dyDescent="0.25">
      <c r="A413" s="1" t="s">
        <v>100</v>
      </c>
      <c r="B413" s="1" t="s">
        <v>3</v>
      </c>
      <c r="C413" s="1" t="s">
        <v>3</v>
      </c>
      <c r="D413" s="1" t="s">
        <v>3</v>
      </c>
      <c r="E413" s="1" t="s">
        <v>3</v>
      </c>
      <c r="F413" s="1" t="s">
        <v>3</v>
      </c>
      <c r="G413" s="1" t="s">
        <v>3</v>
      </c>
      <c r="H413" s="1" t="s">
        <v>3</v>
      </c>
      <c r="I413" s="1" t="s">
        <v>3</v>
      </c>
      <c r="J413" s="1" t="s">
        <v>3</v>
      </c>
      <c r="K413" s="1" t="s">
        <v>3</v>
      </c>
      <c r="L413" s="1" t="s">
        <v>3</v>
      </c>
      <c r="M413" s="1" t="s">
        <v>3</v>
      </c>
      <c r="N413" s="1" t="s">
        <v>3</v>
      </c>
      <c r="O413" s="1" t="s">
        <v>3</v>
      </c>
      <c r="P413" s="1" t="s">
        <v>3</v>
      </c>
      <c r="Q413" s="1" t="s">
        <v>3</v>
      </c>
      <c r="R413" s="1" t="s">
        <v>3</v>
      </c>
      <c r="S413" s="1" t="s">
        <v>3</v>
      </c>
      <c r="T413" s="1" t="s">
        <v>3</v>
      </c>
      <c r="U413" s="1" t="s">
        <v>3</v>
      </c>
      <c r="V413" s="1" t="s">
        <v>3</v>
      </c>
      <c r="W413" s="1" t="s">
        <v>3</v>
      </c>
      <c r="X413" s="1" t="s">
        <v>3</v>
      </c>
      <c r="Y413" s="1" t="s">
        <v>3</v>
      </c>
      <c r="Z413" s="1" t="s">
        <v>3</v>
      </c>
      <c r="AA413" s="1" t="s">
        <v>3</v>
      </c>
      <c r="AB413" s="1" t="s">
        <v>3</v>
      </c>
      <c r="AC413" s="1" t="s">
        <v>3</v>
      </c>
      <c r="AD413" s="1" t="s">
        <v>3</v>
      </c>
      <c r="AE413" s="1" t="s">
        <v>3</v>
      </c>
      <c r="AF413" s="1" t="s">
        <v>3</v>
      </c>
      <c r="AG413" s="1" t="s">
        <v>3</v>
      </c>
      <c r="AH413" s="1"/>
      <c r="AI413" s="1"/>
      <c r="AJ413" s="1"/>
    </row>
    <row r="414" spans="1:36" x14ac:dyDescent="0.25">
      <c r="A414" s="1" t="s">
        <v>101</v>
      </c>
      <c r="B414" s="1" t="s">
        <v>3</v>
      </c>
      <c r="C414" s="1" t="s">
        <v>3</v>
      </c>
      <c r="D414" s="1" t="s">
        <v>3</v>
      </c>
      <c r="E414" s="1" t="s">
        <v>3</v>
      </c>
      <c r="F414" s="1" t="s">
        <v>3</v>
      </c>
      <c r="G414" s="1" t="s">
        <v>3</v>
      </c>
      <c r="H414" s="1" t="s">
        <v>3</v>
      </c>
      <c r="I414" s="1" t="s">
        <v>3</v>
      </c>
      <c r="J414" s="1" t="s">
        <v>3</v>
      </c>
      <c r="K414" s="1" t="s">
        <v>3</v>
      </c>
      <c r="L414" s="1" t="s">
        <v>3</v>
      </c>
      <c r="M414" s="1" t="s">
        <v>3</v>
      </c>
      <c r="N414" s="1" t="s">
        <v>3</v>
      </c>
      <c r="O414" s="1" t="s">
        <v>3</v>
      </c>
      <c r="P414" s="1" t="s">
        <v>3</v>
      </c>
      <c r="Q414" s="1" t="s">
        <v>3</v>
      </c>
      <c r="R414" s="1" t="s">
        <v>3</v>
      </c>
      <c r="S414" s="1" t="s">
        <v>3</v>
      </c>
      <c r="T414" s="1" t="s">
        <v>3</v>
      </c>
      <c r="U414" s="1" t="s">
        <v>3</v>
      </c>
      <c r="V414" s="1" t="s">
        <v>3</v>
      </c>
      <c r="W414" s="1" t="s">
        <v>3</v>
      </c>
      <c r="X414" s="1" t="s">
        <v>3</v>
      </c>
      <c r="Y414" s="1" t="s">
        <v>3</v>
      </c>
      <c r="Z414" s="1" t="s">
        <v>3</v>
      </c>
      <c r="AA414" s="1" t="s">
        <v>3</v>
      </c>
      <c r="AB414" s="1" t="s">
        <v>3</v>
      </c>
      <c r="AC414" s="1" t="s">
        <v>3</v>
      </c>
      <c r="AD414" s="1" t="s">
        <v>3</v>
      </c>
      <c r="AE414" s="1" t="s">
        <v>3</v>
      </c>
      <c r="AF414" s="1" t="s">
        <v>3</v>
      </c>
      <c r="AG414" s="1" t="s">
        <v>3</v>
      </c>
      <c r="AH414" s="1"/>
      <c r="AI414" s="1"/>
      <c r="AJ414" s="1"/>
    </row>
    <row r="415" spans="1:36" x14ac:dyDescent="0.25">
      <c r="A415" s="1" t="s">
        <v>102</v>
      </c>
      <c r="B415" s="1" t="s">
        <v>3</v>
      </c>
      <c r="C415" s="1" t="s">
        <v>3</v>
      </c>
      <c r="D415" s="1" t="s">
        <v>3</v>
      </c>
      <c r="E415" s="1" t="s">
        <v>3</v>
      </c>
      <c r="F415" s="1" t="s">
        <v>3</v>
      </c>
      <c r="G415" s="1" t="s">
        <v>3</v>
      </c>
      <c r="H415" s="1" t="s">
        <v>3</v>
      </c>
      <c r="I415" s="1" t="s">
        <v>3</v>
      </c>
      <c r="J415" s="1" t="s">
        <v>3</v>
      </c>
      <c r="K415" s="1" t="s">
        <v>3</v>
      </c>
      <c r="L415" s="1" t="s">
        <v>3</v>
      </c>
      <c r="M415" s="1" t="s">
        <v>3</v>
      </c>
      <c r="N415" s="1" t="s">
        <v>3</v>
      </c>
      <c r="O415" s="1" t="s">
        <v>3</v>
      </c>
      <c r="P415" s="1" t="s">
        <v>3</v>
      </c>
      <c r="Q415" s="1" t="s">
        <v>3</v>
      </c>
      <c r="R415" s="1" t="s">
        <v>3</v>
      </c>
      <c r="S415" s="1" t="s">
        <v>3</v>
      </c>
      <c r="T415" s="1" t="s">
        <v>3</v>
      </c>
      <c r="U415" s="1" t="s">
        <v>3</v>
      </c>
      <c r="V415" s="1" t="s">
        <v>3</v>
      </c>
      <c r="W415" s="1" t="s">
        <v>3</v>
      </c>
      <c r="X415" s="1" t="s">
        <v>3</v>
      </c>
      <c r="Y415" s="1" t="s">
        <v>3</v>
      </c>
      <c r="Z415" s="1" t="s">
        <v>3</v>
      </c>
      <c r="AA415" s="1" t="s">
        <v>3</v>
      </c>
      <c r="AB415" s="1" t="s">
        <v>3</v>
      </c>
      <c r="AC415" s="1" t="s">
        <v>3</v>
      </c>
      <c r="AD415" s="1" t="s">
        <v>3</v>
      </c>
      <c r="AE415" s="1" t="s">
        <v>3</v>
      </c>
      <c r="AF415" s="1" t="s">
        <v>3</v>
      </c>
      <c r="AG415" s="1" t="s">
        <v>3</v>
      </c>
      <c r="AH415" s="1"/>
      <c r="AI415" s="1"/>
      <c r="AJ415" s="1"/>
    </row>
    <row r="416" spans="1:36" x14ac:dyDescent="0.25">
      <c r="A416" s="1" t="s">
        <v>103</v>
      </c>
      <c r="B416" s="1" t="s">
        <v>3</v>
      </c>
      <c r="C416" s="1" t="s">
        <v>3</v>
      </c>
      <c r="D416" s="1" t="s">
        <v>3</v>
      </c>
      <c r="E416" s="1" t="s">
        <v>3</v>
      </c>
      <c r="F416" s="1" t="s">
        <v>3</v>
      </c>
      <c r="G416" s="1" t="s">
        <v>3</v>
      </c>
      <c r="H416" s="1" t="s">
        <v>3</v>
      </c>
      <c r="I416" s="1" t="s">
        <v>3</v>
      </c>
      <c r="J416" s="1" t="s">
        <v>3</v>
      </c>
      <c r="K416" s="1" t="s">
        <v>3</v>
      </c>
      <c r="L416" s="1" t="s">
        <v>3</v>
      </c>
      <c r="M416" s="1" t="s">
        <v>3</v>
      </c>
      <c r="N416" s="1" t="s">
        <v>3</v>
      </c>
      <c r="O416" s="1" t="s">
        <v>3</v>
      </c>
      <c r="P416" s="1" t="s">
        <v>3</v>
      </c>
      <c r="Q416" s="1" t="s">
        <v>3</v>
      </c>
      <c r="R416" s="1" t="s">
        <v>3</v>
      </c>
      <c r="S416" s="1" t="s">
        <v>3</v>
      </c>
      <c r="T416" s="1" t="s">
        <v>3</v>
      </c>
      <c r="U416" s="1" t="s">
        <v>3</v>
      </c>
      <c r="V416" s="1" t="s">
        <v>3</v>
      </c>
      <c r="W416" s="1" t="s">
        <v>3</v>
      </c>
      <c r="X416" s="1" t="s">
        <v>3</v>
      </c>
      <c r="Y416" s="1" t="s">
        <v>3</v>
      </c>
      <c r="Z416" s="1" t="s">
        <v>3</v>
      </c>
      <c r="AA416" s="1" t="s">
        <v>3</v>
      </c>
      <c r="AB416" s="1" t="s">
        <v>3</v>
      </c>
      <c r="AC416" s="1" t="s">
        <v>3</v>
      </c>
      <c r="AD416" s="1" t="s">
        <v>3</v>
      </c>
      <c r="AE416" s="1" t="s">
        <v>3</v>
      </c>
      <c r="AF416" s="1" t="s">
        <v>3</v>
      </c>
      <c r="AG416" s="1" t="s">
        <v>3</v>
      </c>
      <c r="AH416" s="1"/>
      <c r="AI416" s="1"/>
      <c r="AJ416" s="1"/>
    </row>
    <row r="417" spans="1:36" x14ac:dyDescent="0.25">
      <c r="A417" s="1" t="s">
        <v>104</v>
      </c>
      <c r="B417" s="1" t="s">
        <v>3</v>
      </c>
      <c r="C417" s="1" t="s">
        <v>3</v>
      </c>
      <c r="D417" s="1" t="s">
        <v>3</v>
      </c>
      <c r="E417" s="1" t="s">
        <v>3</v>
      </c>
      <c r="F417" s="1" t="s">
        <v>3</v>
      </c>
      <c r="G417" s="1" t="s">
        <v>3</v>
      </c>
      <c r="H417" s="1" t="s">
        <v>3</v>
      </c>
      <c r="I417" s="1" t="s">
        <v>3</v>
      </c>
      <c r="J417" s="1" t="s">
        <v>3</v>
      </c>
      <c r="K417" s="1" t="s">
        <v>3</v>
      </c>
      <c r="L417" s="1" t="s">
        <v>3</v>
      </c>
      <c r="M417" s="1" t="s">
        <v>3</v>
      </c>
      <c r="N417" s="1" t="s">
        <v>3</v>
      </c>
      <c r="O417" s="1" t="s">
        <v>3</v>
      </c>
      <c r="P417" s="1" t="s">
        <v>3</v>
      </c>
      <c r="Q417" s="1" t="s">
        <v>3</v>
      </c>
      <c r="R417" s="1" t="s">
        <v>3</v>
      </c>
      <c r="S417" s="1" t="s">
        <v>3</v>
      </c>
      <c r="T417" s="1" t="s">
        <v>3</v>
      </c>
      <c r="U417" s="1" t="s">
        <v>3</v>
      </c>
      <c r="V417" s="1" t="s">
        <v>3</v>
      </c>
      <c r="W417" s="1" t="s">
        <v>3</v>
      </c>
      <c r="X417" s="1" t="s">
        <v>3</v>
      </c>
      <c r="Y417" s="1" t="s">
        <v>3</v>
      </c>
      <c r="Z417" s="1" t="s">
        <v>3</v>
      </c>
      <c r="AA417" s="1" t="s">
        <v>3</v>
      </c>
      <c r="AB417" s="1" t="s">
        <v>3</v>
      </c>
      <c r="AC417" s="1" t="s">
        <v>3</v>
      </c>
      <c r="AD417" s="1" t="s">
        <v>3</v>
      </c>
      <c r="AE417" s="1" t="s">
        <v>3</v>
      </c>
      <c r="AF417" s="1" t="s">
        <v>3</v>
      </c>
      <c r="AG417" s="1" t="s">
        <v>3</v>
      </c>
      <c r="AH417" s="1"/>
      <c r="AI417" s="1"/>
      <c r="AJ417" s="1"/>
    </row>
    <row r="418" spans="1:36" x14ac:dyDescent="0.25">
      <c r="A418" s="1" t="s">
        <v>105</v>
      </c>
      <c r="B418" s="1" t="s">
        <v>3</v>
      </c>
      <c r="C418" s="1" t="s">
        <v>3</v>
      </c>
      <c r="D418" s="1" t="s">
        <v>3</v>
      </c>
      <c r="E418" s="1" t="s">
        <v>3</v>
      </c>
      <c r="F418" s="1" t="s">
        <v>3</v>
      </c>
      <c r="G418" s="1" t="s">
        <v>3</v>
      </c>
      <c r="H418" s="1" t="s">
        <v>3</v>
      </c>
      <c r="I418" s="1" t="s">
        <v>3</v>
      </c>
      <c r="J418" s="1" t="s">
        <v>3</v>
      </c>
      <c r="K418" s="1" t="s">
        <v>3</v>
      </c>
      <c r="L418" s="1" t="s">
        <v>3</v>
      </c>
      <c r="M418" s="1" t="s">
        <v>3</v>
      </c>
      <c r="N418" s="1" t="s">
        <v>3</v>
      </c>
      <c r="O418" s="1" t="s">
        <v>3</v>
      </c>
      <c r="P418" s="1" t="s">
        <v>3</v>
      </c>
      <c r="Q418" s="1" t="s">
        <v>3</v>
      </c>
      <c r="R418" s="1" t="s">
        <v>3</v>
      </c>
      <c r="S418" s="1" t="s">
        <v>3</v>
      </c>
      <c r="T418" s="1" t="s">
        <v>3</v>
      </c>
      <c r="U418" s="1" t="s">
        <v>3</v>
      </c>
      <c r="V418" s="1" t="s">
        <v>3</v>
      </c>
      <c r="W418" s="1" t="s">
        <v>3</v>
      </c>
      <c r="X418" s="1" t="s">
        <v>3</v>
      </c>
      <c r="Y418" s="1" t="s">
        <v>3</v>
      </c>
      <c r="Z418" s="1" t="s">
        <v>3</v>
      </c>
      <c r="AA418" s="1" t="s">
        <v>3</v>
      </c>
      <c r="AB418" s="1" t="s">
        <v>3</v>
      </c>
      <c r="AC418" s="1" t="s">
        <v>3</v>
      </c>
      <c r="AD418" s="1" t="s">
        <v>3</v>
      </c>
      <c r="AE418" s="1" t="s">
        <v>3</v>
      </c>
      <c r="AF418" s="1" t="s">
        <v>3</v>
      </c>
      <c r="AG418" s="1" t="s">
        <v>3</v>
      </c>
      <c r="AH418" s="1"/>
      <c r="AI418" s="1"/>
      <c r="AJ418" s="1"/>
    </row>
    <row r="419" spans="1:36" x14ac:dyDescent="0.25">
      <c r="A419" s="1" t="s">
        <v>106</v>
      </c>
      <c r="B419" s="1" t="s">
        <v>3</v>
      </c>
      <c r="C419" s="1" t="s">
        <v>3</v>
      </c>
      <c r="D419" s="1" t="s">
        <v>3</v>
      </c>
      <c r="E419" s="1" t="s">
        <v>3</v>
      </c>
      <c r="F419" s="1" t="s">
        <v>3</v>
      </c>
      <c r="G419" s="1" t="s">
        <v>3</v>
      </c>
      <c r="H419" s="1" t="s">
        <v>3</v>
      </c>
      <c r="I419" s="1" t="s">
        <v>3</v>
      </c>
      <c r="J419" s="1" t="s">
        <v>3</v>
      </c>
      <c r="K419" s="1" t="s">
        <v>3</v>
      </c>
      <c r="L419" s="1" t="s">
        <v>3</v>
      </c>
      <c r="M419" s="1" t="s">
        <v>3</v>
      </c>
      <c r="N419" s="1" t="s">
        <v>3</v>
      </c>
      <c r="O419" s="1" t="s">
        <v>3</v>
      </c>
      <c r="P419" s="1" t="s">
        <v>3</v>
      </c>
      <c r="Q419" s="1" t="s">
        <v>3</v>
      </c>
      <c r="R419" s="1" t="s">
        <v>3</v>
      </c>
      <c r="S419" s="1" t="s">
        <v>3</v>
      </c>
      <c r="T419" s="1" t="s">
        <v>3</v>
      </c>
      <c r="U419" s="1" t="s">
        <v>3</v>
      </c>
      <c r="V419" s="1" t="s">
        <v>3</v>
      </c>
      <c r="W419" s="1" t="s">
        <v>3</v>
      </c>
      <c r="X419" s="1" t="s">
        <v>3</v>
      </c>
      <c r="Y419" s="1" t="s">
        <v>3</v>
      </c>
      <c r="Z419" s="1" t="s">
        <v>3</v>
      </c>
      <c r="AA419" s="1" t="s">
        <v>3</v>
      </c>
      <c r="AB419" s="1" t="s">
        <v>3</v>
      </c>
      <c r="AC419" s="1" t="s">
        <v>3</v>
      </c>
      <c r="AD419" s="1" t="s">
        <v>3</v>
      </c>
      <c r="AE419" s="1" t="s">
        <v>3</v>
      </c>
      <c r="AF419" s="1" t="s">
        <v>3</v>
      </c>
      <c r="AG419" s="1" t="s">
        <v>3</v>
      </c>
      <c r="AH419" s="1"/>
      <c r="AI419" s="1"/>
      <c r="AJ419" s="1"/>
    </row>
    <row r="420" spans="1:36" x14ac:dyDescent="0.25">
      <c r="A420" s="1" t="s">
        <v>107</v>
      </c>
      <c r="B420" s="1" t="s">
        <v>3</v>
      </c>
      <c r="C420" s="1" t="s">
        <v>3</v>
      </c>
      <c r="D420" s="1" t="s">
        <v>3</v>
      </c>
      <c r="E420" s="1" t="s">
        <v>3</v>
      </c>
      <c r="F420" s="1" t="s">
        <v>3</v>
      </c>
      <c r="G420" s="1" t="s">
        <v>3</v>
      </c>
      <c r="H420" s="1" t="s">
        <v>3</v>
      </c>
      <c r="I420" s="1" t="s">
        <v>3</v>
      </c>
      <c r="J420" s="1" t="s">
        <v>3</v>
      </c>
      <c r="K420" s="1" t="s">
        <v>3</v>
      </c>
      <c r="L420" s="1" t="s">
        <v>3</v>
      </c>
      <c r="M420" s="1" t="s">
        <v>3</v>
      </c>
      <c r="N420" s="1" t="s">
        <v>3</v>
      </c>
      <c r="O420" s="1" t="s">
        <v>3</v>
      </c>
      <c r="P420" s="1" t="s">
        <v>3</v>
      </c>
      <c r="Q420" s="1" t="s">
        <v>3</v>
      </c>
      <c r="R420" s="1" t="s">
        <v>3</v>
      </c>
      <c r="S420" s="1" t="s">
        <v>3</v>
      </c>
      <c r="T420" s="1" t="s">
        <v>3</v>
      </c>
      <c r="U420" s="1" t="s">
        <v>3</v>
      </c>
      <c r="V420" s="1" t="s">
        <v>3</v>
      </c>
      <c r="W420" s="1" t="s">
        <v>3</v>
      </c>
      <c r="X420" s="1" t="s">
        <v>3</v>
      </c>
      <c r="Y420" s="1" t="s">
        <v>3</v>
      </c>
      <c r="Z420" s="1" t="s">
        <v>3</v>
      </c>
      <c r="AA420" s="1" t="s">
        <v>3</v>
      </c>
      <c r="AB420" s="1" t="s">
        <v>3</v>
      </c>
      <c r="AC420" s="1" t="s">
        <v>3</v>
      </c>
      <c r="AD420" s="1" t="s">
        <v>3</v>
      </c>
      <c r="AE420" s="1" t="s">
        <v>3</v>
      </c>
      <c r="AF420" s="1" t="s">
        <v>3</v>
      </c>
      <c r="AG420" s="1" t="s">
        <v>3</v>
      </c>
      <c r="AH420" s="1"/>
      <c r="AI420" s="1"/>
      <c r="AJ420" s="1"/>
    </row>
    <row r="421" spans="1:36" x14ac:dyDescent="0.25">
      <c r="A421" s="1" t="s">
        <v>108</v>
      </c>
      <c r="B421" s="1" t="s">
        <v>3</v>
      </c>
      <c r="C421" s="1" t="s">
        <v>3</v>
      </c>
      <c r="D421" s="1" t="s">
        <v>3</v>
      </c>
      <c r="E421" s="1" t="s">
        <v>3</v>
      </c>
      <c r="F421" s="1" t="s">
        <v>3</v>
      </c>
      <c r="G421" s="1" t="s">
        <v>3</v>
      </c>
      <c r="H421" s="1" t="s">
        <v>3</v>
      </c>
      <c r="I421" s="1" t="s">
        <v>3</v>
      </c>
      <c r="J421" s="1" t="s">
        <v>3</v>
      </c>
      <c r="K421" s="1" t="s">
        <v>3</v>
      </c>
      <c r="L421" s="1" t="s">
        <v>3</v>
      </c>
      <c r="M421" s="1" t="s">
        <v>3</v>
      </c>
      <c r="N421" s="1" t="s">
        <v>3</v>
      </c>
      <c r="O421" s="1" t="s">
        <v>3</v>
      </c>
      <c r="P421" s="1" t="s">
        <v>3</v>
      </c>
      <c r="Q421" s="1" t="s">
        <v>3</v>
      </c>
      <c r="R421" s="1" t="s">
        <v>3</v>
      </c>
      <c r="S421" s="1" t="s">
        <v>3</v>
      </c>
      <c r="T421" s="1" t="s">
        <v>3</v>
      </c>
      <c r="U421" s="1" t="s">
        <v>3</v>
      </c>
      <c r="V421" s="1" t="s">
        <v>3</v>
      </c>
      <c r="W421" s="1" t="s">
        <v>3</v>
      </c>
      <c r="X421" s="1" t="s">
        <v>3</v>
      </c>
      <c r="Y421" s="1" t="s">
        <v>3</v>
      </c>
      <c r="Z421" s="1" t="s">
        <v>3</v>
      </c>
      <c r="AA421" s="1" t="s">
        <v>3</v>
      </c>
      <c r="AB421" s="1" t="s">
        <v>3</v>
      </c>
      <c r="AC421" s="1" t="s">
        <v>3</v>
      </c>
      <c r="AD421" s="1" t="s">
        <v>3</v>
      </c>
      <c r="AE421" s="1" t="s">
        <v>3</v>
      </c>
      <c r="AF421" s="1" t="s">
        <v>3</v>
      </c>
      <c r="AG421" s="1" t="s">
        <v>3</v>
      </c>
      <c r="AH421" s="1"/>
      <c r="AI421" s="1"/>
      <c r="AJ421" s="1"/>
    </row>
    <row r="422" spans="1:36" x14ac:dyDescent="0.25">
      <c r="A422" s="1" t="s">
        <v>109</v>
      </c>
      <c r="B422" s="1" t="s">
        <v>3</v>
      </c>
      <c r="C422" s="1" t="s">
        <v>3</v>
      </c>
      <c r="D422" s="1" t="s">
        <v>3</v>
      </c>
      <c r="E422" s="1" t="s">
        <v>3</v>
      </c>
      <c r="F422" s="1" t="s">
        <v>3</v>
      </c>
      <c r="G422" s="1" t="s">
        <v>3</v>
      </c>
      <c r="H422" s="1" t="s">
        <v>3</v>
      </c>
      <c r="I422" s="1" t="s">
        <v>3</v>
      </c>
      <c r="J422" s="1" t="s">
        <v>3</v>
      </c>
      <c r="K422" s="1" t="s">
        <v>3</v>
      </c>
      <c r="L422" s="1" t="s">
        <v>3</v>
      </c>
      <c r="M422" s="1" t="s">
        <v>3</v>
      </c>
      <c r="N422" s="1" t="s">
        <v>3</v>
      </c>
      <c r="O422" s="1" t="s">
        <v>3</v>
      </c>
      <c r="P422" s="1" t="s">
        <v>3</v>
      </c>
      <c r="Q422" s="1" t="s">
        <v>3</v>
      </c>
      <c r="R422" s="1" t="s">
        <v>3</v>
      </c>
      <c r="S422" s="1" t="s">
        <v>3</v>
      </c>
      <c r="T422" s="1" t="s">
        <v>3</v>
      </c>
      <c r="U422" s="1" t="s">
        <v>3</v>
      </c>
      <c r="V422" s="1" t="s">
        <v>3</v>
      </c>
      <c r="W422" s="1" t="s">
        <v>3</v>
      </c>
      <c r="X422" s="1" t="s">
        <v>3</v>
      </c>
      <c r="Y422" s="1" t="s">
        <v>3</v>
      </c>
      <c r="Z422" s="1" t="s">
        <v>3</v>
      </c>
      <c r="AA422" s="1" t="s">
        <v>3</v>
      </c>
      <c r="AB422" s="1" t="s">
        <v>3</v>
      </c>
      <c r="AC422" s="1" t="s">
        <v>3</v>
      </c>
      <c r="AD422" s="1" t="s">
        <v>3</v>
      </c>
      <c r="AE422" s="1" t="s">
        <v>3</v>
      </c>
      <c r="AF422" s="1" t="s">
        <v>3</v>
      </c>
      <c r="AG422" s="1" t="s">
        <v>3</v>
      </c>
      <c r="AH422" s="1"/>
      <c r="AI422" s="1"/>
      <c r="AJ422" s="1"/>
    </row>
    <row r="423" spans="1:36" x14ac:dyDescent="0.25">
      <c r="A423" s="1" t="s">
        <v>110</v>
      </c>
      <c r="B423" s="1" t="s">
        <v>3</v>
      </c>
      <c r="C423" s="1" t="s">
        <v>3</v>
      </c>
      <c r="D423" s="1" t="s">
        <v>3</v>
      </c>
      <c r="E423" s="1" t="s">
        <v>3</v>
      </c>
      <c r="F423" s="1" t="s">
        <v>3</v>
      </c>
      <c r="G423" s="1" t="s">
        <v>3</v>
      </c>
      <c r="H423" s="1" t="s">
        <v>3</v>
      </c>
      <c r="I423" s="1" t="s">
        <v>3</v>
      </c>
      <c r="J423" s="1" t="s">
        <v>3</v>
      </c>
      <c r="K423" s="1" t="s">
        <v>3</v>
      </c>
      <c r="L423" s="1" t="s">
        <v>3</v>
      </c>
      <c r="M423" s="1" t="s">
        <v>3</v>
      </c>
      <c r="N423" s="1" t="s">
        <v>3</v>
      </c>
      <c r="O423" s="1" t="s">
        <v>3</v>
      </c>
      <c r="P423" s="1" t="s">
        <v>3</v>
      </c>
      <c r="Q423" s="1" t="s">
        <v>3</v>
      </c>
      <c r="R423" s="1" t="s">
        <v>3</v>
      </c>
      <c r="S423" s="1" t="s">
        <v>3</v>
      </c>
      <c r="T423" s="1" t="s">
        <v>3</v>
      </c>
      <c r="U423" s="1" t="s">
        <v>3</v>
      </c>
      <c r="V423" s="1" t="s">
        <v>3</v>
      </c>
      <c r="W423" s="1" t="s">
        <v>3</v>
      </c>
      <c r="X423" s="1" t="s">
        <v>3</v>
      </c>
      <c r="Y423" s="1" t="s">
        <v>3</v>
      </c>
      <c r="Z423" s="1" t="s">
        <v>3</v>
      </c>
      <c r="AA423" s="1" t="s">
        <v>3</v>
      </c>
      <c r="AB423" s="1" t="s">
        <v>3</v>
      </c>
      <c r="AC423" s="1" t="s">
        <v>3</v>
      </c>
      <c r="AD423" s="1" t="s">
        <v>3</v>
      </c>
      <c r="AE423" s="1" t="s">
        <v>3</v>
      </c>
      <c r="AF423" s="1" t="s">
        <v>3</v>
      </c>
      <c r="AG423" s="1" t="s">
        <v>3</v>
      </c>
      <c r="AH423" s="1"/>
      <c r="AI423" s="1"/>
      <c r="AJ423" s="1"/>
    </row>
    <row r="424" spans="1:36" x14ac:dyDescent="0.25">
      <c r="A424" s="1" t="s">
        <v>111</v>
      </c>
      <c r="B424" s="1" t="s">
        <v>3</v>
      </c>
      <c r="C424" s="1" t="s">
        <v>3</v>
      </c>
      <c r="D424" s="1" t="s">
        <v>3</v>
      </c>
      <c r="E424" s="1" t="s">
        <v>3</v>
      </c>
      <c r="F424" s="1" t="s">
        <v>3</v>
      </c>
      <c r="G424" s="1" t="s">
        <v>3</v>
      </c>
      <c r="H424" s="1" t="s">
        <v>3</v>
      </c>
      <c r="I424" s="1" t="s">
        <v>3</v>
      </c>
      <c r="J424" s="1" t="s">
        <v>3</v>
      </c>
      <c r="K424" s="1" t="s">
        <v>3</v>
      </c>
      <c r="L424" s="1" t="s">
        <v>3</v>
      </c>
      <c r="M424" s="1" t="s">
        <v>3</v>
      </c>
      <c r="N424" s="1" t="s">
        <v>3</v>
      </c>
      <c r="O424" s="1" t="s">
        <v>3</v>
      </c>
      <c r="P424" s="1" t="s">
        <v>3</v>
      </c>
      <c r="Q424" s="1" t="s">
        <v>3</v>
      </c>
      <c r="R424" s="1" t="s">
        <v>3</v>
      </c>
      <c r="S424" s="1" t="s">
        <v>3</v>
      </c>
      <c r="T424" s="1" t="s">
        <v>3</v>
      </c>
      <c r="U424" s="1" t="s">
        <v>3</v>
      </c>
      <c r="V424" s="1" t="s">
        <v>3</v>
      </c>
      <c r="W424" s="1" t="s">
        <v>3</v>
      </c>
      <c r="X424" s="1" t="s">
        <v>3</v>
      </c>
      <c r="Y424" s="1" t="s">
        <v>3</v>
      </c>
      <c r="Z424" s="1" t="s">
        <v>3</v>
      </c>
      <c r="AA424" s="1" t="s">
        <v>3</v>
      </c>
      <c r="AB424" s="1" t="s">
        <v>3</v>
      </c>
      <c r="AC424" s="1" t="s">
        <v>3</v>
      </c>
      <c r="AD424" s="1" t="s">
        <v>3</v>
      </c>
      <c r="AE424" s="1" t="s">
        <v>3</v>
      </c>
      <c r="AF424" s="1" t="s">
        <v>3</v>
      </c>
      <c r="AG424" s="1" t="s">
        <v>3</v>
      </c>
      <c r="AH424" s="1"/>
      <c r="AI424" s="1"/>
      <c r="AJ424" s="1"/>
    </row>
    <row r="425" spans="1:36" x14ac:dyDescent="0.25">
      <c r="A425" s="1" t="s">
        <v>112</v>
      </c>
      <c r="B425" s="1" t="s">
        <v>3</v>
      </c>
      <c r="C425" s="1" t="s">
        <v>3</v>
      </c>
      <c r="D425" s="1" t="s">
        <v>3</v>
      </c>
      <c r="E425" s="1" t="s">
        <v>3</v>
      </c>
      <c r="F425" s="1" t="s">
        <v>3</v>
      </c>
      <c r="G425" s="1" t="s">
        <v>3</v>
      </c>
      <c r="H425" s="1" t="s">
        <v>3</v>
      </c>
      <c r="I425" s="1" t="s">
        <v>3</v>
      </c>
      <c r="J425" s="1" t="s">
        <v>3</v>
      </c>
      <c r="K425" s="1" t="s">
        <v>3</v>
      </c>
      <c r="L425" s="1" t="s">
        <v>3</v>
      </c>
      <c r="M425" s="1" t="s">
        <v>3</v>
      </c>
      <c r="N425" s="1" t="s">
        <v>3</v>
      </c>
      <c r="O425" s="1" t="s">
        <v>3</v>
      </c>
      <c r="P425" s="1" t="s">
        <v>3</v>
      </c>
      <c r="Q425" s="1" t="s">
        <v>3</v>
      </c>
      <c r="R425" s="1" t="s">
        <v>3</v>
      </c>
      <c r="S425" s="1" t="s">
        <v>3</v>
      </c>
      <c r="T425" s="1" t="s">
        <v>3</v>
      </c>
      <c r="U425" s="1" t="s">
        <v>3</v>
      </c>
      <c r="V425" s="1" t="s">
        <v>3</v>
      </c>
      <c r="W425" s="1" t="s">
        <v>3</v>
      </c>
      <c r="X425" s="1" t="s">
        <v>3</v>
      </c>
      <c r="Y425" s="1" t="s">
        <v>3</v>
      </c>
      <c r="Z425" s="1" t="s">
        <v>3</v>
      </c>
      <c r="AA425" s="1" t="s">
        <v>3</v>
      </c>
      <c r="AB425" s="1" t="s">
        <v>3</v>
      </c>
      <c r="AC425" s="1" t="s">
        <v>3</v>
      </c>
      <c r="AD425" s="1" t="s">
        <v>3</v>
      </c>
      <c r="AE425" s="1" t="s">
        <v>3</v>
      </c>
      <c r="AF425" s="1" t="s">
        <v>3</v>
      </c>
      <c r="AG425" s="1" t="s">
        <v>3</v>
      </c>
      <c r="AH425" s="1"/>
      <c r="AI425" s="1"/>
      <c r="AJ425" s="1"/>
    </row>
    <row r="426" spans="1:36" x14ac:dyDescent="0.25">
      <c r="A426" s="1" t="s">
        <v>113</v>
      </c>
      <c r="B426" s="1" t="s">
        <v>3</v>
      </c>
      <c r="C426" s="1" t="s">
        <v>3</v>
      </c>
      <c r="D426" s="1" t="s">
        <v>3</v>
      </c>
      <c r="E426" s="1" t="s">
        <v>3</v>
      </c>
      <c r="F426" s="1" t="s">
        <v>3</v>
      </c>
      <c r="G426" s="1" t="s">
        <v>3</v>
      </c>
      <c r="H426" s="1" t="s">
        <v>3</v>
      </c>
      <c r="I426" s="1" t="s">
        <v>3</v>
      </c>
      <c r="J426" s="1" t="s">
        <v>3</v>
      </c>
      <c r="K426" s="1" t="s">
        <v>3</v>
      </c>
      <c r="L426" s="1" t="s">
        <v>3</v>
      </c>
      <c r="M426" s="1" t="s">
        <v>3</v>
      </c>
      <c r="N426" s="1" t="s">
        <v>3</v>
      </c>
      <c r="O426" s="1" t="s">
        <v>3</v>
      </c>
      <c r="P426" s="1" t="s">
        <v>3</v>
      </c>
      <c r="Q426" s="1" t="s">
        <v>3</v>
      </c>
      <c r="R426" s="1" t="s">
        <v>3</v>
      </c>
      <c r="S426" s="1" t="s">
        <v>3</v>
      </c>
      <c r="T426" s="1" t="s">
        <v>3</v>
      </c>
      <c r="U426" s="1" t="s">
        <v>3</v>
      </c>
      <c r="V426" s="1" t="s">
        <v>3</v>
      </c>
      <c r="W426" s="1" t="s">
        <v>3</v>
      </c>
      <c r="X426" s="1" t="s">
        <v>3</v>
      </c>
      <c r="Y426" s="1" t="s">
        <v>3</v>
      </c>
      <c r="Z426" s="1" t="s">
        <v>3</v>
      </c>
      <c r="AA426" s="1" t="s">
        <v>3</v>
      </c>
      <c r="AB426" s="1" t="s">
        <v>3</v>
      </c>
      <c r="AC426" s="1" t="s">
        <v>3</v>
      </c>
      <c r="AD426" s="1" t="s">
        <v>3</v>
      </c>
      <c r="AE426" s="1" t="s">
        <v>3</v>
      </c>
      <c r="AF426" s="1" t="s">
        <v>3</v>
      </c>
      <c r="AG426" s="1" t="s">
        <v>3</v>
      </c>
      <c r="AH426" s="1"/>
      <c r="AI426" s="1"/>
      <c r="AJ426" s="1"/>
    </row>
    <row r="427" spans="1:36" x14ac:dyDescent="0.25">
      <c r="A427" s="1" t="s">
        <v>114</v>
      </c>
      <c r="B427" s="1" t="s">
        <v>3</v>
      </c>
      <c r="C427" s="1" t="s">
        <v>3</v>
      </c>
      <c r="D427" s="1" t="s">
        <v>3</v>
      </c>
      <c r="E427" s="1" t="s">
        <v>3</v>
      </c>
      <c r="F427" s="1" t="s">
        <v>3</v>
      </c>
      <c r="G427" s="1" t="s">
        <v>3</v>
      </c>
      <c r="H427" s="1" t="s">
        <v>3</v>
      </c>
      <c r="I427" s="1" t="s">
        <v>3</v>
      </c>
      <c r="J427" s="1" t="s">
        <v>3</v>
      </c>
      <c r="K427" s="1" t="s">
        <v>3</v>
      </c>
      <c r="L427" s="1" t="s">
        <v>3</v>
      </c>
      <c r="M427" s="1" t="s">
        <v>3</v>
      </c>
      <c r="N427" s="1" t="s">
        <v>3</v>
      </c>
      <c r="O427" s="1" t="s">
        <v>3</v>
      </c>
      <c r="P427" s="1" t="s">
        <v>3</v>
      </c>
      <c r="Q427" s="1" t="s">
        <v>3</v>
      </c>
      <c r="R427" s="1" t="s">
        <v>3</v>
      </c>
      <c r="S427" s="1" t="s">
        <v>3</v>
      </c>
      <c r="T427" s="1" t="s">
        <v>3</v>
      </c>
      <c r="U427" s="1" t="s">
        <v>3</v>
      </c>
      <c r="V427" s="1" t="s">
        <v>3</v>
      </c>
      <c r="W427" s="1" t="s">
        <v>3</v>
      </c>
      <c r="X427" s="1" t="s">
        <v>3</v>
      </c>
      <c r="Y427" s="1" t="s">
        <v>3</v>
      </c>
      <c r="Z427" s="1" t="s">
        <v>3</v>
      </c>
      <c r="AA427" s="1" t="s">
        <v>3</v>
      </c>
      <c r="AB427" s="1" t="s">
        <v>3</v>
      </c>
      <c r="AC427" s="1" t="s">
        <v>3</v>
      </c>
      <c r="AD427" s="1" t="s">
        <v>3</v>
      </c>
      <c r="AE427" s="1" t="s">
        <v>3</v>
      </c>
      <c r="AF427" s="1" t="s">
        <v>3</v>
      </c>
      <c r="AG427" s="1" t="s">
        <v>3</v>
      </c>
      <c r="AH427" s="1"/>
      <c r="AI427" s="1"/>
      <c r="AJ427" s="1"/>
    </row>
    <row r="428" spans="1:36" x14ac:dyDescent="0.25">
      <c r="A428" s="1" t="s">
        <v>115</v>
      </c>
      <c r="B428" s="1" t="s">
        <v>3</v>
      </c>
      <c r="C428" s="1" t="s">
        <v>3</v>
      </c>
      <c r="D428" s="1" t="s">
        <v>3</v>
      </c>
      <c r="E428" s="1" t="s">
        <v>3</v>
      </c>
      <c r="F428" s="1" t="s">
        <v>3</v>
      </c>
      <c r="G428" s="1" t="s">
        <v>3</v>
      </c>
      <c r="H428" s="1" t="s">
        <v>3</v>
      </c>
      <c r="I428" s="1" t="s">
        <v>3</v>
      </c>
      <c r="J428" s="1" t="s">
        <v>3</v>
      </c>
      <c r="K428" s="1" t="s">
        <v>3</v>
      </c>
      <c r="L428" s="1" t="s">
        <v>3</v>
      </c>
      <c r="M428" s="1" t="s">
        <v>3</v>
      </c>
      <c r="N428" s="1" t="s">
        <v>3</v>
      </c>
      <c r="O428" s="1" t="s">
        <v>3</v>
      </c>
      <c r="P428" s="1" t="s">
        <v>3</v>
      </c>
      <c r="Q428" s="1" t="s">
        <v>3</v>
      </c>
      <c r="R428" s="1" t="s">
        <v>3</v>
      </c>
      <c r="S428" s="1" t="s">
        <v>3</v>
      </c>
      <c r="T428" s="1" t="s">
        <v>3</v>
      </c>
      <c r="U428" s="1" t="s">
        <v>3</v>
      </c>
      <c r="V428" s="1" t="s">
        <v>3</v>
      </c>
      <c r="W428" s="1" t="s">
        <v>3</v>
      </c>
      <c r="X428" s="1" t="s">
        <v>3</v>
      </c>
      <c r="Y428" s="1" t="s">
        <v>3</v>
      </c>
      <c r="Z428" s="1" t="s">
        <v>3</v>
      </c>
      <c r="AA428" s="1" t="s">
        <v>3</v>
      </c>
      <c r="AB428" s="1" t="s">
        <v>3</v>
      </c>
      <c r="AC428" s="1" t="s">
        <v>3</v>
      </c>
      <c r="AD428" s="1" t="s">
        <v>3</v>
      </c>
      <c r="AE428" s="1" t="s">
        <v>3</v>
      </c>
      <c r="AF428" s="1" t="s">
        <v>3</v>
      </c>
      <c r="AG428" s="1" t="s">
        <v>3</v>
      </c>
      <c r="AH428" s="1"/>
      <c r="AI428" s="1"/>
      <c r="AJ428" s="1"/>
    </row>
    <row r="429" spans="1:36" x14ac:dyDescent="0.25">
      <c r="A429" s="1" t="s">
        <v>116</v>
      </c>
      <c r="B429" s="1" t="s">
        <v>3</v>
      </c>
      <c r="C429" s="1" t="s">
        <v>3</v>
      </c>
      <c r="D429" s="1" t="s">
        <v>3</v>
      </c>
      <c r="E429" s="1" t="s">
        <v>3</v>
      </c>
      <c r="F429" s="1" t="s">
        <v>3</v>
      </c>
      <c r="G429" s="1" t="s">
        <v>3</v>
      </c>
      <c r="H429" s="1" t="s">
        <v>3</v>
      </c>
      <c r="I429" s="1" t="s">
        <v>3</v>
      </c>
      <c r="J429" s="1" t="s">
        <v>3</v>
      </c>
      <c r="K429" s="1" t="s">
        <v>3</v>
      </c>
      <c r="L429" s="1" t="s">
        <v>3</v>
      </c>
      <c r="M429" s="1" t="s">
        <v>3</v>
      </c>
      <c r="N429" s="1" t="s">
        <v>3</v>
      </c>
      <c r="O429" s="1" t="s">
        <v>3</v>
      </c>
      <c r="P429" s="1" t="s">
        <v>3</v>
      </c>
      <c r="Q429" s="1" t="s">
        <v>3</v>
      </c>
      <c r="R429" s="1" t="s">
        <v>3</v>
      </c>
      <c r="S429" s="1" t="s">
        <v>3</v>
      </c>
      <c r="T429" s="1" t="s">
        <v>3</v>
      </c>
      <c r="U429" s="1" t="s">
        <v>3</v>
      </c>
      <c r="V429" s="1" t="s">
        <v>3</v>
      </c>
      <c r="W429" s="1" t="s">
        <v>3</v>
      </c>
      <c r="X429" s="1" t="s">
        <v>3</v>
      </c>
      <c r="Y429" s="1" t="s">
        <v>3</v>
      </c>
      <c r="Z429" s="1" t="s">
        <v>3</v>
      </c>
      <c r="AA429" s="1" t="s">
        <v>3</v>
      </c>
      <c r="AB429" s="1" t="s">
        <v>3</v>
      </c>
      <c r="AC429" s="1" t="s">
        <v>3</v>
      </c>
      <c r="AD429" s="1" t="s">
        <v>3</v>
      </c>
      <c r="AE429" s="1" t="s">
        <v>3</v>
      </c>
      <c r="AF429" s="1" t="s">
        <v>3</v>
      </c>
      <c r="AG429" s="1" t="s">
        <v>3</v>
      </c>
      <c r="AH429" s="1"/>
      <c r="AI429" s="1"/>
      <c r="AJ429" s="1"/>
    </row>
    <row r="430" spans="1:36" x14ac:dyDescent="0.25">
      <c r="A430" s="1" t="s">
        <v>117</v>
      </c>
      <c r="B430" s="1" t="s">
        <v>3</v>
      </c>
      <c r="C430" s="1" t="s">
        <v>3</v>
      </c>
      <c r="D430" s="1" t="s">
        <v>3</v>
      </c>
      <c r="E430" s="1" t="s">
        <v>3</v>
      </c>
      <c r="F430" s="1" t="s">
        <v>3</v>
      </c>
      <c r="G430" s="1" t="s">
        <v>3</v>
      </c>
      <c r="H430" s="1" t="s">
        <v>3</v>
      </c>
      <c r="I430" s="1" t="s">
        <v>3</v>
      </c>
      <c r="J430" s="1" t="s">
        <v>3</v>
      </c>
      <c r="K430" s="1" t="s">
        <v>3</v>
      </c>
      <c r="L430" s="1" t="s">
        <v>3</v>
      </c>
      <c r="M430" s="1" t="s">
        <v>3</v>
      </c>
      <c r="N430" s="1" t="s">
        <v>3</v>
      </c>
      <c r="O430" s="1" t="s">
        <v>3</v>
      </c>
      <c r="P430" s="1" t="s">
        <v>3</v>
      </c>
      <c r="Q430" s="1" t="s">
        <v>3</v>
      </c>
      <c r="R430" s="1" t="s">
        <v>3</v>
      </c>
      <c r="S430" s="1" t="s">
        <v>3</v>
      </c>
      <c r="T430" s="1" t="s">
        <v>3</v>
      </c>
      <c r="U430" s="1" t="s">
        <v>3</v>
      </c>
      <c r="V430" s="1" t="s">
        <v>3</v>
      </c>
      <c r="W430" s="1" t="s">
        <v>3</v>
      </c>
      <c r="X430" s="1" t="s">
        <v>3</v>
      </c>
      <c r="Y430" s="1" t="s">
        <v>3</v>
      </c>
      <c r="Z430" s="1" t="s">
        <v>3</v>
      </c>
      <c r="AA430" s="1" t="s">
        <v>3</v>
      </c>
      <c r="AB430" s="1" t="s">
        <v>3</v>
      </c>
      <c r="AC430" s="1" t="s">
        <v>3</v>
      </c>
      <c r="AD430" s="1" t="s">
        <v>3</v>
      </c>
      <c r="AE430" s="1" t="s">
        <v>3</v>
      </c>
      <c r="AF430" s="1" t="s">
        <v>3</v>
      </c>
      <c r="AG430" s="1" t="s">
        <v>3</v>
      </c>
      <c r="AH430" s="1"/>
      <c r="AI430" s="1"/>
      <c r="AJ430" s="1"/>
    </row>
    <row r="431" spans="1:36" x14ac:dyDescent="0.25">
      <c r="A431" s="1" t="s">
        <v>118</v>
      </c>
      <c r="B431" s="1" t="s">
        <v>3</v>
      </c>
      <c r="C431" s="1" t="s">
        <v>3</v>
      </c>
      <c r="D431" s="1" t="s">
        <v>3</v>
      </c>
      <c r="E431" s="1" t="s">
        <v>3</v>
      </c>
      <c r="F431" s="1" t="s">
        <v>3</v>
      </c>
      <c r="G431" s="1" t="s">
        <v>3</v>
      </c>
      <c r="H431" s="1" t="s">
        <v>3</v>
      </c>
      <c r="I431" s="1" t="s">
        <v>3</v>
      </c>
      <c r="J431" s="1" t="s">
        <v>3</v>
      </c>
      <c r="K431" s="1" t="s">
        <v>3</v>
      </c>
      <c r="L431" s="1" t="s">
        <v>3</v>
      </c>
      <c r="M431" s="1" t="s">
        <v>3</v>
      </c>
      <c r="N431" s="1" t="s">
        <v>3</v>
      </c>
      <c r="O431" s="1" t="s">
        <v>3</v>
      </c>
      <c r="P431" s="1" t="s">
        <v>3</v>
      </c>
      <c r="Q431" s="1" t="s">
        <v>3</v>
      </c>
      <c r="R431" s="1" t="s">
        <v>3</v>
      </c>
      <c r="S431" s="1" t="s">
        <v>3</v>
      </c>
      <c r="T431" s="1" t="s">
        <v>3</v>
      </c>
      <c r="U431" s="1" t="s">
        <v>3</v>
      </c>
      <c r="V431" s="1" t="s">
        <v>3</v>
      </c>
      <c r="W431" s="1" t="s">
        <v>3</v>
      </c>
      <c r="X431" s="1" t="s">
        <v>3</v>
      </c>
      <c r="Y431" s="1" t="s">
        <v>3</v>
      </c>
      <c r="Z431" s="1" t="s">
        <v>3</v>
      </c>
      <c r="AA431" s="1" t="s">
        <v>3</v>
      </c>
      <c r="AB431" s="1" t="s">
        <v>3</v>
      </c>
      <c r="AC431" s="1" t="s">
        <v>3</v>
      </c>
      <c r="AD431" s="1" t="s">
        <v>3</v>
      </c>
      <c r="AE431" s="1" t="s">
        <v>3</v>
      </c>
      <c r="AF431" s="1" t="s">
        <v>3</v>
      </c>
      <c r="AG431" s="1" t="s">
        <v>3</v>
      </c>
      <c r="AH431" s="1"/>
      <c r="AI431" s="1"/>
      <c r="AJ431" s="1"/>
    </row>
    <row r="432" spans="1:36" x14ac:dyDescent="0.25">
      <c r="A432" s="1" t="s">
        <v>119</v>
      </c>
      <c r="B432" s="1" t="s">
        <v>3</v>
      </c>
      <c r="C432" s="1" t="s">
        <v>3</v>
      </c>
      <c r="D432" s="1" t="s">
        <v>3</v>
      </c>
      <c r="E432" s="1" t="s">
        <v>3</v>
      </c>
      <c r="F432" s="1" t="s">
        <v>3</v>
      </c>
      <c r="G432" s="1" t="s">
        <v>3</v>
      </c>
      <c r="H432" s="1" t="s">
        <v>3</v>
      </c>
      <c r="I432" s="1" t="s">
        <v>3</v>
      </c>
      <c r="J432" s="1" t="s">
        <v>3</v>
      </c>
      <c r="K432" s="1" t="s">
        <v>3</v>
      </c>
      <c r="L432" s="1" t="s">
        <v>3</v>
      </c>
      <c r="M432" s="1" t="s">
        <v>3</v>
      </c>
      <c r="N432" s="1" t="s">
        <v>3</v>
      </c>
      <c r="O432" s="1" t="s">
        <v>3</v>
      </c>
      <c r="P432" s="1" t="s">
        <v>3</v>
      </c>
      <c r="Q432" s="1" t="s">
        <v>3</v>
      </c>
      <c r="R432" s="1" t="s">
        <v>3</v>
      </c>
      <c r="S432" s="1" t="s">
        <v>3</v>
      </c>
      <c r="T432" s="1" t="s">
        <v>3</v>
      </c>
      <c r="U432" s="1" t="s">
        <v>3</v>
      </c>
      <c r="V432" s="1" t="s">
        <v>3</v>
      </c>
      <c r="W432" s="1" t="s">
        <v>3</v>
      </c>
      <c r="X432" s="1" t="s">
        <v>3</v>
      </c>
      <c r="Y432" s="1" t="s">
        <v>3</v>
      </c>
      <c r="Z432" s="1" t="s">
        <v>3</v>
      </c>
      <c r="AA432" s="1" t="s">
        <v>3</v>
      </c>
      <c r="AB432" s="1" t="s">
        <v>3</v>
      </c>
      <c r="AC432" s="1" t="s">
        <v>3</v>
      </c>
      <c r="AD432" s="1" t="s">
        <v>3</v>
      </c>
      <c r="AE432" s="1" t="s">
        <v>3</v>
      </c>
      <c r="AF432" s="1" t="s">
        <v>3</v>
      </c>
      <c r="AG432" s="1" t="s">
        <v>3</v>
      </c>
      <c r="AH432" s="1"/>
      <c r="AI432" s="1"/>
      <c r="AJ432" s="1"/>
    </row>
    <row r="433" spans="1:36" x14ac:dyDescent="0.25">
      <c r="A433" s="1" t="s">
        <v>120</v>
      </c>
      <c r="B433" s="1" t="s">
        <v>3</v>
      </c>
      <c r="C433" s="1" t="s">
        <v>3</v>
      </c>
      <c r="D433" s="1" t="s">
        <v>3</v>
      </c>
      <c r="E433" s="1" t="s">
        <v>3</v>
      </c>
      <c r="F433" s="1" t="s">
        <v>3</v>
      </c>
      <c r="G433" s="1" t="s">
        <v>3</v>
      </c>
      <c r="H433" s="1" t="s">
        <v>3</v>
      </c>
      <c r="I433" s="1" t="s">
        <v>3</v>
      </c>
      <c r="J433" s="1" t="s">
        <v>3</v>
      </c>
      <c r="K433" s="1" t="s">
        <v>3</v>
      </c>
      <c r="L433" s="1" t="s">
        <v>3</v>
      </c>
      <c r="M433" s="1" t="s">
        <v>3</v>
      </c>
      <c r="N433" s="1" t="s">
        <v>3</v>
      </c>
      <c r="O433" s="1" t="s">
        <v>3</v>
      </c>
      <c r="P433" s="1" t="s">
        <v>3</v>
      </c>
      <c r="Q433" s="1" t="s">
        <v>3</v>
      </c>
      <c r="R433" s="1" t="s">
        <v>3</v>
      </c>
      <c r="S433" s="1" t="s">
        <v>3</v>
      </c>
      <c r="T433" s="1" t="s">
        <v>3</v>
      </c>
      <c r="U433" s="1" t="s">
        <v>3</v>
      </c>
      <c r="V433" s="1" t="s">
        <v>3</v>
      </c>
      <c r="W433" s="1" t="s">
        <v>3</v>
      </c>
      <c r="X433" s="1" t="s">
        <v>3</v>
      </c>
      <c r="Y433" s="1" t="s">
        <v>3</v>
      </c>
      <c r="Z433" s="1" t="s">
        <v>3</v>
      </c>
      <c r="AA433" s="1" t="s">
        <v>3</v>
      </c>
      <c r="AB433" s="1" t="s">
        <v>3</v>
      </c>
      <c r="AC433" s="1" t="s">
        <v>3</v>
      </c>
      <c r="AD433" s="1" t="s">
        <v>3</v>
      </c>
      <c r="AE433" s="1" t="s">
        <v>3</v>
      </c>
      <c r="AF433" s="1" t="s">
        <v>3</v>
      </c>
      <c r="AG433" s="1" t="s">
        <v>3</v>
      </c>
      <c r="AH433" s="1"/>
      <c r="AI433" s="1"/>
      <c r="AJ433" s="1"/>
    </row>
    <row r="434" spans="1:36" x14ac:dyDescent="0.25">
      <c r="A434" s="1" t="s">
        <v>121</v>
      </c>
      <c r="B434" s="1" t="s">
        <v>3</v>
      </c>
      <c r="C434" s="1" t="s">
        <v>3</v>
      </c>
      <c r="D434" s="1" t="s">
        <v>3</v>
      </c>
      <c r="E434" s="1" t="s">
        <v>3</v>
      </c>
      <c r="F434" s="1" t="s">
        <v>3</v>
      </c>
      <c r="G434" s="1" t="s">
        <v>3</v>
      </c>
      <c r="H434" s="1" t="s">
        <v>3</v>
      </c>
      <c r="I434" s="1" t="s">
        <v>3</v>
      </c>
      <c r="J434" s="1" t="s">
        <v>3</v>
      </c>
      <c r="K434" s="1" t="s">
        <v>3</v>
      </c>
      <c r="L434" s="1" t="s">
        <v>3</v>
      </c>
      <c r="M434" s="1" t="s">
        <v>3</v>
      </c>
      <c r="N434" s="1" t="s">
        <v>3</v>
      </c>
      <c r="O434" s="1" t="s">
        <v>3</v>
      </c>
      <c r="P434" s="1" t="s">
        <v>3</v>
      </c>
      <c r="Q434" s="1" t="s">
        <v>3</v>
      </c>
      <c r="R434" s="1" t="s">
        <v>3</v>
      </c>
      <c r="S434" s="1" t="s">
        <v>3</v>
      </c>
      <c r="T434" s="1" t="s">
        <v>3</v>
      </c>
      <c r="U434" s="1" t="s">
        <v>3</v>
      </c>
      <c r="V434" s="1" t="s">
        <v>3</v>
      </c>
      <c r="W434" s="1" t="s">
        <v>3</v>
      </c>
      <c r="X434" s="1" t="s">
        <v>3</v>
      </c>
      <c r="Y434" s="1" t="s">
        <v>3</v>
      </c>
      <c r="Z434" s="1" t="s">
        <v>3</v>
      </c>
      <c r="AA434" s="1" t="s">
        <v>3</v>
      </c>
      <c r="AB434" s="1" t="s">
        <v>3</v>
      </c>
      <c r="AC434" s="1" t="s">
        <v>3</v>
      </c>
      <c r="AD434" s="1" t="s">
        <v>3</v>
      </c>
      <c r="AE434" s="1" t="s">
        <v>3</v>
      </c>
      <c r="AF434" s="1" t="s">
        <v>3</v>
      </c>
      <c r="AG434" s="1" t="s">
        <v>3</v>
      </c>
      <c r="AH434" s="1"/>
      <c r="AI434" s="1"/>
      <c r="AJ434" s="1"/>
    </row>
    <row r="435" spans="1:36" x14ac:dyDescent="0.25">
      <c r="A435" s="1" t="s">
        <v>122</v>
      </c>
      <c r="B435" s="1" t="s">
        <v>3</v>
      </c>
      <c r="C435" s="1" t="s">
        <v>3</v>
      </c>
      <c r="D435" s="1" t="s">
        <v>3</v>
      </c>
      <c r="E435" s="1" t="s">
        <v>3</v>
      </c>
      <c r="F435" s="1" t="s">
        <v>3</v>
      </c>
      <c r="G435" s="1" t="s">
        <v>3</v>
      </c>
      <c r="H435" s="1" t="s">
        <v>3</v>
      </c>
      <c r="I435" s="1" t="s">
        <v>3</v>
      </c>
      <c r="J435" s="1" t="s">
        <v>3</v>
      </c>
      <c r="K435" s="1" t="s">
        <v>3</v>
      </c>
      <c r="L435" s="1" t="s">
        <v>3</v>
      </c>
      <c r="M435" s="1" t="s">
        <v>3</v>
      </c>
      <c r="N435" s="1" t="s">
        <v>3</v>
      </c>
      <c r="O435" s="1" t="s">
        <v>3</v>
      </c>
      <c r="P435" s="1" t="s">
        <v>3</v>
      </c>
      <c r="Q435" s="1" t="s">
        <v>3</v>
      </c>
      <c r="R435" s="1" t="s">
        <v>3</v>
      </c>
      <c r="S435" s="1" t="s">
        <v>3</v>
      </c>
      <c r="T435" s="1" t="s">
        <v>3</v>
      </c>
      <c r="U435" s="1" t="s">
        <v>3</v>
      </c>
      <c r="V435" s="1" t="s">
        <v>3</v>
      </c>
      <c r="W435" s="1" t="s">
        <v>3</v>
      </c>
      <c r="X435" s="1" t="s">
        <v>3</v>
      </c>
      <c r="Y435" s="1" t="s">
        <v>3</v>
      </c>
      <c r="Z435" s="1" t="s">
        <v>3</v>
      </c>
      <c r="AA435" s="1" t="s">
        <v>3</v>
      </c>
      <c r="AB435" s="1" t="s">
        <v>3</v>
      </c>
      <c r="AC435" s="1" t="s">
        <v>3</v>
      </c>
      <c r="AD435" s="1" t="s">
        <v>3</v>
      </c>
      <c r="AE435" s="1" t="s">
        <v>3</v>
      </c>
      <c r="AF435" s="1" t="s">
        <v>3</v>
      </c>
      <c r="AG435" s="1" t="s">
        <v>3</v>
      </c>
      <c r="AH435" s="1"/>
      <c r="AI435" s="1"/>
      <c r="AJ435" s="1"/>
    </row>
    <row r="436" spans="1:36" x14ac:dyDescent="0.25">
      <c r="A436" s="1" t="s">
        <v>123</v>
      </c>
      <c r="B436" s="1" t="s">
        <v>3</v>
      </c>
      <c r="C436" s="1" t="s">
        <v>3</v>
      </c>
      <c r="D436" s="1" t="s">
        <v>3</v>
      </c>
      <c r="E436" s="1" t="s">
        <v>3</v>
      </c>
      <c r="F436" s="1" t="s">
        <v>3</v>
      </c>
      <c r="G436" s="1" t="s">
        <v>3</v>
      </c>
      <c r="H436" s="1" t="s">
        <v>3</v>
      </c>
      <c r="I436" s="1" t="s">
        <v>3</v>
      </c>
      <c r="J436" s="1" t="s">
        <v>3</v>
      </c>
      <c r="K436" s="1" t="s">
        <v>3</v>
      </c>
      <c r="L436" s="1" t="s">
        <v>3</v>
      </c>
      <c r="M436" s="1" t="s">
        <v>3</v>
      </c>
      <c r="N436" s="1" t="s">
        <v>3</v>
      </c>
      <c r="O436" s="1" t="s">
        <v>3</v>
      </c>
      <c r="P436" s="1" t="s">
        <v>3</v>
      </c>
      <c r="Q436" s="1" t="s">
        <v>3</v>
      </c>
      <c r="R436" s="1" t="s">
        <v>3</v>
      </c>
      <c r="S436" s="1" t="s">
        <v>3</v>
      </c>
      <c r="T436" s="1" t="s">
        <v>3</v>
      </c>
      <c r="U436" s="1" t="s">
        <v>3</v>
      </c>
      <c r="V436" s="1" t="s">
        <v>3</v>
      </c>
      <c r="W436" s="1" t="s">
        <v>3</v>
      </c>
      <c r="X436" s="1" t="s">
        <v>3</v>
      </c>
      <c r="Y436" s="1" t="s">
        <v>3</v>
      </c>
      <c r="Z436" s="1" t="s">
        <v>3</v>
      </c>
      <c r="AA436" s="1" t="s">
        <v>3</v>
      </c>
      <c r="AB436" s="1" t="s">
        <v>3</v>
      </c>
      <c r="AC436" s="1" t="s">
        <v>3</v>
      </c>
      <c r="AD436" s="1" t="s">
        <v>3</v>
      </c>
      <c r="AE436" s="1" t="s">
        <v>3</v>
      </c>
      <c r="AF436" s="1" t="s">
        <v>3</v>
      </c>
      <c r="AG436" s="1" t="s">
        <v>3</v>
      </c>
      <c r="AH436" s="1"/>
      <c r="AI436" s="1"/>
      <c r="AJ436" s="1"/>
    </row>
    <row r="437" spans="1:36" x14ac:dyDescent="0.25">
      <c r="A437" s="1" t="s">
        <v>49</v>
      </c>
      <c r="B437" s="1" t="s">
        <v>92</v>
      </c>
      <c r="C437" s="1" t="s">
        <v>93</v>
      </c>
      <c r="D437" s="1" t="s">
        <v>94</v>
      </c>
      <c r="E437" s="1" t="s">
        <v>95</v>
      </c>
      <c r="F437" s="1" t="s">
        <v>96</v>
      </c>
      <c r="G437" s="1" t="s">
        <v>97</v>
      </c>
      <c r="H437" s="1" t="s">
        <v>98</v>
      </c>
      <c r="I437" s="1" t="s">
        <v>99</v>
      </c>
      <c r="J437" s="1" t="s">
        <v>100</v>
      </c>
      <c r="K437" s="1" t="s">
        <v>101</v>
      </c>
      <c r="L437" s="1" t="s">
        <v>102</v>
      </c>
      <c r="M437" s="1" t="s">
        <v>103</v>
      </c>
      <c r="N437" s="1" t="s">
        <v>104</v>
      </c>
      <c r="O437" s="1" t="s">
        <v>105</v>
      </c>
      <c r="P437" s="1" t="s">
        <v>106</v>
      </c>
      <c r="Q437" s="1" t="s">
        <v>107</v>
      </c>
      <c r="R437" s="1" t="s">
        <v>108</v>
      </c>
      <c r="S437" s="1" t="s">
        <v>109</v>
      </c>
      <c r="T437" s="1" t="s">
        <v>110</v>
      </c>
      <c r="U437" s="1" t="s">
        <v>111</v>
      </c>
      <c r="V437" s="1" t="s">
        <v>112</v>
      </c>
      <c r="W437" s="1" t="s">
        <v>113</v>
      </c>
      <c r="X437" s="1" t="s">
        <v>114</v>
      </c>
      <c r="Y437" s="1" t="s">
        <v>115</v>
      </c>
      <c r="Z437" s="1" t="s">
        <v>116</v>
      </c>
      <c r="AA437" s="1" t="s">
        <v>117</v>
      </c>
      <c r="AB437" s="1" t="s">
        <v>118</v>
      </c>
      <c r="AC437" s="1" t="s">
        <v>119</v>
      </c>
      <c r="AD437" s="1" t="s">
        <v>120</v>
      </c>
      <c r="AE437" s="1" t="s">
        <v>121</v>
      </c>
      <c r="AF437" s="1" t="s">
        <v>122</v>
      </c>
      <c r="AG437" s="1" t="s">
        <v>123</v>
      </c>
      <c r="AH437" s="1"/>
      <c r="AI437" s="1"/>
      <c r="AJ437" s="1"/>
    </row>
    <row r="438" spans="1:36" x14ac:dyDescent="0.25">
      <c r="A438" s="1" t="s">
        <v>92</v>
      </c>
      <c r="B438" s="1" t="s">
        <v>3</v>
      </c>
      <c r="C438" s="1" t="s">
        <v>3</v>
      </c>
      <c r="D438" s="1" t="s">
        <v>3</v>
      </c>
      <c r="E438" s="1" t="s">
        <v>3</v>
      </c>
      <c r="F438" s="1" t="s">
        <v>3</v>
      </c>
      <c r="G438" s="1" t="s">
        <v>3</v>
      </c>
      <c r="H438" s="1" t="s">
        <v>3</v>
      </c>
      <c r="I438" s="1" t="s">
        <v>3</v>
      </c>
      <c r="J438" s="1" t="s">
        <v>3</v>
      </c>
      <c r="K438" s="1" t="s">
        <v>3</v>
      </c>
      <c r="L438" s="1" t="s">
        <v>3</v>
      </c>
      <c r="M438" s="1" t="s">
        <v>3</v>
      </c>
      <c r="N438" s="1" t="s">
        <v>3</v>
      </c>
      <c r="O438" s="1" t="s">
        <v>3</v>
      </c>
      <c r="P438" s="1" t="s">
        <v>3</v>
      </c>
      <c r="Q438" s="1" t="s">
        <v>3</v>
      </c>
      <c r="R438" s="1" t="s">
        <v>3</v>
      </c>
      <c r="S438" s="1" t="s">
        <v>3</v>
      </c>
      <c r="T438" s="1" t="s">
        <v>3</v>
      </c>
      <c r="U438" s="1" t="s">
        <v>3</v>
      </c>
      <c r="V438" s="1" t="s">
        <v>3</v>
      </c>
      <c r="W438" s="1" t="s">
        <v>3</v>
      </c>
      <c r="X438" s="1" t="s">
        <v>3</v>
      </c>
      <c r="Y438" s="1" t="s">
        <v>3</v>
      </c>
      <c r="Z438" s="1" t="s">
        <v>3</v>
      </c>
      <c r="AA438" s="1" t="s">
        <v>3</v>
      </c>
      <c r="AB438" s="1" t="s">
        <v>3</v>
      </c>
      <c r="AC438" s="1" t="s">
        <v>3</v>
      </c>
      <c r="AD438" s="1" t="s">
        <v>3</v>
      </c>
      <c r="AE438" s="1" t="s">
        <v>3</v>
      </c>
      <c r="AF438" s="1" t="s">
        <v>3</v>
      </c>
      <c r="AG438" s="1" t="s">
        <v>3</v>
      </c>
      <c r="AH438" s="1"/>
      <c r="AI438" s="1"/>
      <c r="AJ438" s="1"/>
    </row>
    <row r="439" spans="1:36" x14ac:dyDescent="0.25">
      <c r="A439" s="1" t="s">
        <v>93</v>
      </c>
      <c r="B439" s="1" t="s">
        <v>3</v>
      </c>
      <c r="C439" s="1" t="s">
        <v>3</v>
      </c>
      <c r="D439" s="1" t="s">
        <v>3</v>
      </c>
      <c r="E439" s="1" t="s">
        <v>3</v>
      </c>
      <c r="F439" s="1" t="s">
        <v>3</v>
      </c>
      <c r="G439" s="1" t="s">
        <v>3</v>
      </c>
      <c r="H439" s="1" t="s">
        <v>3</v>
      </c>
      <c r="I439" s="1" t="s">
        <v>3</v>
      </c>
      <c r="J439" s="1" t="s">
        <v>3</v>
      </c>
      <c r="K439" s="1" t="s">
        <v>3</v>
      </c>
      <c r="L439" s="1" t="s">
        <v>3</v>
      </c>
      <c r="M439" s="1" t="s">
        <v>3</v>
      </c>
      <c r="N439" s="1" t="s">
        <v>3</v>
      </c>
      <c r="O439" s="1" t="s">
        <v>3</v>
      </c>
      <c r="P439" s="1" t="s">
        <v>3</v>
      </c>
      <c r="Q439" s="1" t="s">
        <v>3</v>
      </c>
      <c r="R439" s="1" t="s">
        <v>3</v>
      </c>
      <c r="S439" s="1" t="s">
        <v>3</v>
      </c>
      <c r="T439" s="1" t="s">
        <v>3</v>
      </c>
      <c r="U439" s="1" t="s">
        <v>3</v>
      </c>
      <c r="V439" s="1" t="s">
        <v>3</v>
      </c>
      <c r="W439" s="1" t="s">
        <v>3</v>
      </c>
      <c r="X439" s="1" t="s">
        <v>3</v>
      </c>
      <c r="Y439" s="1" t="s">
        <v>3</v>
      </c>
      <c r="Z439" s="1" t="s">
        <v>3</v>
      </c>
      <c r="AA439" s="1" t="s">
        <v>3</v>
      </c>
      <c r="AB439" s="1" t="s">
        <v>3</v>
      </c>
      <c r="AC439" s="1" t="s">
        <v>3</v>
      </c>
      <c r="AD439" s="1" t="s">
        <v>3</v>
      </c>
      <c r="AE439" s="1" t="s">
        <v>3</v>
      </c>
      <c r="AF439" s="1" t="s">
        <v>3</v>
      </c>
      <c r="AG439" s="1" t="s">
        <v>3</v>
      </c>
      <c r="AH439" s="1"/>
      <c r="AI439" s="1"/>
      <c r="AJ439" s="1"/>
    </row>
    <row r="440" spans="1:36" x14ac:dyDescent="0.25">
      <c r="A440" s="1" t="s">
        <v>94</v>
      </c>
      <c r="B440" s="1" t="s">
        <v>3</v>
      </c>
      <c r="C440" s="1" t="s">
        <v>3</v>
      </c>
      <c r="D440" s="1" t="s">
        <v>3</v>
      </c>
      <c r="E440" s="1" t="s">
        <v>3</v>
      </c>
      <c r="F440" s="1" t="s">
        <v>3</v>
      </c>
      <c r="G440" s="1" t="s">
        <v>3</v>
      </c>
      <c r="H440" s="1" t="s">
        <v>3</v>
      </c>
      <c r="I440" s="1" t="s">
        <v>3</v>
      </c>
      <c r="J440" s="1" t="s">
        <v>3</v>
      </c>
      <c r="K440" s="1" t="s">
        <v>3</v>
      </c>
      <c r="L440" s="1" t="s">
        <v>3</v>
      </c>
      <c r="M440" s="1" t="s">
        <v>3</v>
      </c>
      <c r="N440" s="1" t="s">
        <v>3</v>
      </c>
      <c r="O440" s="1" t="s">
        <v>3</v>
      </c>
      <c r="P440" s="1" t="s">
        <v>3</v>
      </c>
      <c r="Q440" s="1" t="s">
        <v>3</v>
      </c>
      <c r="R440" s="1" t="s">
        <v>3</v>
      </c>
      <c r="S440" s="1" t="s">
        <v>3</v>
      </c>
      <c r="T440" s="1" t="s">
        <v>3</v>
      </c>
      <c r="U440" s="1" t="s">
        <v>3</v>
      </c>
      <c r="V440" s="1" t="s">
        <v>3</v>
      </c>
      <c r="W440" s="1" t="s">
        <v>3</v>
      </c>
      <c r="X440" s="1" t="s">
        <v>3</v>
      </c>
      <c r="Y440" s="1" t="s">
        <v>3</v>
      </c>
      <c r="Z440" s="1" t="s">
        <v>3</v>
      </c>
      <c r="AA440" s="1" t="s">
        <v>3</v>
      </c>
      <c r="AB440" s="1" t="s">
        <v>3</v>
      </c>
      <c r="AC440" s="1" t="s">
        <v>3</v>
      </c>
      <c r="AD440" s="1" t="s">
        <v>3</v>
      </c>
      <c r="AE440" s="1" t="s">
        <v>3</v>
      </c>
      <c r="AF440" s="1" t="s">
        <v>3</v>
      </c>
      <c r="AG440" s="1" t="s">
        <v>3</v>
      </c>
      <c r="AH440" s="1"/>
      <c r="AI440" s="1"/>
      <c r="AJ440" s="1"/>
    </row>
    <row r="441" spans="1:36" x14ac:dyDescent="0.25">
      <c r="A441" s="1" t="s">
        <v>95</v>
      </c>
      <c r="B441" s="1" t="s">
        <v>3</v>
      </c>
      <c r="C441" s="1" t="s">
        <v>3</v>
      </c>
      <c r="D441" s="1" t="s">
        <v>3</v>
      </c>
      <c r="E441" s="1" t="s">
        <v>3</v>
      </c>
      <c r="F441" s="1" t="s">
        <v>3</v>
      </c>
      <c r="G441" s="1" t="s">
        <v>3</v>
      </c>
      <c r="H441" s="1" t="s">
        <v>3</v>
      </c>
      <c r="I441" s="1" t="s">
        <v>3</v>
      </c>
      <c r="J441" s="1" t="s">
        <v>3</v>
      </c>
      <c r="K441" s="1" t="s">
        <v>3</v>
      </c>
      <c r="L441" s="1" t="s">
        <v>3</v>
      </c>
      <c r="M441" s="1" t="s">
        <v>3</v>
      </c>
      <c r="N441" s="1" t="s">
        <v>3</v>
      </c>
      <c r="O441" s="1" t="s">
        <v>3</v>
      </c>
      <c r="P441" s="1" t="s">
        <v>3</v>
      </c>
      <c r="Q441" s="1" t="s">
        <v>3</v>
      </c>
      <c r="R441" s="1" t="s">
        <v>3</v>
      </c>
      <c r="S441" s="1" t="s">
        <v>3</v>
      </c>
      <c r="T441" s="1" t="s">
        <v>3</v>
      </c>
      <c r="U441" s="1" t="s">
        <v>3</v>
      </c>
      <c r="V441" s="1" t="s">
        <v>3</v>
      </c>
      <c r="W441" s="1" t="s">
        <v>3</v>
      </c>
      <c r="X441" s="1" t="s">
        <v>3</v>
      </c>
      <c r="Y441" s="1" t="s">
        <v>3</v>
      </c>
      <c r="Z441" s="1" t="s">
        <v>3</v>
      </c>
      <c r="AA441" s="1" t="s">
        <v>3</v>
      </c>
      <c r="AB441" s="1" t="s">
        <v>3</v>
      </c>
      <c r="AC441" s="1" t="s">
        <v>3</v>
      </c>
      <c r="AD441" s="1" t="s">
        <v>3</v>
      </c>
      <c r="AE441" s="1" t="s">
        <v>3</v>
      </c>
      <c r="AF441" s="1" t="s">
        <v>3</v>
      </c>
      <c r="AG441" s="1" t="s">
        <v>3</v>
      </c>
      <c r="AH441" s="1"/>
      <c r="AI441" s="1"/>
      <c r="AJ441" s="1"/>
    </row>
    <row r="442" spans="1:36" x14ac:dyDescent="0.25">
      <c r="A442" s="1" t="s">
        <v>96</v>
      </c>
      <c r="B442" s="1" t="s">
        <v>3</v>
      </c>
      <c r="C442" s="1" t="s">
        <v>3</v>
      </c>
      <c r="D442" s="1" t="s">
        <v>3</v>
      </c>
      <c r="E442" s="1" t="s">
        <v>3</v>
      </c>
      <c r="F442" s="1" t="s">
        <v>3</v>
      </c>
      <c r="G442" s="1" t="s">
        <v>3</v>
      </c>
      <c r="H442" s="1" t="s">
        <v>3</v>
      </c>
      <c r="I442" s="1" t="s">
        <v>3</v>
      </c>
      <c r="J442" s="1" t="s">
        <v>3</v>
      </c>
      <c r="K442" s="1" t="s">
        <v>3</v>
      </c>
      <c r="L442" s="1" t="s">
        <v>3</v>
      </c>
      <c r="M442" s="1" t="s">
        <v>3</v>
      </c>
      <c r="N442" s="1" t="s">
        <v>3</v>
      </c>
      <c r="O442" s="1" t="s">
        <v>3</v>
      </c>
      <c r="P442" s="1" t="s">
        <v>3</v>
      </c>
      <c r="Q442" s="1" t="s">
        <v>3</v>
      </c>
      <c r="R442" s="1" t="s">
        <v>3</v>
      </c>
      <c r="S442" s="1" t="s">
        <v>3</v>
      </c>
      <c r="T442" s="1" t="s">
        <v>3</v>
      </c>
      <c r="U442" s="1" t="s">
        <v>3</v>
      </c>
      <c r="V442" s="1" t="s">
        <v>3</v>
      </c>
      <c r="W442" s="1" t="s">
        <v>3</v>
      </c>
      <c r="X442" s="1" t="s">
        <v>3</v>
      </c>
      <c r="Y442" s="1" t="s">
        <v>3</v>
      </c>
      <c r="Z442" s="1" t="s">
        <v>3</v>
      </c>
      <c r="AA442" s="1" t="s">
        <v>3</v>
      </c>
      <c r="AB442" s="1" t="s">
        <v>3</v>
      </c>
      <c r="AC442" s="1" t="s">
        <v>3</v>
      </c>
      <c r="AD442" s="1" t="s">
        <v>3</v>
      </c>
      <c r="AE442" s="1" t="s">
        <v>3</v>
      </c>
      <c r="AF442" s="1" t="s">
        <v>3</v>
      </c>
      <c r="AG442" s="1" t="s">
        <v>3</v>
      </c>
      <c r="AH442" s="1"/>
      <c r="AI442" s="1"/>
      <c r="AJ442" s="1"/>
    </row>
    <row r="443" spans="1:36" x14ac:dyDescent="0.25">
      <c r="A443" s="1" t="s">
        <v>97</v>
      </c>
      <c r="B443" s="1" t="s">
        <v>3</v>
      </c>
      <c r="C443" s="1" t="s">
        <v>3</v>
      </c>
      <c r="D443" s="1" t="s">
        <v>3</v>
      </c>
      <c r="E443" s="1" t="s">
        <v>3</v>
      </c>
      <c r="F443" s="1" t="s">
        <v>3</v>
      </c>
      <c r="G443" s="1" t="s">
        <v>3</v>
      </c>
      <c r="H443" s="1" t="s">
        <v>3</v>
      </c>
      <c r="I443" s="1" t="s">
        <v>3</v>
      </c>
      <c r="J443" s="1" t="s">
        <v>3</v>
      </c>
      <c r="K443" s="1" t="s">
        <v>3</v>
      </c>
      <c r="L443" s="1" t="s">
        <v>3</v>
      </c>
      <c r="M443" s="1" t="s">
        <v>3</v>
      </c>
      <c r="N443" s="1" t="s">
        <v>3</v>
      </c>
      <c r="O443" s="1" t="s">
        <v>3</v>
      </c>
      <c r="P443" s="1" t="s">
        <v>3</v>
      </c>
      <c r="Q443" s="1" t="s">
        <v>3</v>
      </c>
      <c r="R443" s="1" t="s">
        <v>3</v>
      </c>
      <c r="S443" s="1" t="s">
        <v>3</v>
      </c>
      <c r="T443" s="1" t="s">
        <v>3</v>
      </c>
      <c r="U443" s="1" t="s">
        <v>3</v>
      </c>
      <c r="V443" s="1" t="s">
        <v>3</v>
      </c>
      <c r="W443" s="1" t="s">
        <v>3</v>
      </c>
      <c r="X443" s="1" t="s">
        <v>3</v>
      </c>
      <c r="Y443" s="1" t="s">
        <v>3</v>
      </c>
      <c r="Z443" s="1" t="s">
        <v>3</v>
      </c>
      <c r="AA443" s="1" t="s">
        <v>3</v>
      </c>
      <c r="AB443" s="1" t="s">
        <v>3</v>
      </c>
      <c r="AC443" s="1" t="s">
        <v>3</v>
      </c>
      <c r="AD443" s="1" t="s">
        <v>3</v>
      </c>
      <c r="AE443" s="1" t="s">
        <v>3</v>
      </c>
      <c r="AF443" s="1" t="s">
        <v>3</v>
      </c>
      <c r="AG443" s="1" t="s">
        <v>3</v>
      </c>
      <c r="AH443" s="1"/>
      <c r="AI443" s="1"/>
      <c r="AJ443" s="1"/>
    </row>
    <row r="444" spans="1:36" x14ac:dyDescent="0.25">
      <c r="A444" s="1" t="s">
        <v>98</v>
      </c>
      <c r="B444" s="1" t="s">
        <v>3</v>
      </c>
      <c r="C444" s="1" t="s">
        <v>3</v>
      </c>
      <c r="D444" s="1" t="s">
        <v>3</v>
      </c>
      <c r="E444" s="1" t="s">
        <v>3</v>
      </c>
      <c r="F444" s="1" t="s">
        <v>3</v>
      </c>
      <c r="G444" s="1" t="s">
        <v>3</v>
      </c>
      <c r="H444" s="1" t="s">
        <v>3</v>
      </c>
      <c r="I444" s="1" t="s">
        <v>3</v>
      </c>
      <c r="J444" s="1" t="s">
        <v>3</v>
      </c>
      <c r="K444" s="1" t="s">
        <v>3</v>
      </c>
      <c r="L444" s="1" t="s">
        <v>3</v>
      </c>
      <c r="M444" s="1" t="s">
        <v>3</v>
      </c>
      <c r="N444" s="1" t="s">
        <v>3</v>
      </c>
      <c r="O444" s="1" t="s">
        <v>3</v>
      </c>
      <c r="P444" s="1" t="s">
        <v>3</v>
      </c>
      <c r="Q444" s="1" t="s">
        <v>3</v>
      </c>
      <c r="R444" s="1" t="s">
        <v>3</v>
      </c>
      <c r="S444" s="1" t="s">
        <v>3</v>
      </c>
      <c r="T444" s="1" t="s">
        <v>3</v>
      </c>
      <c r="U444" s="1" t="s">
        <v>3</v>
      </c>
      <c r="V444" s="1" t="s">
        <v>3</v>
      </c>
      <c r="W444" s="1" t="s">
        <v>3</v>
      </c>
      <c r="X444" s="1" t="s">
        <v>3</v>
      </c>
      <c r="Y444" s="1" t="s">
        <v>3</v>
      </c>
      <c r="Z444" s="1" t="s">
        <v>3</v>
      </c>
      <c r="AA444" s="1" t="s">
        <v>3</v>
      </c>
      <c r="AB444" s="1" t="s">
        <v>3</v>
      </c>
      <c r="AC444" s="1" t="s">
        <v>3</v>
      </c>
      <c r="AD444" s="1" t="s">
        <v>3</v>
      </c>
      <c r="AE444" s="1" t="s">
        <v>3</v>
      </c>
      <c r="AF444" s="1" t="s">
        <v>3</v>
      </c>
      <c r="AG444" s="1" t="s">
        <v>3</v>
      </c>
      <c r="AH444" s="1"/>
      <c r="AI444" s="1"/>
      <c r="AJ444" s="1"/>
    </row>
    <row r="445" spans="1:36" x14ac:dyDescent="0.25">
      <c r="A445" s="1" t="s">
        <v>99</v>
      </c>
      <c r="B445" s="1" t="s">
        <v>3</v>
      </c>
      <c r="C445" s="1" t="s">
        <v>3</v>
      </c>
      <c r="D445" s="1" t="s">
        <v>3</v>
      </c>
      <c r="E445" s="1" t="s">
        <v>3</v>
      </c>
      <c r="F445" s="1" t="s">
        <v>3</v>
      </c>
      <c r="G445" s="1" t="s">
        <v>3</v>
      </c>
      <c r="H445" s="1" t="s">
        <v>3</v>
      </c>
      <c r="I445" s="1" t="s">
        <v>3</v>
      </c>
      <c r="J445" s="1" t="s">
        <v>3</v>
      </c>
      <c r="K445" s="1" t="s">
        <v>3</v>
      </c>
      <c r="L445" s="1" t="s">
        <v>3</v>
      </c>
      <c r="M445" s="1" t="s">
        <v>3</v>
      </c>
      <c r="N445" s="1" t="s">
        <v>3</v>
      </c>
      <c r="O445" s="1" t="s">
        <v>3</v>
      </c>
      <c r="P445" s="1" t="s">
        <v>3</v>
      </c>
      <c r="Q445" s="1" t="s">
        <v>3</v>
      </c>
      <c r="R445" s="1" t="s">
        <v>3</v>
      </c>
      <c r="S445" s="1" t="s">
        <v>3</v>
      </c>
      <c r="T445" s="1" t="s">
        <v>3</v>
      </c>
      <c r="U445" s="1" t="s">
        <v>3</v>
      </c>
      <c r="V445" s="1" t="s">
        <v>3</v>
      </c>
      <c r="W445" s="1" t="s">
        <v>3</v>
      </c>
      <c r="X445" s="1" t="s">
        <v>3</v>
      </c>
      <c r="Y445" s="1" t="s">
        <v>3</v>
      </c>
      <c r="Z445" s="1" t="s">
        <v>3</v>
      </c>
      <c r="AA445" s="1" t="s">
        <v>3</v>
      </c>
      <c r="AB445" s="1" t="s">
        <v>3</v>
      </c>
      <c r="AC445" s="1" t="s">
        <v>3</v>
      </c>
      <c r="AD445" s="1" t="s">
        <v>3</v>
      </c>
      <c r="AE445" s="1" t="s">
        <v>3</v>
      </c>
      <c r="AF445" s="1" t="s">
        <v>3</v>
      </c>
      <c r="AG445" s="1" t="s">
        <v>3</v>
      </c>
      <c r="AH445" s="1"/>
      <c r="AI445" s="1"/>
      <c r="AJ445" s="1"/>
    </row>
    <row r="446" spans="1:36" x14ac:dyDescent="0.25">
      <c r="A446" s="1" t="s">
        <v>100</v>
      </c>
      <c r="B446" s="1" t="s">
        <v>3</v>
      </c>
      <c r="C446" s="1" t="s">
        <v>3</v>
      </c>
      <c r="D446" s="1" t="s">
        <v>3</v>
      </c>
      <c r="E446" s="1" t="s">
        <v>3</v>
      </c>
      <c r="F446" s="1" t="s">
        <v>3</v>
      </c>
      <c r="G446" s="1" t="s">
        <v>3</v>
      </c>
      <c r="H446" s="1" t="s">
        <v>3</v>
      </c>
      <c r="I446" s="1" t="s">
        <v>3</v>
      </c>
      <c r="J446" s="1" t="s">
        <v>3</v>
      </c>
      <c r="K446" s="1" t="s">
        <v>3</v>
      </c>
      <c r="L446" s="1" t="s">
        <v>3</v>
      </c>
      <c r="M446" s="1" t="s">
        <v>3</v>
      </c>
      <c r="N446" s="1" t="s">
        <v>3</v>
      </c>
      <c r="O446" s="1" t="s">
        <v>3</v>
      </c>
      <c r="P446" s="1" t="s">
        <v>3</v>
      </c>
      <c r="Q446" s="1" t="s">
        <v>3</v>
      </c>
      <c r="R446" s="1" t="s">
        <v>3</v>
      </c>
      <c r="S446" s="1" t="s">
        <v>3</v>
      </c>
      <c r="T446" s="1" t="s">
        <v>3</v>
      </c>
      <c r="U446" s="1" t="s">
        <v>3</v>
      </c>
      <c r="V446" s="1" t="s">
        <v>3</v>
      </c>
      <c r="W446" s="1" t="s">
        <v>3</v>
      </c>
      <c r="X446" s="1" t="s">
        <v>3</v>
      </c>
      <c r="Y446" s="1" t="s">
        <v>3</v>
      </c>
      <c r="Z446" s="1" t="s">
        <v>3</v>
      </c>
      <c r="AA446" s="1" t="s">
        <v>3</v>
      </c>
      <c r="AB446" s="1" t="s">
        <v>3</v>
      </c>
      <c r="AC446" s="1" t="s">
        <v>3</v>
      </c>
      <c r="AD446" s="1" t="s">
        <v>3</v>
      </c>
      <c r="AE446" s="1" t="s">
        <v>3</v>
      </c>
      <c r="AF446" s="1" t="s">
        <v>3</v>
      </c>
      <c r="AG446" s="1" t="s">
        <v>3</v>
      </c>
      <c r="AH446" s="1"/>
      <c r="AI446" s="1"/>
      <c r="AJ446" s="1"/>
    </row>
    <row r="447" spans="1:36" x14ac:dyDescent="0.25">
      <c r="A447" s="1" t="s">
        <v>101</v>
      </c>
      <c r="B447" s="1" t="s">
        <v>3</v>
      </c>
      <c r="C447" s="1" t="s">
        <v>3</v>
      </c>
      <c r="D447" s="1" t="s">
        <v>3</v>
      </c>
      <c r="E447" s="1" t="s">
        <v>3</v>
      </c>
      <c r="F447" s="1" t="s">
        <v>3</v>
      </c>
      <c r="G447" s="1" t="s">
        <v>3</v>
      </c>
      <c r="H447" s="1" t="s">
        <v>3</v>
      </c>
      <c r="I447" s="1" t="s">
        <v>3</v>
      </c>
      <c r="J447" s="1" t="s">
        <v>3</v>
      </c>
      <c r="K447" s="1" t="s">
        <v>3</v>
      </c>
      <c r="L447" s="1" t="s">
        <v>3</v>
      </c>
      <c r="M447" s="1" t="s">
        <v>3</v>
      </c>
      <c r="N447" s="1" t="s">
        <v>3</v>
      </c>
      <c r="O447" s="1" t="s">
        <v>3</v>
      </c>
      <c r="P447" s="1" t="s">
        <v>3</v>
      </c>
      <c r="Q447" s="1" t="s">
        <v>3</v>
      </c>
      <c r="R447" s="1" t="s">
        <v>3</v>
      </c>
      <c r="S447" s="1" t="s">
        <v>3</v>
      </c>
      <c r="T447" s="1" t="s">
        <v>3</v>
      </c>
      <c r="U447" s="1" t="s">
        <v>3</v>
      </c>
      <c r="V447" s="1" t="s">
        <v>3</v>
      </c>
      <c r="W447" s="1" t="s">
        <v>3</v>
      </c>
      <c r="X447" s="1" t="s">
        <v>3</v>
      </c>
      <c r="Y447" s="1" t="s">
        <v>3</v>
      </c>
      <c r="Z447" s="1" t="s">
        <v>3</v>
      </c>
      <c r="AA447" s="1" t="s">
        <v>3</v>
      </c>
      <c r="AB447" s="1" t="s">
        <v>3</v>
      </c>
      <c r="AC447" s="1" t="s">
        <v>3</v>
      </c>
      <c r="AD447" s="1" t="s">
        <v>3</v>
      </c>
      <c r="AE447" s="1" t="s">
        <v>3</v>
      </c>
      <c r="AF447" s="1" t="s">
        <v>3</v>
      </c>
      <c r="AG447" s="1" t="s">
        <v>3</v>
      </c>
      <c r="AH447" s="1"/>
      <c r="AI447" s="1"/>
      <c r="AJ447" s="1"/>
    </row>
    <row r="448" spans="1:36" x14ac:dyDescent="0.25">
      <c r="A448" s="1" t="s">
        <v>102</v>
      </c>
      <c r="B448" s="1" t="s">
        <v>3</v>
      </c>
      <c r="C448" s="1" t="s">
        <v>3</v>
      </c>
      <c r="D448" s="1" t="s">
        <v>3</v>
      </c>
      <c r="E448" s="1" t="s">
        <v>3</v>
      </c>
      <c r="F448" s="1" t="s">
        <v>3</v>
      </c>
      <c r="G448" s="1" t="s">
        <v>3</v>
      </c>
      <c r="H448" s="1" t="s">
        <v>3</v>
      </c>
      <c r="I448" s="1" t="s">
        <v>3</v>
      </c>
      <c r="J448" s="1" t="s">
        <v>3</v>
      </c>
      <c r="K448" s="1" t="s">
        <v>3</v>
      </c>
      <c r="L448" s="1" t="s">
        <v>3</v>
      </c>
      <c r="M448" s="1" t="s">
        <v>3</v>
      </c>
      <c r="N448" s="1" t="s">
        <v>3</v>
      </c>
      <c r="O448" s="1" t="s">
        <v>3</v>
      </c>
      <c r="P448" s="1" t="s">
        <v>3</v>
      </c>
      <c r="Q448" s="1" t="s">
        <v>3</v>
      </c>
      <c r="R448" s="1" t="s">
        <v>3</v>
      </c>
      <c r="S448" s="1" t="s">
        <v>3</v>
      </c>
      <c r="T448" s="1" t="s">
        <v>3</v>
      </c>
      <c r="U448" s="1" t="s">
        <v>3</v>
      </c>
      <c r="V448" s="1" t="s">
        <v>3</v>
      </c>
      <c r="W448" s="1" t="s">
        <v>3</v>
      </c>
      <c r="X448" s="1" t="s">
        <v>3</v>
      </c>
      <c r="Y448" s="1" t="s">
        <v>3</v>
      </c>
      <c r="Z448" s="1" t="s">
        <v>3</v>
      </c>
      <c r="AA448" s="1" t="s">
        <v>3</v>
      </c>
      <c r="AB448" s="1" t="s">
        <v>3</v>
      </c>
      <c r="AC448" s="1" t="s">
        <v>3</v>
      </c>
      <c r="AD448" s="1" t="s">
        <v>3</v>
      </c>
      <c r="AE448" s="1" t="s">
        <v>3</v>
      </c>
      <c r="AF448" s="1" t="s">
        <v>3</v>
      </c>
      <c r="AG448" s="1" t="s">
        <v>3</v>
      </c>
      <c r="AH448" s="1"/>
      <c r="AI448" s="1"/>
      <c r="AJ448" s="1"/>
    </row>
    <row r="449" spans="1:36" x14ac:dyDescent="0.25">
      <c r="A449" s="1" t="s">
        <v>103</v>
      </c>
      <c r="B449" s="1" t="s">
        <v>3</v>
      </c>
      <c r="C449" s="1" t="s">
        <v>3</v>
      </c>
      <c r="D449" s="1" t="s">
        <v>3</v>
      </c>
      <c r="E449" s="1" t="s">
        <v>3</v>
      </c>
      <c r="F449" s="1" t="s">
        <v>3</v>
      </c>
      <c r="G449" s="1" t="s">
        <v>3</v>
      </c>
      <c r="H449" s="1" t="s">
        <v>3</v>
      </c>
      <c r="I449" s="1" t="s">
        <v>3</v>
      </c>
      <c r="J449" s="1" t="s">
        <v>3</v>
      </c>
      <c r="K449" s="1" t="s">
        <v>3</v>
      </c>
      <c r="L449" s="1" t="s">
        <v>3</v>
      </c>
      <c r="M449" s="1" t="s">
        <v>3</v>
      </c>
      <c r="N449" s="1" t="s">
        <v>3</v>
      </c>
      <c r="O449" s="1" t="s">
        <v>3</v>
      </c>
      <c r="P449" s="1" t="s">
        <v>3</v>
      </c>
      <c r="Q449" s="1" t="s">
        <v>3</v>
      </c>
      <c r="R449" s="1" t="s">
        <v>3</v>
      </c>
      <c r="S449" s="1" t="s">
        <v>3</v>
      </c>
      <c r="T449" s="1" t="s">
        <v>3</v>
      </c>
      <c r="U449" s="1" t="s">
        <v>3</v>
      </c>
      <c r="V449" s="1" t="s">
        <v>3</v>
      </c>
      <c r="W449" s="1" t="s">
        <v>3</v>
      </c>
      <c r="X449" s="1" t="s">
        <v>3</v>
      </c>
      <c r="Y449" s="1" t="s">
        <v>3</v>
      </c>
      <c r="Z449" s="1" t="s">
        <v>3</v>
      </c>
      <c r="AA449" s="1" t="s">
        <v>3</v>
      </c>
      <c r="AB449" s="1" t="s">
        <v>3</v>
      </c>
      <c r="AC449" s="1" t="s">
        <v>3</v>
      </c>
      <c r="AD449" s="1" t="s">
        <v>3</v>
      </c>
      <c r="AE449" s="1" t="s">
        <v>3</v>
      </c>
      <c r="AF449" s="1" t="s">
        <v>3</v>
      </c>
      <c r="AG449" s="1" t="s">
        <v>3</v>
      </c>
      <c r="AH449" s="1"/>
      <c r="AI449" s="1"/>
      <c r="AJ449" s="1"/>
    </row>
    <row r="450" spans="1:36" x14ac:dyDescent="0.25">
      <c r="A450" s="1" t="s">
        <v>104</v>
      </c>
      <c r="B450" s="1" t="s">
        <v>3</v>
      </c>
      <c r="C450" s="1" t="s">
        <v>3</v>
      </c>
      <c r="D450" s="1" t="s">
        <v>3</v>
      </c>
      <c r="E450" s="1" t="s">
        <v>3</v>
      </c>
      <c r="F450" s="1" t="s">
        <v>3</v>
      </c>
      <c r="G450" s="1" t="s">
        <v>3</v>
      </c>
      <c r="H450" s="1" t="s">
        <v>3</v>
      </c>
      <c r="I450" s="1" t="s">
        <v>3</v>
      </c>
      <c r="J450" s="1" t="s">
        <v>3</v>
      </c>
      <c r="K450" s="1" t="s">
        <v>3</v>
      </c>
      <c r="L450" s="1" t="s">
        <v>3</v>
      </c>
      <c r="M450" s="1" t="s">
        <v>3</v>
      </c>
      <c r="N450" s="1" t="s">
        <v>3</v>
      </c>
      <c r="O450" s="1" t="s">
        <v>3</v>
      </c>
      <c r="P450" s="1" t="s">
        <v>3</v>
      </c>
      <c r="Q450" s="1" t="s">
        <v>3</v>
      </c>
      <c r="R450" s="1" t="s">
        <v>3</v>
      </c>
      <c r="S450" s="1" t="s">
        <v>3</v>
      </c>
      <c r="T450" s="1" t="s">
        <v>3</v>
      </c>
      <c r="U450" s="1" t="s">
        <v>3</v>
      </c>
      <c r="V450" s="1" t="s">
        <v>3</v>
      </c>
      <c r="W450" s="1" t="s">
        <v>3</v>
      </c>
      <c r="X450" s="1" t="s">
        <v>3</v>
      </c>
      <c r="Y450" s="1" t="s">
        <v>3</v>
      </c>
      <c r="Z450" s="1" t="s">
        <v>3</v>
      </c>
      <c r="AA450" s="1" t="s">
        <v>3</v>
      </c>
      <c r="AB450" s="1" t="s">
        <v>3</v>
      </c>
      <c r="AC450" s="1" t="s">
        <v>3</v>
      </c>
      <c r="AD450" s="1" t="s">
        <v>3</v>
      </c>
      <c r="AE450" s="1" t="s">
        <v>3</v>
      </c>
      <c r="AF450" s="1" t="s">
        <v>3</v>
      </c>
      <c r="AG450" s="1" t="s">
        <v>3</v>
      </c>
      <c r="AH450" s="1"/>
      <c r="AI450" s="1"/>
      <c r="AJ450" s="1"/>
    </row>
    <row r="451" spans="1:36" x14ac:dyDescent="0.25">
      <c r="A451" s="1" t="s">
        <v>105</v>
      </c>
      <c r="B451" s="1" t="s">
        <v>3</v>
      </c>
      <c r="C451" s="1" t="s">
        <v>3</v>
      </c>
      <c r="D451" s="1" t="s">
        <v>3</v>
      </c>
      <c r="E451" s="1" t="s">
        <v>3</v>
      </c>
      <c r="F451" s="1" t="s">
        <v>3</v>
      </c>
      <c r="G451" s="1" t="s">
        <v>3</v>
      </c>
      <c r="H451" s="1" t="s">
        <v>3</v>
      </c>
      <c r="I451" s="1" t="s">
        <v>3</v>
      </c>
      <c r="J451" s="1" t="s">
        <v>3</v>
      </c>
      <c r="K451" s="1" t="s">
        <v>3</v>
      </c>
      <c r="L451" s="1" t="s">
        <v>3</v>
      </c>
      <c r="M451" s="1" t="s">
        <v>3</v>
      </c>
      <c r="N451" s="1" t="s">
        <v>3</v>
      </c>
      <c r="O451" s="1" t="s">
        <v>3</v>
      </c>
      <c r="P451" s="1" t="s">
        <v>3</v>
      </c>
      <c r="Q451" s="1" t="s">
        <v>3</v>
      </c>
      <c r="R451" s="1" t="s">
        <v>3</v>
      </c>
      <c r="S451" s="1" t="s">
        <v>3</v>
      </c>
      <c r="T451" s="1" t="s">
        <v>3</v>
      </c>
      <c r="U451" s="1" t="s">
        <v>3</v>
      </c>
      <c r="V451" s="1" t="s">
        <v>3</v>
      </c>
      <c r="W451" s="1" t="s">
        <v>3</v>
      </c>
      <c r="X451" s="1" t="s">
        <v>3</v>
      </c>
      <c r="Y451" s="1" t="s">
        <v>3</v>
      </c>
      <c r="Z451" s="1" t="s">
        <v>3</v>
      </c>
      <c r="AA451" s="1" t="s">
        <v>3</v>
      </c>
      <c r="AB451" s="1" t="s">
        <v>3</v>
      </c>
      <c r="AC451" s="1" t="s">
        <v>3</v>
      </c>
      <c r="AD451" s="1" t="s">
        <v>3</v>
      </c>
      <c r="AE451" s="1" t="s">
        <v>3</v>
      </c>
      <c r="AF451" s="1" t="s">
        <v>3</v>
      </c>
      <c r="AG451" s="1" t="s">
        <v>3</v>
      </c>
      <c r="AH451" s="1"/>
      <c r="AI451" s="1"/>
      <c r="AJ451" s="1"/>
    </row>
    <row r="452" spans="1:36" x14ac:dyDescent="0.25">
      <c r="A452" s="1" t="s">
        <v>106</v>
      </c>
      <c r="B452" s="1" t="s">
        <v>3</v>
      </c>
      <c r="C452" s="1" t="s">
        <v>3</v>
      </c>
      <c r="D452" s="1" t="s">
        <v>3</v>
      </c>
      <c r="E452" s="1" t="s">
        <v>3</v>
      </c>
      <c r="F452" s="1" t="s">
        <v>3</v>
      </c>
      <c r="G452" s="1" t="s">
        <v>3</v>
      </c>
      <c r="H452" s="1" t="s">
        <v>3</v>
      </c>
      <c r="I452" s="1" t="s">
        <v>3</v>
      </c>
      <c r="J452" s="1" t="s">
        <v>3</v>
      </c>
      <c r="K452" s="1" t="s">
        <v>3</v>
      </c>
      <c r="L452" s="1" t="s">
        <v>3</v>
      </c>
      <c r="M452" s="1" t="s">
        <v>3</v>
      </c>
      <c r="N452" s="1" t="s">
        <v>3</v>
      </c>
      <c r="O452" s="1" t="s">
        <v>3</v>
      </c>
      <c r="P452" s="1" t="s">
        <v>3</v>
      </c>
      <c r="Q452" s="1" t="s">
        <v>3</v>
      </c>
      <c r="R452" s="1" t="s">
        <v>3</v>
      </c>
      <c r="S452" s="1" t="s">
        <v>3</v>
      </c>
      <c r="T452" s="1" t="s">
        <v>3</v>
      </c>
      <c r="U452" s="1" t="s">
        <v>3</v>
      </c>
      <c r="V452" s="1" t="s">
        <v>3</v>
      </c>
      <c r="W452" s="1" t="s">
        <v>3</v>
      </c>
      <c r="X452" s="1" t="s">
        <v>3</v>
      </c>
      <c r="Y452" s="1" t="s">
        <v>3</v>
      </c>
      <c r="Z452" s="1" t="s">
        <v>3</v>
      </c>
      <c r="AA452" s="1" t="s">
        <v>3</v>
      </c>
      <c r="AB452" s="1" t="s">
        <v>3</v>
      </c>
      <c r="AC452" s="1" t="s">
        <v>3</v>
      </c>
      <c r="AD452" s="1" t="s">
        <v>3</v>
      </c>
      <c r="AE452" s="1" t="s">
        <v>3</v>
      </c>
      <c r="AF452" s="1" t="s">
        <v>3</v>
      </c>
      <c r="AG452" s="1" t="s">
        <v>3</v>
      </c>
      <c r="AH452" s="1"/>
      <c r="AI452" s="1"/>
      <c r="AJ452" s="1"/>
    </row>
    <row r="453" spans="1:36" x14ac:dyDescent="0.25">
      <c r="A453" s="1" t="s">
        <v>107</v>
      </c>
      <c r="B453" s="1" t="s">
        <v>3</v>
      </c>
      <c r="C453" s="1" t="s">
        <v>3</v>
      </c>
      <c r="D453" s="1" t="s">
        <v>3</v>
      </c>
      <c r="E453" s="1" t="s">
        <v>3</v>
      </c>
      <c r="F453" s="1" t="s">
        <v>3</v>
      </c>
      <c r="G453" s="1" t="s">
        <v>3</v>
      </c>
      <c r="H453" s="1" t="s">
        <v>3</v>
      </c>
      <c r="I453" s="1" t="s">
        <v>3</v>
      </c>
      <c r="J453" s="1" t="s">
        <v>3</v>
      </c>
      <c r="K453" s="1" t="s">
        <v>3</v>
      </c>
      <c r="L453" s="1" t="s">
        <v>3</v>
      </c>
      <c r="M453" s="1" t="s">
        <v>3</v>
      </c>
      <c r="N453" s="1" t="s">
        <v>3</v>
      </c>
      <c r="O453" s="1" t="s">
        <v>3</v>
      </c>
      <c r="P453" s="1" t="s">
        <v>3</v>
      </c>
      <c r="Q453" s="1" t="s">
        <v>3</v>
      </c>
      <c r="R453" s="1" t="s">
        <v>3</v>
      </c>
      <c r="S453" s="1" t="s">
        <v>3</v>
      </c>
      <c r="T453" s="1" t="s">
        <v>3</v>
      </c>
      <c r="U453" s="1" t="s">
        <v>3</v>
      </c>
      <c r="V453" s="1" t="s">
        <v>3</v>
      </c>
      <c r="W453" s="1" t="s">
        <v>3</v>
      </c>
      <c r="X453" s="1" t="s">
        <v>3</v>
      </c>
      <c r="Y453" s="1" t="s">
        <v>3</v>
      </c>
      <c r="Z453" s="1" t="s">
        <v>3</v>
      </c>
      <c r="AA453" s="1" t="s">
        <v>3</v>
      </c>
      <c r="AB453" s="1" t="s">
        <v>3</v>
      </c>
      <c r="AC453" s="1" t="s">
        <v>3</v>
      </c>
      <c r="AD453" s="1" t="s">
        <v>3</v>
      </c>
      <c r="AE453" s="1" t="s">
        <v>3</v>
      </c>
      <c r="AF453" s="1" t="s">
        <v>3</v>
      </c>
      <c r="AG453" s="1" t="s">
        <v>3</v>
      </c>
      <c r="AH453" s="1"/>
      <c r="AI453" s="1"/>
      <c r="AJ453" s="1"/>
    </row>
    <row r="454" spans="1:36" x14ac:dyDescent="0.25">
      <c r="A454" s="1" t="s">
        <v>108</v>
      </c>
      <c r="B454" s="1" t="s">
        <v>3</v>
      </c>
      <c r="C454" s="1" t="s">
        <v>3</v>
      </c>
      <c r="D454" s="1" t="s">
        <v>3</v>
      </c>
      <c r="E454" s="1" t="s">
        <v>3</v>
      </c>
      <c r="F454" s="1" t="s">
        <v>3</v>
      </c>
      <c r="G454" s="1" t="s">
        <v>3</v>
      </c>
      <c r="H454" s="1" t="s">
        <v>3</v>
      </c>
      <c r="I454" s="1" t="s">
        <v>3</v>
      </c>
      <c r="J454" s="1" t="s">
        <v>3</v>
      </c>
      <c r="K454" s="1" t="s">
        <v>3</v>
      </c>
      <c r="L454" s="1" t="s">
        <v>3</v>
      </c>
      <c r="M454" s="1" t="s">
        <v>3</v>
      </c>
      <c r="N454" s="1" t="s">
        <v>3</v>
      </c>
      <c r="O454" s="1" t="s">
        <v>3</v>
      </c>
      <c r="P454" s="1" t="s">
        <v>3</v>
      </c>
      <c r="Q454" s="1" t="s">
        <v>3</v>
      </c>
      <c r="R454" s="1" t="s">
        <v>3</v>
      </c>
      <c r="S454" s="1" t="s">
        <v>3</v>
      </c>
      <c r="T454" s="1" t="s">
        <v>3</v>
      </c>
      <c r="U454" s="1" t="s">
        <v>3</v>
      </c>
      <c r="V454" s="1" t="s">
        <v>3</v>
      </c>
      <c r="W454" s="1" t="s">
        <v>3</v>
      </c>
      <c r="X454" s="1" t="s">
        <v>3</v>
      </c>
      <c r="Y454" s="1" t="s">
        <v>3</v>
      </c>
      <c r="Z454" s="1" t="s">
        <v>3</v>
      </c>
      <c r="AA454" s="1" t="s">
        <v>3</v>
      </c>
      <c r="AB454" s="1" t="s">
        <v>3</v>
      </c>
      <c r="AC454" s="1" t="s">
        <v>3</v>
      </c>
      <c r="AD454" s="1" t="s">
        <v>3</v>
      </c>
      <c r="AE454" s="1" t="s">
        <v>3</v>
      </c>
      <c r="AF454" s="1" t="s">
        <v>3</v>
      </c>
      <c r="AG454" s="1" t="s">
        <v>3</v>
      </c>
      <c r="AH454" s="1"/>
      <c r="AI454" s="1"/>
      <c r="AJ454" s="1"/>
    </row>
    <row r="455" spans="1:36" x14ac:dyDescent="0.25">
      <c r="A455" s="1" t="s">
        <v>109</v>
      </c>
      <c r="B455" s="1" t="s">
        <v>3</v>
      </c>
      <c r="C455" s="1" t="s">
        <v>3</v>
      </c>
      <c r="D455" s="1" t="s">
        <v>3</v>
      </c>
      <c r="E455" s="1" t="s">
        <v>3</v>
      </c>
      <c r="F455" s="1" t="s">
        <v>3</v>
      </c>
      <c r="G455" s="1" t="s">
        <v>3</v>
      </c>
      <c r="H455" s="1" t="s">
        <v>3</v>
      </c>
      <c r="I455" s="1" t="s">
        <v>3</v>
      </c>
      <c r="J455" s="1" t="s">
        <v>3</v>
      </c>
      <c r="K455" s="1" t="s">
        <v>3</v>
      </c>
      <c r="L455" s="1" t="s">
        <v>3</v>
      </c>
      <c r="M455" s="1" t="s">
        <v>3</v>
      </c>
      <c r="N455" s="1" t="s">
        <v>3</v>
      </c>
      <c r="O455" s="1" t="s">
        <v>3</v>
      </c>
      <c r="P455" s="1" t="s">
        <v>3</v>
      </c>
      <c r="Q455" s="1" t="s">
        <v>3</v>
      </c>
      <c r="R455" s="1" t="s">
        <v>3</v>
      </c>
      <c r="S455" s="1" t="s">
        <v>3</v>
      </c>
      <c r="T455" s="1" t="s">
        <v>3</v>
      </c>
      <c r="U455" s="1" t="s">
        <v>3</v>
      </c>
      <c r="V455" s="1" t="s">
        <v>3</v>
      </c>
      <c r="W455" s="1" t="s">
        <v>3</v>
      </c>
      <c r="X455" s="1" t="s">
        <v>3</v>
      </c>
      <c r="Y455" s="1" t="s">
        <v>3</v>
      </c>
      <c r="Z455" s="1" t="s">
        <v>3</v>
      </c>
      <c r="AA455" s="1" t="s">
        <v>3</v>
      </c>
      <c r="AB455" s="1" t="s">
        <v>3</v>
      </c>
      <c r="AC455" s="1" t="s">
        <v>3</v>
      </c>
      <c r="AD455" s="1" t="s">
        <v>3</v>
      </c>
      <c r="AE455" s="1" t="s">
        <v>3</v>
      </c>
      <c r="AF455" s="1" t="s">
        <v>3</v>
      </c>
      <c r="AG455" s="1" t="s">
        <v>3</v>
      </c>
      <c r="AH455" s="1"/>
      <c r="AI455" s="1"/>
      <c r="AJ455" s="1"/>
    </row>
    <row r="456" spans="1:36" x14ac:dyDescent="0.25">
      <c r="A456" s="1" t="s">
        <v>110</v>
      </c>
      <c r="B456" s="1" t="s">
        <v>3</v>
      </c>
      <c r="C456" s="1" t="s">
        <v>3</v>
      </c>
      <c r="D456" s="1" t="s">
        <v>3</v>
      </c>
      <c r="E456" s="1" t="s">
        <v>3</v>
      </c>
      <c r="F456" s="1" t="s">
        <v>3</v>
      </c>
      <c r="G456" s="1" t="s">
        <v>3</v>
      </c>
      <c r="H456" s="1" t="s">
        <v>3</v>
      </c>
      <c r="I456" s="1" t="s">
        <v>3</v>
      </c>
      <c r="J456" s="1" t="s">
        <v>3</v>
      </c>
      <c r="K456" s="1" t="s">
        <v>3</v>
      </c>
      <c r="L456" s="1" t="s">
        <v>3</v>
      </c>
      <c r="M456" s="1" t="s">
        <v>3</v>
      </c>
      <c r="N456" s="1" t="s">
        <v>3</v>
      </c>
      <c r="O456" s="1" t="s">
        <v>3</v>
      </c>
      <c r="P456" s="1" t="s">
        <v>3</v>
      </c>
      <c r="Q456" s="1" t="s">
        <v>3</v>
      </c>
      <c r="R456" s="1" t="s">
        <v>3</v>
      </c>
      <c r="S456" s="1" t="s">
        <v>3</v>
      </c>
      <c r="T456" s="1" t="s">
        <v>3</v>
      </c>
      <c r="U456" s="1" t="s">
        <v>3</v>
      </c>
      <c r="V456" s="1" t="s">
        <v>3</v>
      </c>
      <c r="W456" s="1" t="s">
        <v>3</v>
      </c>
      <c r="X456" s="1" t="s">
        <v>3</v>
      </c>
      <c r="Y456" s="1" t="s">
        <v>3</v>
      </c>
      <c r="Z456" s="1" t="s">
        <v>3</v>
      </c>
      <c r="AA456" s="1" t="s">
        <v>3</v>
      </c>
      <c r="AB456" s="1" t="s">
        <v>3</v>
      </c>
      <c r="AC456" s="1" t="s">
        <v>3</v>
      </c>
      <c r="AD456" s="1" t="s">
        <v>3</v>
      </c>
      <c r="AE456" s="1" t="s">
        <v>3</v>
      </c>
      <c r="AF456" s="1" t="s">
        <v>3</v>
      </c>
      <c r="AG456" s="1" t="s">
        <v>3</v>
      </c>
      <c r="AH456" s="1"/>
      <c r="AI456" s="1"/>
      <c r="AJ456" s="1"/>
    </row>
    <row r="457" spans="1:36" x14ac:dyDescent="0.25">
      <c r="A457" s="1" t="s">
        <v>111</v>
      </c>
      <c r="B457" s="1" t="s">
        <v>3</v>
      </c>
      <c r="C457" s="1" t="s">
        <v>3</v>
      </c>
      <c r="D457" s="1" t="s">
        <v>3</v>
      </c>
      <c r="E457" s="1" t="s">
        <v>3</v>
      </c>
      <c r="F457" s="1" t="s">
        <v>3</v>
      </c>
      <c r="G457" s="1" t="s">
        <v>3</v>
      </c>
      <c r="H457" s="1" t="s">
        <v>3</v>
      </c>
      <c r="I457" s="1" t="s">
        <v>3</v>
      </c>
      <c r="J457" s="1" t="s">
        <v>3</v>
      </c>
      <c r="K457" s="1" t="s">
        <v>3</v>
      </c>
      <c r="L457" s="1" t="s">
        <v>3</v>
      </c>
      <c r="M457" s="1" t="s">
        <v>3</v>
      </c>
      <c r="N457" s="1" t="s">
        <v>3</v>
      </c>
      <c r="O457" s="1" t="s">
        <v>3</v>
      </c>
      <c r="P457" s="1" t="s">
        <v>3</v>
      </c>
      <c r="Q457" s="1" t="s">
        <v>3</v>
      </c>
      <c r="R457" s="1" t="s">
        <v>3</v>
      </c>
      <c r="S457" s="1" t="s">
        <v>3</v>
      </c>
      <c r="T457" s="1" t="s">
        <v>3</v>
      </c>
      <c r="U457" s="1" t="s">
        <v>3</v>
      </c>
      <c r="V457" s="1" t="s">
        <v>3</v>
      </c>
      <c r="W457" s="1" t="s">
        <v>3</v>
      </c>
      <c r="X457" s="1" t="s">
        <v>3</v>
      </c>
      <c r="Y457" s="1" t="s">
        <v>3</v>
      </c>
      <c r="Z457" s="1" t="s">
        <v>3</v>
      </c>
      <c r="AA457" s="1" t="s">
        <v>3</v>
      </c>
      <c r="AB457" s="1" t="s">
        <v>3</v>
      </c>
      <c r="AC457" s="1" t="s">
        <v>3</v>
      </c>
      <c r="AD457" s="1" t="s">
        <v>3</v>
      </c>
      <c r="AE457" s="1" t="s">
        <v>3</v>
      </c>
      <c r="AF457" s="1" t="s">
        <v>3</v>
      </c>
      <c r="AG457" s="1" t="s">
        <v>3</v>
      </c>
      <c r="AH457" s="1"/>
      <c r="AI457" s="1"/>
      <c r="AJ457" s="1"/>
    </row>
    <row r="458" spans="1:36" x14ac:dyDescent="0.25">
      <c r="A458" s="1" t="s">
        <v>112</v>
      </c>
      <c r="B458" s="1" t="s">
        <v>3</v>
      </c>
      <c r="C458" s="1" t="s">
        <v>3</v>
      </c>
      <c r="D458" s="1" t="s">
        <v>3</v>
      </c>
      <c r="E458" s="1" t="s">
        <v>3</v>
      </c>
      <c r="F458" s="1" t="s">
        <v>3</v>
      </c>
      <c r="G458" s="1" t="s">
        <v>3</v>
      </c>
      <c r="H458" s="1" t="s">
        <v>3</v>
      </c>
      <c r="I458" s="1" t="s">
        <v>3</v>
      </c>
      <c r="J458" s="1" t="s">
        <v>3</v>
      </c>
      <c r="K458" s="1" t="s">
        <v>3</v>
      </c>
      <c r="L458" s="1" t="s">
        <v>3</v>
      </c>
      <c r="M458" s="1" t="s">
        <v>3</v>
      </c>
      <c r="N458" s="1" t="s">
        <v>3</v>
      </c>
      <c r="O458" s="1" t="s">
        <v>3</v>
      </c>
      <c r="P458" s="1" t="s">
        <v>3</v>
      </c>
      <c r="Q458" s="1" t="s">
        <v>3</v>
      </c>
      <c r="R458" s="1" t="s">
        <v>3</v>
      </c>
      <c r="S458" s="1" t="s">
        <v>3</v>
      </c>
      <c r="T458" s="1" t="s">
        <v>3</v>
      </c>
      <c r="U458" s="1" t="s">
        <v>3</v>
      </c>
      <c r="V458" s="1" t="s">
        <v>3</v>
      </c>
      <c r="W458" s="1" t="s">
        <v>3</v>
      </c>
      <c r="X458" s="1" t="s">
        <v>3</v>
      </c>
      <c r="Y458" s="1" t="s">
        <v>3</v>
      </c>
      <c r="Z458" s="1" t="s">
        <v>3</v>
      </c>
      <c r="AA458" s="1" t="s">
        <v>3</v>
      </c>
      <c r="AB458" s="1" t="s">
        <v>3</v>
      </c>
      <c r="AC458" s="1" t="s">
        <v>3</v>
      </c>
      <c r="AD458" s="1" t="s">
        <v>3</v>
      </c>
      <c r="AE458" s="1" t="s">
        <v>3</v>
      </c>
      <c r="AF458" s="1" t="s">
        <v>3</v>
      </c>
      <c r="AG458" s="1" t="s">
        <v>3</v>
      </c>
      <c r="AH458" s="1"/>
      <c r="AI458" s="1"/>
      <c r="AJ458" s="1"/>
    </row>
    <row r="459" spans="1:36" x14ac:dyDescent="0.25">
      <c r="A459" s="1" t="s">
        <v>113</v>
      </c>
      <c r="B459" s="1" t="s">
        <v>3</v>
      </c>
      <c r="C459" s="1" t="s">
        <v>3</v>
      </c>
      <c r="D459" s="1" t="s">
        <v>3</v>
      </c>
      <c r="E459" s="1" t="s">
        <v>3</v>
      </c>
      <c r="F459" s="1" t="s">
        <v>3</v>
      </c>
      <c r="G459" s="1" t="s">
        <v>3</v>
      </c>
      <c r="H459" s="1" t="s">
        <v>3</v>
      </c>
      <c r="I459" s="1" t="s">
        <v>3</v>
      </c>
      <c r="J459" s="1" t="s">
        <v>3</v>
      </c>
      <c r="K459" s="1" t="s">
        <v>3</v>
      </c>
      <c r="L459" s="1" t="s">
        <v>3</v>
      </c>
      <c r="M459" s="1" t="s">
        <v>3</v>
      </c>
      <c r="N459" s="1" t="s">
        <v>3</v>
      </c>
      <c r="O459" s="1" t="s">
        <v>3</v>
      </c>
      <c r="P459" s="1" t="s">
        <v>3</v>
      </c>
      <c r="Q459" s="1" t="s">
        <v>3</v>
      </c>
      <c r="R459" s="1" t="s">
        <v>3</v>
      </c>
      <c r="S459" s="1" t="s">
        <v>3</v>
      </c>
      <c r="T459" s="1" t="s">
        <v>3</v>
      </c>
      <c r="U459" s="1" t="s">
        <v>3</v>
      </c>
      <c r="V459" s="1" t="s">
        <v>3</v>
      </c>
      <c r="W459" s="1" t="s">
        <v>3</v>
      </c>
      <c r="X459" s="1" t="s">
        <v>3</v>
      </c>
      <c r="Y459" s="1" t="s">
        <v>3</v>
      </c>
      <c r="Z459" s="1" t="s">
        <v>3</v>
      </c>
      <c r="AA459" s="1" t="s">
        <v>3</v>
      </c>
      <c r="AB459" s="1" t="s">
        <v>3</v>
      </c>
      <c r="AC459" s="1" t="s">
        <v>3</v>
      </c>
      <c r="AD459" s="1" t="s">
        <v>3</v>
      </c>
      <c r="AE459" s="1" t="s">
        <v>3</v>
      </c>
      <c r="AF459" s="1" t="s">
        <v>3</v>
      </c>
      <c r="AG459" s="1" t="s">
        <v>3</v>
      </c>
      <c r="AH459" s="1"/>
      <c r="AI459" s="1"/>
      <c r="AJ459" s="1"/>
    </row>
    <row r="460" spans="1:36" x14ac:dyDescent="0.25">
      <c r="A460" s="1" t="s">
        <v>114</v>
      </c>
      <c r="B460" s="1" t="s">
        <v>3</v>
      </c>
      <c r="C460" s="1" t="s">
        <v>3</v>
      </c>
      <c r="D460" s="1" t="s">
        <v>3</v>
      </c>
      <c r="E460" s="1" t="s">
        <v>3</v>
      </c>
      <c r="F460" s="1" t="s">
        <v>3</v>
      </c>
      <c r="G460" s="1" t="s">
        <v>3</v>
      </c>
      <c r="H460" s="1" t="s">
        <v>3</v>
      </c>
      <c r="I460" s="1" t="s">
        <v>3</v>
      </c>
      <c r="J460" s="1" t="s">
        <v>3</v>
      </c>
      <c r="K460" s="1" t="s">
        <v>3</v>
      </c>
      <c r="L460" s="1" t="s">
        <v>3</v>
      </c>
      <c r="M460" s="1" t="s">
        <v>3</v>
      </c>
      <c r="N460" s="1" t="s">
        <v>3</v>
      </c>
      <c r="O460" s="1" t="s">
        <v>3</v>
      </c>
      <c r="P460" s="1" t="s">
        <v>3</v>
      </c>
      <c r="Q460" s="1" t="s">
        <v>3</v>
      </c>
      <c r="R460" s="1" t="s">
        <v>3</v>
      </c>
      <c r="S460" s="1" t="s">
        <v>3</v>
      </c>
      <c r="T460" s="1" t="s">
        <v>3</v>
      </c>
      <c r="U460" s="1" t="s">
        <v>3</v>
      </c>
      <c r="V460" s="1" t="s">
        <v>3</v>
      </c>
      <c r="W460" s="1" t="s">
        <v>3</v>
      </c>
      <c r="X460" s="1" t="s">
        <v>3</v>
      </c>
      <c r="Y460" s="1" t="s">
        <v>3</v>
      </c>
      <c r="Z460" s="1" t="s">
        <v>3</v>
      </c>
      <c r="AA460" s="1" t="s">
        <v>3</v>
      </c>
      <c r="AB460" s="1" t="s">
        <v>3</v>
      </c>
      <c r="AC460" s="1" t="s">
        <v>3</v>
      </c>
      <c r="AD460" s="1" t="s">
        <v>3</v>
      </c>
      <c r="AE460" s="1" t="s">
        <v>3</v>
      </c>
      <c r="AF460" s="1" t="s">
        <v>3</v>
      </c>
      <c r="AG460" s="1" t="s">
        <v>3</v>
      </c>
      <c r="AH460" s="1"/>
      <c r="AI460" s="1"/>
      <c r="AJ460" s="1"/>
    </row>
    <row r="461" spans="1:36" x14ac:dyDescent="0.25">
      <c r="A461" s="1" t="s">
        <v>115</v>
      </c>
      <c r="B461" s="1" t="s">
        <v>3</v>
      </c>
      <c r="C461" s="1" t="s">
        <v>3</v>
      </c>
      <c r="D461" s="1" t="s">
        <v>3</v>
      </c>
      <c r="E461" s="1" t="s">
        <v>3</v>
      </c>
      <c r="F461" s="1" t="s">
        <v>3</v>
      </c>
      <c r="G461" s="1" t="s">
        <v>3</v>
      </c>
      <c r="H461" s="1" t="s">
        <v>3</v>
      </c>
      <c r="I461" s="1" t="s">
        <v>3</v>
      </c>
      <c r="J461" s="1" t="s">
        <v>3</v>
      </c>
      <c r="K461" s="1" t="s">
        <v>3</v>
      </c>
      <c r="L461" s="1" t="s">
        <v>3</v>
      </c>
      <c r="M461" s="1" t="s">
        <v>3</v>
      </c>
      <c r="N461" s="1" t="s">
        <v>3</v>
      </c>
      <c r="O461" s="1" t="s">
        <v>3</v>
      </c>
      <c r="P461" s="1" t="s">
        <v>3</v>
      </c>
      <c r="Q461" s="1" t="s">
        <v>3</v>
      </c>
      <c r="R461" s="1" t="s">
        <v>3</v>
      </c>
      <c r="S461" s="1" t="s">
        <v>3</v>
      </c>
      <c r="T461" s="1" t="s">
        <v>3</v>
      </c>
      <c r="U461" s="1" t="s">
        <v>3</v>
      </c>
      <c r="V461" s="1" t="s">
        <v>3</v>
      </c>
      <c r="W461" s="1" t="s">
        <v>3</v>
      </c>
      <c r="X461" s="1" t="s">
        <v>3</v>
      </c>
      <c r="Y461" s="1" t="s">
        <v>3</v>
      </c>
      <c r="Z461" s="1" t="s">
        <v>3</v>
      </c>
      <c r="AA461" s="1" t="s">
        <v>3</v>
      </c>
      <c r="AB461" s="1" t="s">
        <v>3</v>
      </c>
      <c r="AC461" s="1" t="s">
        <v>3</v>
      </c>
      <c r="AD461" s="1" t="s">
        <v>3</v>
      </c>
      <c r="AE461" s="1" t="s">
        <v>3</v>
      </c>
      <c r="AF461" s="1" t="s">
        <v>3</v>
      </c>
      <c r="AG461" s="1" t="s">
        <v>3</v>
      </c>
      <c r="AH461" s="1"/>
      <c r="AI461" s="1"/>
      <c r="AJ461" s="1"/>
    </row>
    <row r="462" spans="1:36" x14ac:dyDescent="0.25">
      <c r="A462" s="1" t="s">
        <v>116</v>
      </c>
      <c r="B462" s="1" t="s">
        <v>3</v>
      </c>
      <c r="C462" s="1" t="s">
        <v>3</v>
      </c>
      <c r="D462" s="1" t="s">
        <v>3</v>
      </c>
      <c r="E462" s="1" t="s">
        <v>3</v>
      </c>
      <c r="F462" s="1" t="s">
        <v>3</v>
      </c>
      <c r="G462" s="1" t="s">
        <v>3</v>
      </c>
      <c r="H462" s="1" t="s">
        <v>3</v>
      </c>
      <c r="I462" s="1" t="s">
        <v>3</v>
      </c>
      <c r="J462" s="1" t="s">
        <v>3</v>
      </c>
      <c r="K462" s="1" t="s">
        <v>3</v>
      </c>
      <c r="L462" s="1" t="s">
        <v>3</v>
      </c>
      <c r="M462" s="1" t="s">
        <v>3</v>
      </c>
      <c r="N462" s="1" t="s">
        <v>3</v>
      </c>
      <c r="O462" s="1" t="s">
        <v>3</v>
      </c>
      <c r="P462" s="1" t="s">
        <v>3</v>
      </c>
      <c r="Q462" s="1" t="s">
        <v>3</v>
      </c>
      <c r="R462" s="1" t="s">
        <v>3</v>
      </c>
      <c r="S462" s="1" t="s">
        <v>3</v>
      </c>
      <c r="T462" s="1" t="s">
        <v>3</v>
      </c>
      <c r="U462" s="1" t="s">
        <v>3</v>
      </c>
      <c r="V462" s="1" t="s">
        <v>3</v>
      </c>
      <c r="W462" s="1" t="s">
        <v>3</v>
      </c>
      <c r="X462" s="1" t="s">
        <v>3</v>
      </c>
      <c r="Y462" s="1" t="s">
        <v>3</v>
      </c>
      <c r="Z462" s="1" t="s">
        <v>3</v>
      </c>
      <c r="AA462" s="1" t="s">
        <v>3</v>
      </c>
      <c r="AB462" s="1" t="s">
        <v>3</v>
      </c>
      <c r="AC462" s="1" t="s">
        <v>3</v>
      </c>
      <c r="AD462" s="1" t="s">
        <v>3</v>
      </c>
      <c r="AE462" s="1" t="s">
        <v>3</v>
      </c>
      <c r="AF462" s="1" t="s">
        <v>3</v>
      </c>
      <c r="AG462" s="1" t="s">
        <v>3</v>
      </c>
      <c r="AH462" s="1"/>
      <c r="AI462" s="1"/>
      <c r="AJ462" s="1"/>
    </row>
    <row r="463" spans="1:36" x14ac:dyDescent="0.25">
      <c r="A463" s="1" t="s">
        <v>117</v>
      </c>
      <c r="B463" s="1" t="s">
        <v>3</v>
      </c>
      <c r="C463" s="1" t="s">
        <v>3</v>
      </c>
      <c r="D463" s="1" t="s">
        <v>3</v>
      </c>
      <c r="E463" s="1" t="s">
        <v>3</v>
      </c>
      <c r="F463" s="1" t="s">
        <v>3</v>
      </c>
      <c r="G463" s="1" t="s">
        <v>3</v>
      </c>
      <c r="H463" s="1" t="s">
        <v>3</v>
      </c>
      <c r="I463" s="1" t="s">
        <v>3</v>
      </c>
      <c r="J463" s="1" t="s">
        <v>3</v>
      </c>
      <c r="K463" s="1" t="s">
        <v>3</v>
      </c>
      <c r="L463" s="1" t="s">
        <v>3</v>
      </c>
      <c r="M463" s="1" t="s">
        <v>3</v>
      </c>
      <c r="N463" s="1" t="s">
        <v>3</v>
      </c>
      <c r="O463" s="1" t="s">
        <v>3</v>
      </c>
      <c r="P463" s="1" t="s">
        <v>3</v>
      </c>
      <c r="Q463" s="1" t="s">
        <v>3</v>
      </c>
      <c r="R463" s="1" t="s">
        <v>3</v>
      </c>
      <c r="S463" s="1" t="s">
        <v>3</v>
      </c>
      <c r="T463" s="1" t="s">
        <v>3</v>
      </c>
      <c r="U463" s="1" t="s">
        <v>3</v>
      </c>
      <c r="V463" s="1" t="s">
        <v>3</v>
      </c>
      <c r="W463" s="1" t="s">
        <v>3</v>
      </c>
      <c r="X463" s="1" t="s">
        <v>3</v>
      </c>
      <c r="Y463" s="1" t="s">
        <v>3</v>
      </c>
      <c r="Z463" s="1" t="s">
        <v>3</v>
      </c>
      <c r="AA463" s="1" t="s">
        <v>3</v>
      </c>
      <c r="AB463" s="1" t="s">
        <v>3</v>
      </c>
      <c r="AC463" s="1" t="s">
        <v>3</v>
      </c>
      <c r="AD463" s="1" t="s">
        <v>3</v>
      </c>
      <c r="AE463" s="1" t="s">
        <v>3</v>
      </c>
      <c r="AF463" s="1" t="s">
        <v>3</v>
      </c>
      <c r="AG463" s="1" t="s">
        <v>3</v>
      </c>
      <c r="AH463" s="1"/>
      <c r="AI463" s="1"/>
      <c r="AJ463" s="1"/>
    </row>
    <row r="464" spans="1:36" x14ac:dyDescent="0.25">
      <c r="A464" s="1" t="s">
        <v>118</v>
      </c>
      <c r="B464" s="1" t="s">
        <v>3</v>
      </c>
      <c r="C464" s="1" t="s">
        <v>3</v>
      </c>
      <c r="D464" s="1" t="s">
        <v>3</v>
      </c>
      <c r="E464" s="1" t="s">
        <v>3</v>
      </c>
      <c r="F464" s="1" t="s">
        <v>3</v>
      </c>
      <c r="G464" s="1" t="s">
        <v>3</v>
      </c>
      <c r="H464" s="1" t="s">
        <v>3</v>
      </c>
      <c r="I464" s="1" t="s">
        <v>3</v>
      </c>
      <c r="J464" s="1" t="s">
        <v>3</v>
      </c>
      <c r="K464" s="1" t="s">
        <v>3</v>
      </c>
      <c r="L464" s="1" t="s">
        <v>3</v>
      </c>
      <c r="M464" s="1" t="s">
        <v>3</v>
      </c>
      <c r="N464" s="1" t="s">
        <v>3</v>
      </c>
      <c r="O464" s="1" t="s">
        <v>3</v>
      </c>
      <c r="P464" s="1" t="s">
        <v>3</v>
      </c>
      <c r="Q464" s="1" t="s">
        <v>3</v>
      </c>
      <c r="R464" s="1" t="s">
        <v>3</v>
      </c>
      <c r="S464" s="1" t="s">
        <v>3</v>
      </c>
      <c r="T464" s="1" t="s">
        <v>3</v>
      </c>
      <c r="U464" s="1" t="s">
        <v>3</v>
      </c>
      <c r="V464" s="1" t="s">
        <v>3</v>
      </c>
      <c r="W464" s="1" t="s">
        <v>3</v>
      </c>
      <c r="X464" s="1" t="s">
        <v>3</v>
      </c>
      <c r="Y464" s="1" t="s">
        <v>3</v>
      </c>
      <c r="Z464" s="1" t="s">
        <v>3</v>
      </c>
      <c r="AA464" s="1" t="s">
        <v>3</v>
      </c>
      <c r="AB464" s="1" t="s">
        <v>3</v>
      </c>
      <c r="AC464" s="1" t="s">
        <v>3</v>
      </c>
      <c r="AD464" s="1" t="s">
        <v>3</v>
      </c>
      <c r="AE464" s="1" t="s">
        <v>3</v>
      </c>
      <c r="AF464" s="1" t="s">
        <v>3</v>
      </c>
      <c r="AG464" s="1" t="s">
        <v>3</v>
      </c>
      <c r="AH464" s="1"/>
      <c r="AI464" s="1"/>
      <c r="AJ464" s="1"/>
    </row>
    <row r="465" spans="1:36" x14ac:dyDescent="0.25">
      <c r="A465" s="1" t="s">
        <v>119</v>
      </c>
      <c r="B465" s="1" t="s">
        <v>3</v>
      </c>
      <c r="C465" s="1" t="s">
        <v>3</v>
      </c>
      <c r="D465" s="1" t="s">
        <v>3</v>
      </c>
      <c r="E465" s="1" t="s">
        <v>3</v>
      </c>
      <c r="F465" s="1" t="s">
        <v>3</v>
      </c>
      <c r="G465" s="1" t="s">
        <v>3</v>
      </c>
      <c r="H465" s="1" t="s">
        <v>3</v>
      </c>
      <c r="I465" s="1" t="s">
        <v>3</v>
      </c>
      <c r="J465" s="1" t="s">
        <v>3</v>
      </c>
      <c r="K465" s="1" t="s">
        <v>3</v>
      </c>
      <c r="L465" s="1" t="s">
        <v>3</v>
      </c>
      <c r="M465" s="1" t="s">
        <v>3</v>
      </c>
      <c r="N465" s="1" t="s">
        <v>3</v>
      </c>
      <c r="O465" s="1" t="s">
        <v>3</v>
      </c>
      <c r="P465" s="1" t="s">
        <v>3</v>
      </c>
      <c r="Q465" s="1" t="s">
        <v>3</v>
      </c>
      <c r="R465" s="1" t="s">
        <v>3</v>
      </c>
      <c r="S465" s="1" t="s">
        <v>3</v>
      </c>
      <c r="T465" s="1" t="s">
        <v>3</v>
      </c>
      <c r="U465" s="1" t="s">
        <v>3</v>
      </c>
      <c r="V465" s="1" t="s">
        <v>3</v>
      </c>
      <c r="W465" s="1" t="s">
        <v>3</v>
      </c>
      <c r="X465" s="1" t="s">
        <v>3</v>
      </c>
      <c r="Y465" s="1" t="s">
        <v>3</v>
      </c>
      <c r="Z465" s="1" t="s">
        <v>3</v>
      </c>
      <c r="AA465" s="1" t="s">
        <v>3</v>
      </c>
      <c r="AB465" s="1" t="s">
        <v>3</v>
      </c>
      <c r="AC465" s="1" t="s">
        <v>3</v>
      </c>
      <c r="AD465" s="1" t="s">
        <v>3</v>
      </c>
      <c r="AE465" s="1" t="s">
        <v>3</v>
      </c>
      <c r="AF465" s="1" t="s">
        <v>3</v>
      </c>
      <c r="AG465" s="1" t="s">
        <v>3</v>
      </c>
      <c r="AH465" s="1"/>
      <c r="AI465" s="1"/>
      <c r="AJ465" s="1"/>
    </row>
    <row r="466" spans="1:36" x14ac:dyDescent="0.25">
      <c r="A466" s="1" t="s">
        <v>120</v>
      </c>
      <c r="B466" s="1" t="s">
        <v>3</v>
      </c>
      <c r="C466" s="1" t="s">
        <v>3</v>
      </c>
      <c r="D466" s="1" t="s">
        <v>3</v>
      </c>
      <c r="E466" s="1" t="s">
        <v>3</v>
      </c>
      <c r="F466" s="1" t="s">
        <v>3</v>
      </c>
      <c r="G466" s="1" t="s">
        <v>3</v>
      </c>
      <c r="H466" s="1" t="s">
        <v>3</v>
      </c>
      <c r="I466" s="1" t="s">
        <v>3</v>
      </c>
      <c r="J466" s="1" t="s">
        <v>3</v>
      </c>
      <c r="K466" s="1" t="s">
        <v>3</v>
      </c>
      <c r="L466" s="1" t="s">
        <v>3</v>
      </c>
      <c r="M466" s="1" t="s">
        <v>3</v>
      </c>
      <c r="N466" s="1" t="s">
        <v>3</v>
      </c>
      <c r="O466" s="1" t="s">
        <v>3</v>
      </c>
      <c r="P466" s="1" t="s">
        <v>3</v>
      </c>
      <c r="Q466" s="1" t="s">
        <v>3</v>
      </c>
      <c r="R466" s="1" t="s">
        <v>3</v>
      </c>
      <c r="S466" s="1" t="s">
        <v>3</v>
      </c>
      <c r="T466" s="1" t="s">
        <v>3</v>
      </c>
      <c r="U466" s="1" t="s">
        <v>3</v>
      </c>
      <c r="V466" s="1" t="s">
        <v>3</v>
      </c>
      <c r="W466" s="1" t="s">
        <v>3</v>
      </c>
      <c r="X466" s="1" t="s">
        <v>3</v>
      </c>
      <c r="Y466" s="1" t="s">
        <v>3</v>
      </c>
      <c r="Z466" s="1" t="s">
        <v>3</v>
      </c>
      <c r="AA466" s="1" t="s">
        <v>3</v>
      </c>
      <c r="AB466" s="1" t="s">
        <v>3</v>
      </c>
      <c r="AC466" s="1" t="s">
        <v>3</v>
      </c>
      <c r="AD466" s="1" t="s">
        <v>3</v>
      </c>
      <c r="AE466" s="1" t="s">
        <v>3</v>
      </c>
      <c r="AF466" s="1" t="s">
        <v>3</v>
      </c>
      <c r="AG466" s="1" t="s">
        <v>3</v>
      </c>
      <c r="AH466" s="1"/>
      <c r="AI466" s="1"/>
      <c r="AJ466" s="1"/>
    </row>
    <row r="467" spans="1:36" x14ac:dyDescent="0.25">
      <c r="A467" s="1" t="s">
        <v>121</v>
      </c>
      <c r="B467" s="1" t="s">
        <v>3</v>
      </c>
      <c r="C467" s="1" t="s">
        <v>3</v>
      </c>
      <c r="D467" s="1" t="s">
        <v>3</v>
      </c>
      <c r="E467" s="1" t="s">
        <v>3</v>
      </c>
      <c r="F467" s="1" t="s">
        <v>3</v>
      </c>
      <c r="G467" s="1" t="s">
        <v>3</v>
      </c>
      <c r="H467" s="1" t="s">
        <v>3</v>
      </c>
      <c r="I467" s="1" t="s">
        <v>3</v>
      </c>
      <c r="J467" s="1" t="s">
        <v>3</v>
      </c>
      <c r="K467" s="1" t="s">
        <v>3</v>
      </c>
      <c r="L467" s="1" t="s">
        <v>3</v>
      </c>
      <c r="M467" s="1" t="s">
        <v>3</v>
      </c>
      <c r="N467" s="1" t="s">
        <v>3</v>
      </c>
      <c r="O467" s="1" t="s">
        <v>3</v>
      </c>
      <c r="P467" s="1" t="s">
        <v>3</v>
      </c>
      <c r="Q467" s="1" t="s">
        <v>3</v>
      </c>
      <c r="R467" s="1" t="s">
        <v>3</v>
      </c>
      <c r="S467" s="1" t="s">
        <v>3</v>
      </c>
      <c r="T467" s="1" t="s">
        <v>3</v>
      </c>
      <c r="U467" s="1" t="s">
        <v>3</v>
      </c>
      <c r="V467" s="1" t="s">
        <v>3</v>
      </c>
      <c r="W467" s="1" t="s">
        <v>3</v>
      </c>
      <c r="X467" s="1" t="s">
        <v>3</v>
      </c>
      <c r="Y467" s="1" t="s">
        <v>3</v>
      </c>
      <c r="Z467" s="1" t="s">
        <v>3</v>
      </c>
      <c r="AA467" s="1" t="s">
        <v>3</v>
      </c>
      <c r="AB467" s="1" t="s">
        <v>3</v>
      </c>
      <c r="AC467" s="1" t="s">
        <v>3</v>
      </c>
      <c r="AD467" s="1" t="s">
        <v>3</v>
      </c>
      <c r="AE467" s="1" t="s">
        <v>3</v>
      </c>
      <c r="AF467" s="1" t="s">
        <v>3</v>
      </c>
      <c r="AG467" s="1" t="s">
        <v>3</v>
      </c>
      <c r="AH467" s="1"/>
      <c r="AI467" s="1"/>
      <c r="AJ467" s="1"/>
    </row>
    <row r="468" spans="1:36" x14ac:dyDescent="0.25">
      <c r="A468" s="1" t="s">
        <v>122</v>
      </c>
      <c r="B468" s="1" t="s">
        <v>3</v>
      </c>
      <c r="C468" s="1" t="s">
        <v>3</v>
      </c>
      <c r="D468" s="1" t="s">
        <v>3</v>
      </c>
      <c r="E468" s="1" t="s">
        <v>3</v>
      </c>
      <c r="F468" s="1" t="s">
        <v>3</v>
      </c>
      <c r="G468" s="1" t="s">
        <v>3</v>
      </c>
      <c r="H468" s="1" t="s">
        <v>3</v>
      </c>
      <c r="I468" s="1" t="s">
        <v>3</v>
      </c>
      <c r="J468" s="1" t="s">
        <v>3</v>
      </c>
      <c r="K468" s="1" t="s">
        <v>3</v>
      </c>
      <c r="L468" s="1" t="s">
        <v>3</v>
      </c>
      <c r="M468" s="1" t="s">
        <v>3</v>
      </c>
      <c r="N468" s="1" t="s">
        <v>3</v>
      </c>
      <c r="O468" s="1" t="s">
        <v>3</v>
      </c>
      <c r="P468" s="1" t="s">
        <v>3</v>
      </c>
      <c r="Q468" s="1" t="s">
        <v>3</v>
      </c>
      <c r="R468" s="1" t="s">
        <v>3</v>
      </c>
      <c r="S468" s="1" t="s">
        <v>3</v>
      </c>
      <c r="T468" s="1" t="s">
        <v>3</v>
      </c>
      <c r="U468" s="1" t="s">
        <v>3</v>
      </c>
      <c r="V468" s="1" t="s">
        <v>3</v>
      </c>
      <c r="W468" s="1" t="s">
        <v>3</v>
      </c>
      <c r="X468" s="1" t="s">
        <v>3</v>
      </c>
      <c r="Y468" s="1" t="s">
        <v>3</v>
      </c>
      <c r="Z468" s="1" t="s">
        <v>3</v>
      </c>
      <c r="AA468" s="1" t="s">
        <v>3</v>
      </c>
      <c r="AB468" s="1" t="s">
        <v>3</v>
      </c>
      <c r="AC468" s="1" t="s">
        <v>3</v>
      </c>
      <c r="AD468" s="1" t="s">
        <v>3</v>
      </c>
      <c r="AE468" s="1" t="s">
        <v>3</v>
      </c>
      <c r="AF468" s="1" t="s">
        <v>3</v>
      </c>
      <c r="AG468" s="1" t="s">
        <v>3</v>
      </c>
      <c r="AH468" s="1"/>
      <c r="AI468" s="1"/>
      <c r="AJ468" s="1"/>
    </row>
    <row r="469" spans="1:36" x14ac:dyDescent="0.25">
      <c r="A469" s="1" t="s">
        <v>123</v>
      </c>
      <c r="B469" s="1" t="s">
        <v>3</v>
      </c>
      <c r="C469" s="1" t="s">
        <v>3</v>
      </c>
      <c r="D469" s="1" t="s">
        <v>3</v>
      </c>
      <c r="E469" s="1" t="s">
        <v>3</v>
      </c>
      <c r="F469" s="1" t="s">
        <v>3</v>
      </c>
      <c r="G469" s="1" t="s">
        <v>3</v>
      </c>
      <c r="H469" s="1" t="s">
        <v>3</v>
      </c>
      <c r="I469" s="1" t="s">
        <v>3</v>
      </c>
      <c r="J469" s="1" t="s">
        <v>3</v>
      </c>
      <c r="K469" s="1" t="s">
        <v>3</v>
      </c>
      <c r="L469" s="1" t="s">
        <v>3</v>
      </c>
      <c r="M469" s="1" t="s">
        <v>3</v>
      </c>
      <c r="N469" s="1" t="s">
        <v>3</v>
      </c>
      <c r="O469" s="1" t="s">
        <v>3</v>
      </c>
      <c r="P469" s="1" t="s">
        <v>3</v>
      </c>
      <c r="Q469" s="1" t="s">
        <v>3</v>
      </c>
      <c r="R469" s="1" t="s">
        <v>3</v>
      </c>
      <c r="S469" s="1" t="s">
        <v>3</v>
      </c>
      <c r="T469" s="1" t="s">
        <v>3</v>
      </c>
      <c r="U469" s="1" t="s">
        <v>3</v>
      </c>
      <c r="V469" s="1" t="s">
        <v>3</v>
      </c>
      <c r="W469" s="1" t="s">
        <v>3</v>
      </c>
      <c r="X469" s="1" t="s">
        <v>3</v>
      </c>
      <c r="Y469" s="1" t="s">
        <v>3</v>
      </c>
      <c r="Z469" s="1" t="s">
        <v>3</v>
      </c>
      <c r="AA469" s="1" t="s">
        <v>3</v>
      </c>
      <c r="AB469" s="1" t="s">
        <v>3</v>
      </c>
      <c r="AC469" s="1" t="s">
        <v>3</v>
      </c>
      <c r="AD469" s="1" t="s">
        <v>3</v>
      </c>
      <c r="AE469" s="1" t="s">
        <v>3</v>
      </c>
      <c r="AF469" s="1" t="s">
        <v>3</v>
      </c>
      <c r="AG469" s="1" t="s">
        <v>3</v>
      </c>
      <c r="AH469" s="1"/>
      <c r="AI469" s="1"/>
      <c r="AJ469" s="1"/>
    </row>
    <row r="470" spans="1:36" x14ac:dyDescent="0.25">
      <c r="A470" s="1" t="s">
        <v>50</v>
      </c>
      <c r="B470" s="1" t="s">
        <v>92</v>
      </c>
      <c r="C470" s="1" t="s">
        <v>93</v>
      </c>
      <c r="D470" s="1" t="s">
        <v>94</v>
      </c>
      <c r="E470" s="1" t="s">
        <v>95</v>
      </c>
      <c r="F470" s="1" t="s">
        <v>96</v>
      </c>
      <c r="G470" s="1" t="s">
        <v>97</v>
      </c>
      <c r="H470" s="1" t="s">
        <v>98</v>
      </c>
      <c r="I470" s="1" t="s">
        <v>99</v>
      </c>
      <c r="J470" s="1" t="s">
        <v>100</v>
      </c>
      <c r="K470" s="1" t="s">
        <v>101</v>
      </c>
      <c r="L470" s="1" t="s">
        <v>102</v>
      </c>
      <c r="M470" s="1" t="s">
        <v>103</v>
      </c>
      <c r="N470" s="1" t="s">
        <v>104</v>
      </c>
      <c r="O470" s="1" t="s">
        <v>105</v>
      </c>
      <c r="P470" s="1" t="s">
        <v>106</v>
      </c>
      <c r="Q470" s="1" t="s">
        <v>107</v>
      </c>
      <c r="R470" s="1" t="s">
        <v>108</v>
      </c>
      <c r="S470" s="1" t="s">
        <v>109</v>
      </c>
      <c r="T470" s="1" t="s">
        <v>110</v>
      </c>
      <c r="U470" s="1" t="s">
        <v>111</v>
      </c>
      <c r="V470" s="1" t="s">
        <v>112</v>
      </c>
      <c r="W470" s="1" t="s">
        <v>113</v>
      </c>
      <c r="X470" s="1" t="s">
        <v>114</v>
      </c>
      <c r="Y470" s="1" t="s">
        <v>115</v>
      </c>
      <c r="Z470" s="1" t="s">
        <v>116</v>
      </c>
      <c r="AA470" s="1" t="s">
        <v>117</v>
      </c>
      <c r="AB470" s="1" t="s">
        <v>118</v>
      </c>
      <c r="AC470" s="1" t="s">
        <v>119</v>
      </c>
      <c r="AD470" s="1" t="s">
        <v>120</v>
      </c>
      <c r="AE470" s="1" t="s">
        <v>121</v>
      </c>
      <c r="AF470" s="1" t="s">
        <v>122</v>
      </c>
      <c r="AG470" s="1" t="s">
        <v>123</v>
      </c>
      <c r="AH470" s="1"/>
      <c r="AI470" s="1"/>
      <c r="AJ470" s="1"/>
    </row>
    <row r="471" spans="1:36" x14ac:dyDescent="0.25">
      <c r="A471" s="1" t="s">
        <v>92</v>
      </c>
      <c r="B471" s="1" t="s">
        <v>3</v>
      </c>
      <c r="C471" s="1" t="s">
        <v>3</v>
      </c>
      <c r="D471" s="1" t="s">
        <v>3</v>
      </c>
      <c r="E471" s="1" t="s">
        <v>3</v>
      </c>
      <c r="F471" s="1" t="s">
        <v>3</v>
      </c>
      <c r="G471" s="1" t="s">
        <v>3</v>
      </c>
      <c r="H471" s="1" t="s">
        <v>3</v>
      </c>
      <c r="I471" s="1" t="s">
        <v>3</v>
      </c>
      <c r="J471" s="1" t="s">
        <v>3</v>
      </c>
      <c r="K471" s="1" t="s">
        <v>3</v>
      </c>
      <c r="L471" s="1" t="s">
        <v>3</v>
      </c>
      <c r="M471" s="1" t="s">
        <v>3</v>
      </c>
      <c r="N471" s="1" t="s">
        <v>3</v>
      </c>
      <c r="O471" s="1" t="s">
        <v>3</v>
      </c>
      <c r="P471" s="1" t="s">
        <v>3</v>
      </c>
      <c r="Q471" s="1" t="s">
        <v>3</v>
      </c>
      <c r="R471" s="1" t="s">
        <v>3</v>
      </c>
      <c r="S471" s="1" t="s">
        <v>3</v>
      </c>
      <c r="T471" s="1" t="s">
        <v>3</v>
      </c>
      <c r="U471" s="1" t="s">
        <v>3</v>
      </c>
      <c r="V471" s="1" t="s">
        <v>3</v>
      </c>
      <c r="W471" s="1" t="s">
        <v>3</v>
      </c>
      <c r="X471" s="1" t="s">
        <v>3</v>
      </c>
      <c r="Y471" s="1" t="s">
        <v>3</v>
      </c>
      <c r="Z471" s="1" t="s">
        <v>3</v>
      </c>
      <c r="AA471" s="1" t="s">
        <v>3</v>
      </c>
      <c r="AB471" s="1" t="s">
        <v>3</v>
      </c>
      <c r="AC471" s="1" t="s">
        <v>3</v>
      </c>
      <c r="AD471" s="1" t="s">
        <v>3</v>
      </c>
      <c r="AE471" s="1" t="s">
        <v>3</v>
      </c>
      <c r="AF471" s="1" t="s">
        <v>3</v>
      </c>
      <c r="AG471" s="1" t="s">
        <v>3</v>
      </c>
      <c r="AH471" s="1"/>
      <c r="AI471" s="1"/>
      <c r="AJ471" s="1"/>
    </row>
    <row r="472" spans="1:36" x14ac:dyDescent="0.25">
      <c r="A472" s="1" t="s">
        <v>93</v>
      </c>
      <c r="B472" s="1" t="s">
        <v>3</v>
      </c>
      <c r="C472" s="1" t="s">
        <v>3</v>
      </c>
      <c r="D472" s="1" t="s">
        <v>3</v>
      </c>
      <c r="E472" s="1" t="s">
        <v>3</v>
      </c>
      <c r="F472" s="1" t="s">
        <v>3</v>
      </c>
      <c r="G472" s="1" t="s">
        <v>3</v>
      </c>
      <c r="H472" s="1" t="s">
        <v>3</v>
      </c>
      <c r="I472" s="1" t="s">
        <v>3</v>
      </c>
      <c r="J472" s="1" t="s">
        <v>3</v>
      </c>
      <c r="K472" s="1" t="s">
        <v>3</v>
      </c>
      <c r="L472" s="1" t="s">
        <v>3</v>
      </c>
      <c r="M472" s="1" t="s">
        <v>3</v>
      </c>
      <c r="N472" s="1" t="s">
        <v>3</v>
      </c>
      <c r="O472" s="1" t="s">
        <v>3</v>
      </c>
      <c r="P472" s="1" t="s">
        <v>3</v>
      </c>
      <c r="Q472" s="1" t="s">
        <v>3</v>
      </c>
      <c r="R472" s="1" t="s">
        <v>3</v>
      </c>
      <c r="S472" s="1" t="s">
        <v>3</v>
      </c>
      <c r="T472" s="1" t="s">
        <v>3</v>
      </c>
      <c r="U472" s="1" t="s">
        <v>3</v>
      </c>
      <c r="V472" s="1" t="s">
        <v>3</v>
      </c>
      <c r="W472" s="1" t="s">
        <v>3</v>
      </c>
      <c r="X472" s="1" t="s">
        <v>3</v>
      </c>
      <c r="Y472" s="1" t="s">
        <v>3</v>
      </c>
      <c r="Z472" s="1" t="s">
        <v>3</v>
      </c>
      <c r="AA472" s="1" t="s">
        <v>3</v>
      </c>
      <c r="AB472" s="1" t="s">
        <v>3</v>
      </c>
      <c r="AC472" s="1" t="s">
        <v>3</v>
      </c>
      <c r="AD472" s="1" t="s">
        <v>3</v>
      </c>
      <c r="AE472" s="1" t="s">
        <v>3</v>
      </c>
      <c r="AF472" s="1" t="s">
        <v>3</v>
      </c>
      <c r="AG472" s="1" t="s">
        <v>3</v>
      </c>
      <c r="AH472" s="1"/>
      <c r="AI472" s="1"/>
      <c r="AJ472" s="1"/>
    </row>
    <row r="473" spans="1:36" x14ac:dyDescent="0.25">
      <c r="A473" s="1" t="s">
        <v>94</v>
      </c>
      <c r="B473" s="1" t="s">
        <v>3</v>
      </c>
      <c r="C473" s="1" t="s">
        <v>3</v>
      </c>
      <c r="D473" s="1" t="s">
        <v>3</v>
      </c>
      <c r="E473" s="1" t="s">
        <v>3</v>
      </c>
      <c r="F473" s="1" t="s">
        <v>3</v>
      </c>
      <c r="G473" s="1" t="s">
        <v>3</v>
      </c>
      <c r="H473" s="1" t="s">
        <v>3</v>
      </c>
      <c r="I473" s="1" t="s">
        <v>3</v>
      </c>
      <c r="J473" s="1" t="s">
        <v>3</v>
      </c>
      <c r="K473" s="1" t="s">
        <v>3</v>
      </c>
      <c r="L473" s="1" t="s">
        <v>3</v>
      </c>
      <c r="M473" s="1" t="s">
        <v>3</v>
      </c>
      <c r="N473" s="1" t="s">
        <v>3</v>
      </c>
      <c r="O473" s="1" t="s">
        <v>3</v>
      </c>
      <c r="P473" s="1" t="s">
        <v>3</v>
      </c>
      <c r="Q473" s="1" t="s">
        <v>3</v>
      </c>
      <c r="R473" s="1" t="s">
        <v>3</v>
      </c>
      <c r="S473" s="1" t="s">
        <v>3</v>
      </c>
      <c r="T473" s="1" t="s">
        <v>3</v>
      </c>
      <c r="U473" s="1" t="s">
        <v>3</v>
      </c>
      <c r="V473" s="1" t="s">
        <v>3</v>
      </c>
      <c r="W473" s="1" t="s">
        <v>3</v>
      </c>
      <c r="X473" s="1" t="s">
        <v>3</v>
      </c>
      <c r="Y473" s="1" t="s">
        <v>3</v>
      </c>
      <c r="Z473" s="1" t="s">
        <v>3</v>
      </c>
      <c r="AA473" s="1" t="s">
        <v>3</v>
      </c>
      <c r="AB473" s="1" t="s">
        <v>3</v>
      </c>
      <c r="AC473" s="1" t="s">
        <v>3</v>
      </c>
      <c r="AD473" s="1" t="s">
        <v>3</v>
      </c>
      <c r="AE473" s="1" t="s">
        <v>3</v>
      </c>
      <c r="AF473" s="1" t="s">
        <v>3</v>
      </c>
      <c r="AG473" s="1" t="s">
        <v>3</v>
      </c>
      <c r="AH473" s="1"/>
      <c r="AI473" s="1"/>
      <c r="AJ473" s="1"/>
    </row>
    <row r="474" spans="1:36" x14ac:dyDescent="0.25">
      <c r="A474" s="1" t="s">
        <v>95</v>
      </c>
      <c r="B474" s="1" t="s">
        <v>3</v>
      </c>
      <c r="C474" s="1" t="s">
        <v>3</v>
      </c>
      <c r="D474" s="1" t="s">
        <v>3</v>
      </c>
      <c r="E474" s="1" t="s">
        <v>3</v>
      </c>
      <c r="F474" s="1" t="s">
        <v>3</v>
      </c>
      <c r="G474" s="1" t="s">
        <v>3</v>
      </c>
      <c r="H474" s="1" t="s">
        <v>3</v>
      </c>
      <c r="I474" s="1" t="s">
        <v>3</v>
      </c>
      <c r="J474" s="1" t="s">
        <v>3</v>
      </c>
      <c r="K474" s="1" t="s">
        <v>3</v>
      </c>
      <c r="L474" s="1" t="s">
        <v>3</v>
      </c>
      <c r="M474" s="1" t="s">
        <v>3</v>
      </c>
      <c r="N474" s="1" t="s">
        <v>3</v>
      </c>
      <c r="O474" s="1" t="s">
        <v>3</v>
      </c>
      <c r="P474" s="1" t="s">
        <v>3</v>
      </c>
      <c r="Q474" s="1" t="s">
        <v>3</v>
      </c>
      <c r="R474" s="1" t="s">
        <v>3</v>
      </c>
      <c r="S474" s="1" t="s">
        <v>3</v>
      </c>
      <c r="T474" s="1" t="s">
        <v>3</v>
      </c>
      <c r="U474" s="1" t="s">
        <v>3</v>
      </c>
      <c r="V474" s="1" t="s">
        <v>3</v>
      </c>
      <c r="W474" s="1" t="s">
        <v>3</v>
      </c>
      <c r="X474" s="1" t="s">
        <v>3</v>
      </c>
      <c r="Y474" s="1" t="s">
        <v>3</v>
      </c>
      <c r="Z474" s="1" t="s">
        <v>3</v>
      </c>
      <c r="AA474" s="1" t="s">
        <v>3</v>
      </c>
      <c r="AB474" s="1" t="s">
        <v>3</v>
      </c>
      <c r="AC474" s="1" t="s">
        <v>3</v>
      </c>
      <c r="AD474" s="1" t="s">
        <v>3</v>
      </c>
      <c r="AE474" s="1" t="s">
        <v>3</v>
      </c>
      <c r="AF474" s="1" t="s">
        <v>3</v>
      </c>
      <c r="AG474" s="1" t="s">
        <v>3</v>
      </c>
      <c r="AH474" s="1"/>
      <c r="AI474" s="1"/>
      <c r="AJ474" s="1"/>
    </row>
    <row r="475" spans="1:36" x14ac:dyDescent="0.25">
      <c r="A475" s="1" t="s">
        <v>96</v>
      </c>
      <c r="B475" s="1" t="s">
        <v>3</v>
      </c>
      <c r="C475" s="1" t="s">
        <v>3</v>
      </c>
      <c r="D475" s="1" t="s">
        <v>3</v>
      </c>
      <c r="E475" s="1" t="s">
        <v>3</v>
      </c>
      <c r="F475" s="1" t="s">
        <v>3</v>
      </c>
      <c r="G475" s="1" t="s">
        <v>3</v>
      </c>
      <c r="H475" s="1" t="s">
        <v>3</v>
      </c>
      <c r="I475" s="1" t="s">
        <v>3</v>
      </c>
      <c r="J475" s="1" t="s">
        <v>3</v>
      </c>
      <c r="K475" s="1" t="s">
        <v>3</v>
      </c>
      <c r="L475" s="1" t="s">
        <v>3</v>
      </c>
      <c r="M475" s="1" t="s">
        <v>3</v>
      </c>
      <c r="N475" s="1" t="s">
        <v>3</v>
      </c>
      <c r="O475" s="1" t="s">
        <v>3</v>
      </c>
      <c r="P475" s="1" t="s">
        <v>3</v>
      </c>
      <c r="Q475" s="1" t="s">
        <v>3</v>
      </c>
      <c r="R475" s="1" t="s">
        <v>3</v>
      </c>
      <c r="S475" s="1" t="s">
        <v>3</v>
      </c>
      <c r="T475" s="1" t="s">
        <v>3</v>
      </c>
      <c r="U475" s="1" t="s">
        <v>3</v>
      </c>
      <c r="V475" s="1" t="s">
        <v>3</v>
      </c>
      <c r="W475" s="1" t="s">
        <v>3</v>
      </c>
      <c r="X475" s="1" t="s">
        <v>3</v>
      </c>
      <c r="Y475" s="1" t="s">
        <v>3</v>
      </c>
      <c r="Z475" s="1" t="s">
        <v>3</v>
      </c>
      <c r="AA475" s="1" t="s">
        <v>3</v>
      </c>
      <c r="AB475" s="1" t="s">
        <v>3</v>
      </c>
      <c r="AC475" s="1" t="s">
        <v>3</v>
      </c>
      <c r="AD475" s="1" t="s">
        <v>3</v>
      </c>
      <c r="AE475" s="1" t="s">
        <v>3</v>
      </c>
      <c r="AF475" s="1" t="s">
        <v>3</v>
      </c>
      <c r="AG475" s="1" t="s">
        <v>3</v>
      </c>
      <c r="AH475" s="1"/>
      <c r="AI475" s="1"/>
      <c r="AJ475" s="1"/>
    </row>
    <row r="476" spans="1:36" x14ac:dyDescent="0.25">
      <c r="A476" s="1" t="s">
        <v>97</v>
      </c>
      <c r="B476" s="1" t="s">
        <v>3</v>
      </c>
      <c r="C476" s="1" t="s">
        <v>3</v>
      </c>
      <c r="D476" s="1" t="s">
        <v>3</v>
      </c>
      <c r="E476" s="1" t="s">
        <v>3</v>
      </c>
      <c r="F476" s="1" t="s">
        <v>3</v>
      </c>
      <c r="G476" s="1" t="s">
        <v>3</v>
      </c>
      <c r="H476" s="1" t="s">
        <v>3</v>
      </c>
      <c r="I476" s="1" t="s">
        <v>3</v>
      </c>
      <c r="J476" s="1" t="s">
        <v>3</v>
      </c>
      <c r="K476" s="1" t="s">
        <v>3</v>
      </c>
      <c r="L476" s="1" t="s">
        <v>3</v>
      </c>
      <c r="M476" s="1" t="s">
        <v>3</v>
      </c>
      <c r="N476" s="1" t="s">
        <v>3</v>
      </c>
      <c r="O476" s="1" t="s">
        <v>3</v>
      </c>
      <c r="P476" s="1" t="s">
        <v>3</v>
      </c>
      <c r="Q476" s="1" t="s">
        <v>3</v>
      </c>
      <c r="R476" s="1" t="s">
        <v>3</v>
      </c>
      <c r="S476" s="1" t="s">
        <v>3</v>
      </c>
      <c r="T476" s="1" t="s">
        <v>3</v>
      </c>
      <c r="U476" s="1" t="s">
        <v>3</v>
      </c>
      <c r="V476" s="1" t="s">
        <v>3</v>
      </c>
      <c r="W476" s="1" t="s">
        <v>3</v>
      </c>
      <c r="X476" s="1" t="s">
        <v>3</v>
      </c>
      <c r="Y476" s="1" t="s">
        <v>3</v>
      </c>
      <c r="Z476" s="1" t="s">
        <v>3</v>
      </c>
      <c r="AA476" s="1" t="s">
        <v>3</v>
      </c>
      <c r="AB476" s="1" t="s">
        <v>3</v>
      </c>
      <c r="AC476" s="1" t="s">
        <v>3</v>
      </c>
      <c r="AD476" s="1" t="s">
        <v>3</v>
      </c>
      <c r="AE476" s="1" t="s">
        <v>3</v>
      </c>
      <c r="AF476" s="1" t="s">
        <v>3</v>
      </c>
      <c r="AG476" s="1" t="s">
        <v>3</v>
      </c>
      <c r="AH476" s="1"/>
      <c r="AI476" s="1"/>
      <c r="AJ476" s="1"/>
    </row>
    <row r="477" spans="1:36" x14ac:dyDescent="0.25">
      <c r="A477" s="1" t="s">
        <v>98</v>
      </c>
      <c r="B477" s="1" t="s">
        <v>3</v>
      </c>
      <c r="C477" s="1" t="s">
        <v>3</v>
      </c>
      <c r="D477" s="1" t="s">
        <v>3</v>
      </c>
      <c r="E477" s="1" t="s">
        <v>3</v>
      </c>
      <c r="F477" s="1" t="s">
        <v>3</v>
      </c>
      <c r="G477" s="1" t="s">
        <v>3</v>
      </c>
      <c r="H477" s="1" t="s">
        <v>3</v>
      </c>
      <c r="I477" s="1" t="s">
        <v>3</v>
      </c>
      <c r="J477" s="1" t="s">
        <v>3</v>
      </c>
      <c r="K477" s="1" t="s">
        <v>3</v>
      </c>
      <c r="L477" s="1" t="s">
        <v>3</v>
      </c>
      <c r="M477" s="1" t="s">
        <v>3</v>
      </c>
      <c r="N477" s="1" t="s">
        <v>3</v>
      </c>
      <c r="O477" s="1" t="s">
        <v>3</v>
      </c>
      <c r="P477" s="1" t="s">
        <v>3</v>
      </c>
      <c r="Q477" s="1" t="s">
        <v>3</v>
      </c>
      <c r="R477" s="1" t="s">
        <v>3</v>
      </c>
      <c r="S477" s="1" t="s">
        <v>3</v>
      </c>
      <c r="T477" s="1" t="s">
        <v>3</v>
      </c>
      <c r="U477" s="1" t="s">
        <v>3</v>
      </c>
      <c r="V477" s="1" t="s">
        <v>3</v>
      </c>
      <c r="W477" s="1" t="s">
        <v>3</v>
      </c>
      <c r="X477" s="1" t="s">
        <v>3</v>
      </c>
      <c r="Y477" s="1" t="s">
        <v>3</v>
      </c>
      <c r="Z477" s="1" t="s">
        <v>3</v>
      </c>
      <c r="AA477" s="1" t="s">
        <v>3</v>
      </c>
      <c r="AB477" s="1" t="s">
        <v>3</v>
      </c>
      <c r="AC477" s="1" t="s">
        <v>3</v>
      </c>
      <c r="AD477" s="1" t="s">
        <v>3</v>
      </c>
      <c r="AE477" s="1" t="s">
        <v>3</v>
      </c>
      <c r="AF477" s="1" t="s">
        <v>3</v>
      </c>
      <c r="AG477" s="1" t="s">
        <v>3</v>
      </c>
      <c r="AH477" s="1"/>
      <c r="AI477" s="1"/>
      <c r="AJ477" s="1"/>
    </row>
    <row r="478" spans="1:36" x14ac:dyDescent="0.25">
      <c r="A478" s="1" t="s">
        <v>99</v>
      </c>
      <c r="B478" s="1" t="s">
        <v>3</v>
      </c>
      <c r="C478" s="1" t="s">
        <v>3</v>
      </c>
      <c r="D478" s="1" t="s">
        <v>3</v>
      </c>
      <c r="E478" s="1" t="s">
        <v>3</v>
      </c>
      <c r="F478" s="1" t="s">
        <v>3</v>
      </c>
      <c r="G478" s="1" t="s">
        <v>3</v>
      </c>
      <c r="H478" s="1" t="s">
        <v>3</v>
      </c>
      <c r="I478" s="1" t="s">
        <v>3</v>
      </c>
      <c r="J478" s="1" t="s">
        <v>3</v>
      </c>
      <c r="K478" s="1" t="s">
        <v>3</v>
      </c>
      <c r="L478" s="1" t="s">
        <v>3</v>
      </c>
      <c r="M478" s="1" t="s">
        <v>3</v>
      </c>
      <c r="N478" s="1" t="s">
        <v>3</v>
      </c>
      <c r="O478" s="1" t="s">
        <v>3</v>
      </c>
      <c r="P478" s="1" t="s">
        <v>3</v>
      </c>
      <c r="Q478" s="1" t="s">
        <v>3</v>
      </c>
      <c r="R478" s="1" t="s">
        <v>3</v>
      </c>
      <c r="S478" s="1" t="s">
        <v>3</v>
      </c>
      <c r="T478" s="1" t="s">
        <v>3</v>
      </c>
      <c r="U478" s="1" t="s">
        <v>3</v>
      </c>
      <c r="V478" s="1" t="s">
        <v>3</v>
      </c>
      <c r="W478" s="1" t="s">
        <v>3</v>
      </c>
      <c r="X478" s="1" t="s">
        <v>3</v>
      </c>
      <c r="Y478" s="1" t="s">
        <v>3</v>
      </c>
      <c r="Z478" s="1" t="s">
        <v>3</v>
      </c>
      <c r="AA478" s="1" t="s">
        <v>3</v>
      </c>
      <c r="AB478" s="1" t="s">
        <v>3</v>
      </c>
      <c r="AC478" s="1" t="s">
        <v>3</v>
      </c>
      <c r="AD478" s="1" t="s">
        <v>3</v>
      </c>
      <c r="AE478" s="1" t="s">
        <v>3</v>
      </c>
      <c r="AF478" s="1" t="s">
        <v>3</v>
      </c>
      <c r="AG478" s="1" t="s">
        <v>3</v>
      </c>
      <c r="AH478" s="1"/>
      <c r="AI478" s="1"/>
      <c r="AJ478" s="1"/>
    </row>
    <row r="479" spans="1:36" x14ac:dyDescent="0.25">
      <c r="A479" s="1" t="s">
        <v>100</v>
      </c>
      <c r="B479" s="1" t="s">
        <v>3</v>
      </c>
      <c r="C479" s="1" t="s">
        <v>3</v>
      </c>
      <c r="D479" s="1" t="s">
        <v>3</v>
      </c>
      <c r="E479" s="1" t="s">
        <v>3</v>
      </c>
      <c r="F479" s="1" t="s">
        <v>3</v>
      </c>
      <c r="G479" s="1" t="s">
        <v>3</v>
      </c>
      <c r="H479" s="1" t="s">
        <v>3</v>
      </c>
      <c r="I479" s="1" t="s">
        <v>3</v>
      </c>
      <c r="J479" s="1" t="s">
        <v>3</v>
      </c>
      <c r="K479" s="1" t="s">
        <v>3</v>
      </c>
      <c r="L479" s="1" t="s">
        <v>3</v>
      </c>
      <c r="M479" s="1" t="s">
        <v>3</v>
      </c>
      <c r="N479" s="1" t="s">
        <v>3</v>
      </c>
      <c r="O479" s="1" t="s">
        <v>3</v>
      </c>
      <c r="P479" s="1" t="s">
        <v>3</v>
      </c>
      <c r="Q479" s="1" t="s">
        <v>3</v>
      </c>
      <c r="R479" s="1" t="s">
        <v>3</v>
      </c>
      <c r="S479" s="1" t="s">
        <v>3</v>
      </c>
      <c r="T479" s="1" t="s">
        <v>3</v>
      </c>
      <c r="U479" s="1" t="s">
        <v>3</v>
      </c>
      <c r="V479" s="1" t="s">
        <v>3</v>
      </c>
      <c r="W479" s="1" t="s">
        <v>3</v>
      </c>
      <c r="X479" s="1" t="s">
        <v>3</v>
      </c>
      <c r="Y479" s="1" t="s">
        <v>3</v>
      </c>
      <c r="Z479" s="1" t="s">
        <v>3</v>
      </c>
      <c r="AA479" s="1" t="s">
        <v>3</v>
      </c>
      <c r="AB479" s="1" t="s">
        <v>3</v>
      </c>
      <c r="AC479" s="1" t="s">
        <v>3</v>
      </c>
      <c r="AD479" s="1" t="s">
        <v>3</v>
      </c>
      <c r="AE479" s="1" t="s">
        <v>3</v>
      </c>
      <c r="AF479" s="1" t="s">
        <v>3</v>
      </c>
      <c r="AG479" s="1" t="s">
        <v>3</v>
      </c>
      <c r="AH479" s="1"/>
      <c r="AI479" s="1"/>
      <c r="AJ479" s="1"/>
    </row>
    <row r="480" spans="1:36" x14ac:dyDescent="0.25">
      <c r="A480" s="1" t="s">
        <v>101</v>
      </c>
      <c r="B480" s="1" t="s">
        <v>3</v>
      </c>
      <c r="C480" s="1" t="s">
        <v>3</v>
      </c>
      <c r="D480" s="1" t="s">
        <v>3</v>
      </c>
      <c r="E480" s="1" t="s">
        <v>3</v>
      </c>
      <c r="F480" s="1" t="s">
        <v>3</v>
      </c>
      <c r="G480" s="1" t="s">
        <v>3</v>
      </c>
      <c r="H480" s="1" t="s">
        <v>3</v>
      </c>
      <c r="I480" s="1" t="s">
        <v>3</v>
      </c>
      <c r="J480" s="1" t="s">
        <v>3</v>
      </c>
      <c r="K480" s="1" t="s">
        <v>3</v>
      </c>
      <c r="L480" s="1" t="s">
        <v>3</v>
      </c>
      <c r="M480" s="1" t="s">
        <v>3</v>
      </c>
      <c r="N480" s="1" t="s">
        <v>3</v>
      </c>
      <c r="O480" s="1" t="s">
        <v>3</v>
      </c>
      <c r="P480" s="1" t="s">
        <v>3</v>
      </c>
      <c r="Q480" s="1" t="s">
        <v>3</v>
      </c>
      <c r="R480" s="1" t="s">
        <v>3</v>
      </c>
      <c r="S480" s="1" t="s">
        <v>3</v>
      </c>
      <c r="T480" s="1" t="s">
        <v>3</v>
      </c>
      <c r="U480" s="1" t="s">
        <v>3</v>
      </c>
      <c r="V480" s="1" t="s">
        <v>3</v>
      </c>
      <c r="W480" s="1" t="s">
        <v>3</v>
      </c>
      <c r="X480" s="1" t="s">
        <v>3</v>
      </c>
      <c r="Y480" s="1" t="s">
        <v>3</v>
      </c>
      <c r="Z480" s="1" t="s">
        <v>3</v>
      </c>
      <c r="AA480" s="1" t="s">
        <v>3</v>
      </c>
      <c r="AB480" s="1" t="s">
        <v>3</v>
      </c>
      <c r="AC480" s="1" t="s">
        <v>3</v>
      </c>
      <c r="AD480" s="1" t="s">
        <v>3</v>
      </c>
      <c r="AE480" s="1" t="s">
        <v>3</v>
      </c>
      <c r="AF480" s="1" t="s">
        <v>3</v>
      </c>
      <c r="AG480" s="1" t="s">
        <v>3</v>
      </c>
      <c r="AH480" s="1"/>
      <c r="AI480" s="1"/>
      <c r="AJ480" s="1"/>
    </row>
    <row r="481" spans="1:36" x14ac:dyDescent="0.25">
      <c r="A481" s="1" t="s">
        <v>102</v>
      </c>
      <c r="B481" s="1" t="s">
        <v>3</v>
      </c>
      <c r="C481" s="1" t="s">
        <v>3</v>
      </c>
      <c r="D481" s="1" t="s">
        <v>3</v>
      </c>
      <c r="E481" s="1" t="s">
        <v>3</v>
      </c>
      <c r="F481" s="1" t="s">
        <v>3</v>
      </c>
      <c r="G481" s="1" t="s">
        <v>3</v>
      </c>
      <c r="H481" s="1" t="s">
        <v>3</v>
      </c>
      <c r="I481" s="1" t="s">
        <v>3</v>
      </c>
      <c r="J481" s="1" t="s">
        <v>3</v>
      </c>
      <c r="K481" s="1" t="s">
        <v>3</v>
      </c>
      <c r="L481" s="1" t="s">
        <v>3</v>
      </c>
      <c r="M481" s="1" t="s">
        <v>3</v>
      </c>
      <c r="N481" s="1" t="s">
        <v>3</v>
      </c>
      <c r="O481" s="1" t="s">
        <v>3</v>
      </c>
      <c r="P481" s="1" t="s">
        <v>3</v>
      </c>
      <c r="Q481" s="1" t="s">
        <v>3</v>
      </c>
      <c r="R481" s="1" t="s">
        <v>3</v>
      </c>
      <c r="S481" s="1" t="s">
        <v>3</v>
      </c>
      <c r="T481" s="1" t="s">
        <v>3</v>
      </c>
      <c r="U481" s="1" t="s">
        <v>3</v>
      </c>
      <c r="V481" s="1" t="s">
        <v>3</v>
      </c>
      <c r="W481" s="1" t="s">
        <v>3</v>
      </c>
      <c r="X481" s="1" t="s">
        <v>3</v>
      </c>
      <c r="Y481" s="1" t="s">
        <v>3</v>
      </c>
      <c r="Z481" s="1" t="s">
        <v>3</v>
      </c>
      <c r="AA481" s="1" t="s">
        <v>3</v>
      </c>
      <c r="AB481" s="1" t="s">
        <v>3</v>
      </c>
      <c r="AC481" s="1" t="s">
        <v>3</v>
      </c>
      <c r="AD481" s="1" t="s">
        <v>3</v>
      </c>
      <c r="AE481" s="1" t="s">
        <v>3</v>
      </c>
      <c r="AF481" s="1" t="s">
        <v>3</v>
      </c>
      <c r="AG481" s="1" t="s">
        <v>3</v>
      </c>
      <c r="AH481" s="1"/>
      <c r="AI481" s="1"/>
      <c r="AJ481" s="1"/>
    </row>
    <row r="482" spans="1:36" x14ac:dyDescent="0.25">
      <c r="A482" s="1" t="s">
        <v>103</v>
      </c>
      <c r="B482" s="1" t="s">
        <v>3</v>
      </c>
      <c r="C482" s="1" t="s">
        <v>3</v>
      </c>
      <c r="D482" s="1" t="s">
        <v>3</v>
      </c>
      <c r="E482" s="1" t="s">
        <v>3</v>
      </c>
      <c r="F482" s="1" t="s">
        <v>3</v>
      </c>
      <c r="G482" s="1" t="s">
        <v>3</v>
      </c>
      <c r="H482" s="1" t="s">
        <v>3</v>
      </c>
      <c r="I482" s="1" t="s">
        <v>3</v>
      </c>
      <c r="J482" s="1" t="s">
        <v>3</v>
      </c>
      <c r="K482" s="1" t="s">
        <v>3</v>
      </c>
      <c r="L482" s="1" t="s">
        <v>3</v>
      </c>
      <c r="M482" s="1" t="s">
        <v>3</v>
      </c>
      <c r="N482" s="1" t="s">
        <v>3</v>
      </c>
      <c r="O482" s="1" t="s">
        <v>3</v>
      </c>
      <c r="P482" s="1" t="s">
        <v>3</v>
      </c>
      <c r="Q482" s="1" t="s">
        <v>3</v>
      </c>
      <c r="R482" s="1" t="s">
        <v>3</v>
      </c>
      <c r="S482" s="1" t="s">
        <v>3</v>
      </c>
      <c r="T482" s="1" t="s">
        <v>3</v>
      </c>
      <c r="U482" s="1" t="s">
        <v>3</v>
      </c>
      <c r="V482" s="1" t="s">
        <v>3</v>
      </c>
      <c r="W482" s="1" t="s">
        <v>3</v>
      </c>
      <c r="X482" s="1" t="s">
        <v>3</v>
      </c>
      <c r="Y482" s="1" t="s">
        <v>3</v>
      </c>
      <c r="Z482" s="1" t="s">
        <v>3</v>
      </c>
      <c r="AA482" s="1" t="s">
        <v>3</v>
      </c>
      <c r="AB482" s="1" t="s">
        <v>3</v>
      </c>
      <c r="AC482" s="1" t="s">
        <v>3</v>
      </c>
      <c r="AD482" s="1" t="s">
        <v>3</v>
      </c>
      <c r="AE482" s="1" t="s">
        <v>3</v>
      </c>
      <c r="AF482" s="1" t="s">
        <v>3</v>
      </c>
      <c r="AG482" s="1" t="s">
        <v>3</v>
      </c>
      <c r="AH482" s="1"/>
      <c r="AI482" s="1"/>
      <c r="AJ482" s="1"/>
    </row>
    <row r="483" spans="1:36" x14ac:dyDescent="0.25">
      <c r="A483" s="1" t="s">
        <v>104</v>
      </c>
      <c r="B483" s="1" t="s">
        <v>3</v>
      </c>
      <c r="C483" s="1" t="s">
        <v>3</v>
      </c>
      <c r="D483" s="1" t="s">
        <v>3</v>
      </c>
      <c r="E483" s="1" t="s">
        <v>3</v>
      </c>
      <c r="F483" s="1" t="s">
        <v>3</v>
      </c>
      <c r="G483" s="1" t="s">
        <v>3</v>
      </c>
      <c r="H483" s="1" t="s">
        <v>3</v>
      </c>
      <c r="I483" s="1" t="s">
        <v>3</v>
      </c>
      <c r="J483" s="1" t="s">
        <v>3</v>
      </c>
      <c r="K483" s="1" t="s">
        <v>3</v>
      </c>
      <c r="L483" s="1" t="s">
        <v>3</v>
      </c>
      <c r="M483" s="1" t="s">
        <v>3</v>
      </c>
      <c r="N483" s="1" t="s">
        <v>3</v>
      </c>
      <c r="O483" s="1" t="s">
        <v>3</v>
      </c>
      <c r="P483" s="1" t="s">
        <v>3</v>
      </c>
      <c r="Q483" s="1" t="s">
        <v>3</v>
      </c>
      <c r="R483" s="1" t="s">
        <v>3</v>
      </c>
      <c r="S483" s="1" t="s">
        <v>3</v>
      </c>
      <c r="T483" s="1" t="s">
        <v>3</v>
      </c>
      <c r="U483" s="1" t="s">
        <v>3</v>
      </c>
      <c r="V483" s="1" t="s">
        <v>3</v>
      </c>
      <c r="W483" s="1" t="s">
        <v>3</v>
      </c>
      <c r="X483" s="1" t="s">
        <v>3</v>
      </c>
      <c r="Y483" s="1" t="s">
        <v>3</v>
      </c>
      <c r="Z483" s="1" t="s">
        <v>3</v>
      </c>
      <c r="AA483" s="1" t="s">
        <v>3</v>
      </c>
      <c r="AB483" s="1" t="s">
        <v>3</v>
      </c>
      <c r="AC483" s="1" t="s">
        <v>3</v>
      </c>
      <c r="AD483" s="1" t="s">
        <v>3</v>
      </c>
      <c r="AE483" s="1" t="s">
        <v>3</v>
      </c>
      <c r="AF483" s="1" t="s">
        <v>3</v>
      </c>
      <c r="AG483" s="1" t="s">
        <v>3</v>
      </c>
      <c r="AH483" s="1"/>
      <c r="AI483" s="1"/>
      <c r="AJ483" s="1"/>
    </row>
    <row r="484" spans="1:36" x14ac:dyDescent="0.25">
      <c r="A484" s="1" t="s">
        <v>105</v>
      </c>
      <c r="B484" s="1" t="s">
        <v>3</v>
      </c>
      <c r="C484" s="1" t="s">
        <v>3</v>
      </c>
      <c r="D484" s="1" t="s">
        <v>3</v>
      </c>
      <c r="E484" s="1" t="s">
        <v>3</v>
      </c>
      <c r="F484" s="1" t="s">
        <v>3</v>
      </c>
      <c r="G484" s="1" t="s">
        <v>3</v>
      </c>
      <c r="H484" s="1" t="s">
        <v>3</v>
      </c>
      <c r="I484" s="1" t="s">
        <v>3</v>
      </c>
      <c r="J484" s="1" t="s">
        <v>3</v>
      </c>
      <c r="K484" s="1" t="s">
        <v>3</v>
      </c>
      <c r="L484" s="1" t="s">
        <v>3</v>
      </c>
      <c r="M484" s="1" t="s">
        <v>3</v>
      </c>
      <c r="N484" s="1" t="s">
        <v>3</v>
      </c>
      <c r="O484" s="1" t="s">
        <v>3</v>
      </c>
      <c r="P484" s="1" t="s">
        <v>3</v>
      </c>
      <c r="Q484" s="1" t="s">
        <v>3</v>
      </c>
      <c r="R484" s="1" t="s">
        <v>3</v>
      </c>
      <c r="S484" s="1" t="s">
        <v>3</v>
      </c>
      <c r="T484" s="1" t="s">
        <v>3</v>
      </c>
      <c r="U484" s="1" t="s">
        <v>3</v>
      </c>
      <c r="V484" s="1" t="s">
        <v>3</v>
      </c>
      <c r="W484" s="1" t="s">
        <v>3</v>
      </c>
      <c r="X484" s="1" t="s">
        <v>3</v>
      </c>
      <c r="Y484" s="1" t="s">
        <v>3</v>
      </c>
      <c r="Z484" s="1" t="s">
        <v>3</v>
      </c>
      <c r="AA484" s="1" t="s">
        <v>3</v>
      </c>
      <c r="AB484" s="1" t="s">
        <v>3</v>
      </c>
      <c r="AC484" s="1" t="s">
        <v>3</v>
      </c>
      <c r="AD484" s="1" t="s">
        <v>3</v>
      </c>
      <c r="AE484" s="1" t="s">
        <v>3</v>
      </c>
      <c r="AF484" s="1" t="s">
        <v>3</v>
      </c>
      <c r="AG484" s="1" t="s">
        <v>3</v>
      </c>
      <c r="AH484" s="1"/>
      <c r="AI484" s="1"/>
      <c r="AJ484" s="1"/>
    </row>
    <row r="485" spans="1:36" x14ac:dyDescent="0.25">
      <c r="A485" s="1" t="s">
        <v>106</v>
      </c>
      <c r="B485" s="1" t="s">
        <v>3</v>
      </c>
      <c r="C485" s="1" t="s">
        <v>3</v>
      </c>
      <c r="D485" s="1" t="s">
        <v>3</v>
      </c>
      <c r="E485" s="1" t="s">
        <v>3</v>
      </c>
      <c r="F485" s="1" t="s">
        <v>3</v>
      </c>
      <c r="G485" s="1" t="s">
        <v>3</v>
      </c>
      <c r="H485" s="1" t="s">
        <v>3</v>
      </c>
      <c r="I485" s="1" t="s">
        <v>3</v>
      </c>
      <c r="J485" s="1" t="s">
        <v>3</v>
      </c>
      <c r="K485" s="1" t="s">
        <v>3</v>
      </c>
      <c r="L485" s="1" t="s">
        <v>3</v>
      </c>
      <c r="M485" s="1" t="s">
        <v>3</v>
      </c>
      <c r="N485" s="1" t="s">
        <v>3</v>
      </c>
      <c r="O485" s="1" t="s">
        <v>3</v>
      </c>
      <c r="P485" s="1" t="s">
        <v>3</v>
      </c>
      <c r="Q485" s="1" t="s">
        <v>3</v>
      </c>
      <c r="R485" s="1" t="s">
        <v>3</v>
      </c>
      <c r="S485" s="1" t="s">
        <v>3</v>
      </c>
      <c r="T485" s="1" t="s">
        <v>3</v>
      </c>
      <c r="U485" s="1" t="s">
        <v>3</v>
      </c>
      <c r="V485" s="1" t="s">
        <v>3</v>
      </c>
      <c r="W485" s="1" t="s">
        <v>3</v>
      </c>
      <c r="X485" s="1" t="s">
        <v>3</v>
      </c>
      <c r="Y485" s="1" t="s">
        <v>3</v>
      </c>
      <c r="Z485" s="1" t="s">
        <v>3</v>
      </c>
      <c r="AA485" s="1" t="s">
        <v>3</v>
      </c>
      <c r="AB485" s="1" t="s">
        <v>3</v>
      </c>
      <c r="AC485" s="1" t="s">
        <v>3</v>
      </c>
      <c r="AD485" s="1" t="s">
        <v>3</v>
      </c>
      <c r="AE485" s="1" t="s">
        <v>3</v>
      </c>
      <c r="AF485" s="1" t="s">
        <v>3</v>
      </c>
      <c r="AG485" s="1" t="s">
        <v>3</v>
      </c>
      <c r="AH485" s="1"/>
      <c r="AI485" s="1"/>
      <c r="AJ485" s="1"/>
    </row>
    <row r="486" spans="1:36" x14ac:dyDescent="0.25">
      <c r="A486" s="1" t="s">
        <v>107</v>
      </c>
      <c r="B486" s="1" t="s">
        <v>3</v>
      </c>
      <c r="C486" s="1" t="s">
        <v>3</v>
      </c>
      <c r="D486" s="1" t="s">
        <v>3</v>
      </c>
      <c r="E486" s="1" t="s">
        <v>3</v>
      </c>
      <c r="F486" s="1" t="s">
        <v>3</v>
      </c>
      <c r="G486" s="1" t="s">
        <v>3</v>
      </c>
      <c r="H486" s="1" t="s">
        <v>3</v>
      </c>
      <c r="I486" s="1" t="s">
        <v>3</v>
      </c>
      <c r="J486" s="1" t="s">
        <v>3</v>
      </c>
      <c r="K486" s="1" t="s">
        <v>3</v>
      </c>
      <c r="L486" s="1" t="s">
        <v>3</v>
      </c>
      <c r="M486" s="1" t="s">
        <v>3</v>
      </c>
      <c r="N486" s="1" t="s">
        <v>3</v>
      </c>
      <c r="O486" s="1" t="s">
        <v>3</v>
      </c>
      <c r="P486" s="1" t="s">
        <v>3</v>
      </c>
      <c r="Q486" s="1" t="s">
        <v>3</v>
      </c>
      <c r="R486" s="1" t="s">
        <v>3</v>
      </c>
      <c r="S486" s="1" t="s">
        <v>3</v>
      </c>
      <c r="T486" s="1" t="s">
        <v>3</v>
      </c>
      <c r="U486" s="1" t="s">
        <v>3</v>
      </c>
      <c r="V486" s="1" t="s">
        <v>3</v>
      </c>
      <c r="W486" s="1" t="s">
        <v>3</v>
      </c>
      <c r="X486" s="1" t="s">
        <v>3</v>
      </c>
      <c r="Y486" s="1" t="s">
        <v>3</v>
      </c>
      <c r="Z486" s="1" t="s">
        <v>3</v>
      </c>
      <c r="AA486" s="1" t="s">
        <v>3</v>
      </c>
      <c r="AB486" s="1" t="s">
        <v>3</v>
      </c>
      <c r="AC486" s="1" t="s">
        <v>3</v>
      </c>
      <c r="AD486" s="1" t="s">
        <v>3</v>
      </c>
      <c r="AE486" s="1" t="s">
        <v>3</v>
      </c>
      <c r="AF486" s="1" t="s">
        <v>3</v>
      </c>
      <c r="AG486" s="1" t="s">
        <v>3</v>
      </c>
      <c r="AH486" s="1"/>
      <c r="AI486" s="1"/>
      <c r="AJ486" s="1"/>
    </row>
    <row r="487" spans="1:36" x14ac:dyDescent="0.25">
      <c r="A487" s="1" t="s">
        <v>108</v>
      </c>
      <c r="B487" s="1" t="s">
        <v>3</v>
      </c>
      <c r="C487" s="1" t="s">
        <v>3</v>
      </c>
      <c r="D487" s="1" t="s">
        <v>3</v>
      </c>
      <c r="E487" s="1" t="s">
        <v>3</v>
      </c>
      <c r="F487" s="1" t="s">
        <v>3</v>
      </c>
      <c r="G487" s="1" t="s">
        <v>3</v>
      </c>
      <c r="H487" s="1" t="s">
        <v>3</v>
      </c>
      <c r="I487" s="1" t="s">
        <v>3</v>
      </c>
      <c r="J487" s="1" t="s">
        <v>3</v>
      </c>
      <c r="K487" s="1" t="s">
        <v>3</v>
      </c>
      <c r="L487" s="1" t="s">
        <v>3</v>
      </c>
      <c r="M487" s="1" t="s">
        <v>3</v>
      </c>
      <c r="N487" s="1" t="s">
        <v>3</v>
      </c>
      <c r="O487" s="1" t="s">
        <v>3</v>
      </c>
      <c r="P487" s="1" t="s">
        <v>3</v>
      </c>
      <c r="Q487" s="1" t="s">
        <v>3</v>
      </c>
      <c r="R487" s="1" t="s">
        <v>3</v>
      </c>
      <c r="S487" s="1" t="s">
        <v>3</v>
      </c>
      <c r="T487" s="1" t="s">
        <v>3</v>
      </c>
      <c r="U487" s="1" t="s">
        <v>3</v>
      </c>
      <c r="V487" s="1" t="s">
        <v>3</v>
      </c>
      <c r="W487" s="1" t="s">
        <v>3</v>
      </c>
      <c r="X487" s="1" t="s">
        <v>3</v>
      </c>
      <c r="Y487" s="1" t="s">
        <v>3</v>
      </c>
      <c r="Z487" s="1" t="s">
        <v>3</v>
      </c>
      <c r="AA487" s="1" t="s">
        <v>3</v>
      </c>
      <c r="AB487" s="1" t="s">
        <v>3</v>
      </c>
      <c r="AC487" s="1" t="s">
        <v>3</v>
      </c>
      <c r="AD487" s="1" t="s">
        <v>3</v>
      </c>
      <c r="AE487" s="1" t="s">
        <v>3</v>
      </c>
      <c r="AF487" s="1" t="s">
        <v>3</v>
      </c>
      <c r="AG487" s="1" t="s">
        <v>3</v>
      </c>
      <c r="AH487" s="1"/>
      <c r="AI487" s="1"/>
      <c r="AJ487" s="1"/>
    </row>
    <row r="488" spans="1:36" x14ac:dyDescent="0.25">
      <c r="A488" s="1" t="s">
        <v>109</v>
      </c>
      <c r="B488" s="1" t="s">
        <v>3</v>
      </c>
      <c r="C488" s="1" t="s">
        <v>3</v>
      </c>
      <c r="D488" s="1" t="s">
        <v>3</v>
      </c>
      <c r="E488" s="1" t="s">
        <v>3</v>
      </c>
      <c r="F488" s="1" t="s">
        <v>3</v>
      </c>
      <c r="G488" s="1" t="s">
        <v>3</v>
      </c>
      <c r="H488" s="1" t="s">
        <v>3</v>
      </c>
      <c r="I488" s="1" t="s">
        <v>3</v>
      </c>
      <c r="J488" s="1" t="s">
        <v>3</v>
      </c>
      <c r="K488" s="1" t="s">
        <v>3</v>
      </c>
      <c r="L488" s="1" t="s">
        <v>3</v>
      </c>
      <c r="M488" s="1" t="s">
        <v>3</v>
      </c>
      <c r="N488" s="1" t="s">
        <v>3</v>
      </c>
      <c r="O488" s="1" t="s">
        <v>3</v>
      </c>
      <c r="P488" s="1" t="s">
        <v>3</v>
      </c>
      <c r="Q488" s="1" t="s">
        <v>3</v>
      </c>
      <c r="R488" s="1" t="s">
        <v>3</v>
      </c>
      <c r="S488" s="1" t="s">
        <v>3</v>
      </c>
      <c r="T488" s="1" t="s">
        <v>3</v>
      </c>
      <c r="U488" s="1" t="s">
        <v>3</v>
      </c>
      <c r="V488" s="1" t="s">
        <v>3</v>
      </c>
      <c r="W488" s="1" t="s">
        <v>3</v>
      </c>
      <c r="X488" s="1" t="s">
        <v>3</v>
      </c>
      <c r="Y488" s="1" t="s">
        <v>3</v>
      </c>
      <c r="Z488" s="1" t="s">
        <v>3</v>
      </c>
      <c r="AA488" s="1" t="s">
        <v>3</v>
      </c>
      <c r="AB488" s="1" t="s">
        <v>3</v>
      </c>
      <c r="AC488" s="1" t="s">
        <v>3</v>
      </c>
      <c r="AD488" s="1" t="s">
        <v>3</v>
      </c>
      <c r="AE488" s="1" t="s">
        <v>3</v>
      </c>
      <c r="AF488" s="1" t="s">
        <v>3</v>
      </c>
      <c r="AG488" s="1" t="s">
        <v>3</v>
      </c>
      <c r="AH488" s="1"/>
      <c r="AI488" s="1"/>
      <c r="AJ488" s="1"/>
    </row>
    <row r="489" spans="1:36" x14ac:dyDescent="0.25">
      <c r="A489" s="1" t="s">
        <v>110</v>
      </c>
      <c r="B489" s="1" t="s">
        <v>3</v>
      </c>
      <c r="C489" s="1" t="s">
        <v>3</v>
      </c>
      <c r="D489" s="1" t="s">
        <v>3</v>
      </c>
      <c r="E489" s="1" t="s">
        <v>3</v>
      </c>
      <c r="F489" s="1" t="s">
        <v>3</v>
      </c>
      <c r="G489" s="1" t="s">
        <v>3</v>
      </c>
      <c r="H489" s="1" t="s">
        <v>3</v>
      </c>
      <c r="I489" s="1" t="s">
        <v>3</v>
      </c>
      <c r="J489" s="1" t="s">
        <v>3</v>
      </c>
      <c r="K489" s="1" t="s">
        <v>3</v>
      </c>
      <c r="L489" s="1" t="s">
        <v>3</v>
      </c>
      <c r="M489" s="1" t="s">
        <v>3</v>
      </c>
      <c r="N489" s="1" t="s">
        <v>3</v>
      </c>
      <c r="O489" s="1" t="s">
        <v>3</v>
      </c>
      <c r="P489" s="1" t="s">
        <v>3</v>
      </c>
      <c r="Q489" s="1" t="s">
        <v>3</v>
      </c>
      <c r="R489" s="1" t="s">
        <v>3</v>
      </c>
      <c r="S489" s="1" t="s">
        <v>3</v>
      </c>
      <c r="T489" s="1" t="s">
        <v>3</v>
      </c>
      <c r="U489" s="1" t="s">
        <v>3</v>
      </c>
      <c r="V489" s="1" t="s">
        <v>3</v>
      </c>
      <c r="W489" s="1" t="s">
        <v>3</v>
      </c>
      <c r="X489" s="1" t="s">
        <v>3</v>
      </c>
      <c r="Y489" s="1" t="s">
        <v>3</v>
      </c>
      <c r="Z489" s="1" t="s">
        <v>3</v>
      </c>
      <c r="AA489" s="1" t="s">
        <v>3</v>
      </c>
      <c r="AB489" s="1" t="s">
        <v>3</v>
      </c>
      <c r="AC489" s="1" t="s">
        <v>3</v>
      </c>
      <c r="AD489" s="1" t="s">
        <v>3</v>
      </c>
      <c r="AE489" s="1" t="s">
        <v>3</v>
      </c>
      <c r="AF489" s="1" t="s">
        <v>3</v>
      </c>
      <c r="AG489" s="1" t="s">
        <v>3</v>
      </c>
      <c r="AH489" s="1"/>
      <c r="AI489" s="1"/>
      <c r="AJ489" s="1"/>
    </row>
    <row r="490" spans="1:36" x14ac:dyDescent="0.25">
      <c r="A490" s="1" t="s">
        <v>111</v>
      </c>
      <c r="B490" s="1" t="s">
        <v>3</v>
      </c>
      <c r="C490" s="1" t="s">
        <v>3</v>
      </c>
      <c r="D490" s="1" t="s">
        <v>3</v>
      </c>
      <c r="E490" s="1" t="s">
        <v>3</v>
      </c>
      <c r="F490" s="1" t="s">
        <v>3</v>
      </c>
      <c r="G490" s="1" t="s">
        <v>3</v>
      </c>
      <c r="H490" s="1" t="s">
        <v>3</v>
      </c>
      <c r="I490" s="1" t="s">
        <v>3</v>
      </c>
      <c r="J490" s="1" t="s">
        <v>3</v>
      </c>
      <c r="K490" s="1" t="s">
        <v>3</v>
      </c>
      <c r="L490" s="1" t="s">
        <v>3</v>
      </c>
      <c r="M490" s="1" t="s">
        <v>3</v>
      </c>
      <c r="N490" s="1" t="s">
        <v>3</v>
      </c>
      <c r="O490" s="1" t="s">
        <v>3</v>
      </c>
      <c r="P490" s="1" t="s">
        <v>3</v>
      </c>
      <c r="Q490" s="1" t="s">
        <v>3</v>
      </c>
      <c r="R490" s="1" t="s">
        <v>3</v>
      </c>
      <c r="S490" s="1" t="s">
        <v>3</v>
      </c>
      <c r="T490" s="1" t="s">
        <v>3</v>
      </c>
      <c r="U490" s="1" t="s">
        <v>3</v>
      </c>
      <c r="V490" s="1" t="s">
        <v>3</v>
      </c>
      <c r="W490" s="1" t="s">
        <v>3</v>
      </c>
      <c r="X490" s="1" t="s">
        <v>3</v>
      </c>
      <c r="Y490" s="1" t="s">
        <v>3</v>
      </c>
      <c r="Z490" s="1" t="s">
        <v>3</v>
      </c>
      <c r="AA490" s="1" t="s">
        <v>3</v>
      </c>
      <c r="AB490" s="1" t="s">
        <v>3</v>
      </c>
      <c r="AC490" s="1" t="s">
        <v>3</v>
      </c>
      <c r="AD490" s="1" t="s">
        <v>3</v>
      </c>
      <c r="AE490" s="1" t="s">
        <v>3</v>
      </c>
      <c r="AF490" s="1" t="s">
        <v>3</v>
      </c>
      <c r="AG490" s="1" t="s">
        <v>3</v>
      </c>
      <c r="AH490" s="1"/>
      <c r="AI490" s="1"/>
      <c r="AJ490" s="1"/>
    </row>
    <row r="491" spans="1:36" x14ac:dyDescent="0.25">
      <c r="A491" s="1" t="s">
        <v>112</v>
      </c>
      <c r="B491" s="1" t="s">
        <v>3</v>
      </c>
      <c r="C491" s="1" t="s">
        <v>3</v>
      </c>
      <c r="D491" s="1" t="s">
        <v>3</v>
      </c>
      <c r="E491" s="1" t="s">
        <v>3</v>
      </c>
      <c r="F491" s="1" t="s">
        <v>3</v>
      </c>
      <c r="G491" s="1" t="s">
        <v>3</v>
      </c>
      <c r="H491" s="1" t="s">
        <v>3</v>
      </c>
      <c r="I491" s="1" t="s">
        <v>3</v>
      </c>
      <c r="J491" s="1" t="s">
        <v>3</v>
      </c>
      <c r="K491" s="1" t="s">
        <v>3</v>
      </c>
      <c r="L491" s="1" t="s">
        <v>3</v>
      </c>
      <c r="M491" s="1" t="s">
        <v>3</v>
      </c>
      <c r="N491" s="1" t="s">
        <v>3</v>
      </c>
      <c r="O491" s="1" t="s">
        <v>3</v>
      </c>
      <c r="P491" s="1" t="s">
        <v>3</v>
      </c>
      <c r="Q491" s="1" t="s">
        <v>3</v>
      </c>
      <c r="R491" s="1" t="s">
        <v>3</v>
      </c>
      <c r="S491" s="1" t="s">
        <v>3</v>
      </c>
      <c r="T491" s="1" t="s">
        <v>3</v>
      </c>
      <c r="U491" s="1" t="s">
        <v>3</v>
      </c>
      <c r="V491" s="1" t="s">
        <v>3</v>
      </c>
      <c r="W491" s="1" t="s">
        <v>3</v>
      </c>
      <c r="X491" s="1" t="s">
        <v>3</v>
      </c>
      <c r="Y491" s="1" t="s">
        <v>3</v>
      </c>
      <c r="Z491" s="1" t="s">
        <v>3</v>
      </c>
      <c r="AA491" s="1" t="s">
        <v>3</v>
      </c>
      <c r="AB491" s="1" t="s">
        <v>3</v>
      </c>
      <c r="AC491" s="1" t="s">
        <v>3</v>
      </c>
      <c r="AD491" s="1" t="s">
        <v>3</v>
      </c>
      <c r="AE491" s="1" t="s">
        <v>3</v>
      </c>
      <c r="AF491" s="1" t="s">
        <v>3</v>
      </c>
      <c r="AG491" s="1" t="s">
        <v>3</v>
      </c>
      <c r="AH491" s="1"/>
      <c r="AI491" s="1"/>
      <c r="AJ491" s="1"/>
    </row>
    <row r="492" spans="1:36" x14ac:dyDescent="0.25">
      <c r="A492" s="1" t="s">
        <v>113</v>
      </c>
      <c r="B492" s="1" t="s">
        <v>3</v>
      </c>
      <c r="C492" s="1" t="s">
        <v>3</v>
      </c>
      <c r="D492" s="1" t="s">
        <v>3</v>
      </c>
      <c r="E492" s="1" t="s">
        <v>3</v>
      </c>
      <c r="F492" s="1" t="s">
        <v>3</v>
      </c>
      <c r="G492" s="1" t="s">
        <v>3</v>
      </c>
      <c r="H492" s="1" t="s">
        <v>3</v>
      </c>
      <c r="I492" s="1" t="s">
        <v>3</v>
      </c>
      <c r="J492" s="1" t="s">
        <v>3</v>
      </c>
      <c r="K492" s="1" t="s">
        <v>3</v>
      </c>
      <c r="L492" s="1" t="s">
        <v>3</v>
      </c>
      <c r="M492" s="1" t="s">
        <v>3</v>
      </c>
      <c r="N492" s="1" t="s">
        <v>3</v>
      </c>
      <c r="O492" s="1" t="s">
        <v>3</v>
      </c>
      <c r="P492" s="1" t="s">
        <v>3</v>
      </c>
      <c r="Q492" s="1" t="s">
        <v>3</v>
      </c>
      <c r="R492" s="1" t="s">
        <v>3</v>
      </c>
      <c r="S492" s="1" t="s">
        <v>3</v>
      </c>
      <c r="T492" s="1" t="s">
        <v>3</v>
      </c>
      <c r="U492" s="1" t="s">
        <v>3</v>
      </c>
      <c r="V492" s="1" t="s">
        <v>3</v>
      </c>
      <c r="W492" s="1" t="s">
        <v>3</v>
      </c>
      <c r="X492" s="1" t="s">
        <v>3</v>
      </c>
      <c r="Y492" s="1" t="s">
        <v>3</v>
      </c>
      <c r="Z492" s="1" t="s">
        <v>3</v>
      </c>
      <c r="AA492" s="1" t="s">
        <v>3</v>
      </c>
      <c r="AB492" s="1" t="s">
        <v>3</v>
      </c>
      <c r="AC492" s="1" t="s">
        <v>3</v>
      </c>
      <c r="AD492" s="1" t="s">
        <v>3</v>
      </c>
      <c r="AE492" s="1" t="s">
        <v>3</v>
      </c>
      <c r="AF492" s="1" t="s">
        <v>3</v>
      </c>
      <c r="AG492" s="1" t="s">
        <v>3</v>
      </c>
      <c r="AH492" s="1"/>
      <c r="AI492" s="1"/>
      <c r="AJ492" s="1"/>
    </row>
    <row r="493" spans="1:36" x14ac:dyDescent="0.25">
      <c r="A493" s="1" t="s">
        <v>114</v>
      </c>
      <c r="B493" s="1" t="s">
        <v>3</v>
      </c>
      <c r="C493" s="1" t="s">
        <v>3</v>
      </c>
      <c r="D493" s="1" t="s">
        <v>3</v>
      </c>
      <c r="E493" s="1" t="s">
        <v>3</v>
      </c>
      <c r="F493" s="1" t="s">
        <v>3</v>
      </c>
      <c r="G493" s="1" t="s">
        <v>3</v>
      </c>
      <c r="H493" s="1" t="s">
        <v>3</v>
      </c>
      <c r="I493" s="1" t="s">
        <v>3</v>
      </c>
      <c r="J493" s="1" t="s">
        <v>3</v>
      </c>
      <c r="K493" s="1" t="s">
        <v>3</v>
      </c>
      <c r="L493" s="1" t="s">
        <v>3</v>
      </c>
      <c r="M493" s="1" t="s">
        <v>3</v>
      </c>
      <c r="N493" s="1" t="s">
        <v>3</v>
      </c>
      <c r="O493" s="1" t="s">
        <v>3</v>
      </c>
      <c r="P493" s="1" t="s">
        <v>3</v>
      </c>
      <c r="Q493" s="1" t="s">
        <v>3</v>
      </c>
      <c r="R493" s="1" t="s">
        <v>3</v>
      </c>
      <c r="S493" s="1" t="s">
        <v>3</v>
      </c>
      <c r="T493" s="1" t="s">
        <v>3</v>
      </c>
      <c r="U493" s="1" t="s">
        <v>3</v>
      </c>
      <c r="V493" s="1" t="s">
        <v>3</v>
      </c>
      <c r="W493" s="1" t="s">
        <v>3</v>
      </c>
      <c r="X493" s="1" t="s">
        <v>3</v>
      </c>
      <c r="Y493" s="1" t="s">
        <v>3</v>
      </c>
      <c r="Z493" s="1" t="s">
        <v>3</v>
      </c>
      <c r="AA493" s="1" t="s">
        <v>3</v>
      </c>
      <c r="AB493" s="1" t="s">
        <v>3</v>
      </c>
      <c r="AC493" s="1" t="s">
        <v>3</v>
      </c>
      <c r="AD493" s="1" t="s">
        <v>3</v>
      </c>
      <c r="AE493" s="1" t="s">
        <v>3</v>
      </c>
      <c r="AF493" s="1" t="s">
        <v>3</v>
      </c>
      <c r="AG493" s="1" t="s">
        <v>3</v>
      </c>
      <c r="AH493" s="1"/>
      <c r="AI493" s="1"/>
      <c r="AJ493" s="1"/>
    </row>
    <row r="494" spans="1:36" x14ac:dyDescent="0.25">
      <c r="A494" s="1" t="s">
        <v>115</v>
      </c>
      <c r="B494" s="1" t="s">
        <v>3</v>
      </c>
      <c r="C494" s="1" t="s">
        <v>3</v>
      </c>
      <c r="D494" s="1" t="s">
        <v>3</v>
      </c>
      <c r="E494" s="1" t="s">
        <v>3</v>
      </c>
      <c r="F494" s="1" t="s">
        <v>3</v>
      </c>
      <c r="G494" s="1" t="s">
        <v>3</v>
      </c>
      <c r="H494" s="1" t="s">
        <v>3</v>
      </c>
      <c r="I494" s="1" t="s">
        <v>3</v>
      </c>
      <c r="J494" s="1" t="s">
        <v>3</v>
      </c>
      <c r="K494" s="1" t="s">
        <v>3</v>
      </c>
      <c r="L494" s="1" t="s">
        <v>3</v>
      </c>
      <c r="M494" s="1" t="s">
        <v>3</v>
      </c>
      <c r="N494" s="1" t="s">
        <v>3</v>
      </c>
      <c r="O494" s="1" t="s">
        <v>3</v>
      </c>
      <c r="P494" s="1" t="s">
        <v>3</v>
      </c>
      <c r="Q494" s="1" t="s">
        <v>3</v>
      </c>
      <c r="R494" s="1" t="s">
        <v>3</v>
      </c>
      <c r="S494" s="1" t="s">
        <v>3</v>
      </c>
      <c r="T494" s="1" t="s">
        <v>3</v>
      </c>
      <c r="U494" s="1" t="s">
        <v>3</v>
      </c>
      <c r="V494" s="1" t="s">
        <v>3</v>
      </c>
      <c r="W494" s="1" t="s">
        <v>3</v>
      </c>
      <c r="X494" s="1" t="s">
        <v>3</v>
      </c>
      <c r="Y494" s="1" t="s">
        <v>3</v>
      </c>
      <c r="Z494" s="1" t="s">
        <v>3</v>
      </c>
      <c r="AA494" s="1" t="s">
        <v>3</v>
      </c>
      <c r="AB494" s="1" t="s">
        <v>3</v>
      </c>
      <c r="AC494" s="1" t="s">
        <v>3</v>
      </c>
      <c r="AD494" s="1" t="s">
        <v>3</v>
      </c>
      <c r="AE494" s="1" t="s">
        <v>3</v>
      </c>
      <c r="AF494" s="1" t="s">
        <v>3</v>
      </c>
      <c r="AG494" s="1" t="s">
        <v>3</v>
      </c>
      <c r="AH494" s="1"/>
      <c r="AI494" s="1"/>
      <c r="AJ494" s="1"/>
    </row>
    <row r="495" spans="1:36" x14ac:dyDescent="0.25">
      <c r="A495" s="1" t="s">
        <v>116</v>
      </c>
      <c r="B495" s="1" t="s">
        <v>3</v>
      </c>
      <c r="C495" s="1" t="s">
        <v>3</v>
      </c>
      <c r="D495" s="1" t="s">
        <v>3</v>
      </c>
      <c r="E495" s="1" t="s">
        <v>3</v>
      </c>
      <c r="F495" s="1" t="s">
        <v>3</v>
      </c>
      <c r="G495" s="1" t="s">
        <v>3</v>
      </c>
      <c r="H495" s="1" t="s">
        <v>3</v>
      </c>
      <c r="I495" s="1" t="s">
        <v>3</v>
      </c>
      <c r="J495" s="1" t="s">
        <v>3</v>
      </c>
      <c r="K495" s="1" t="s">
        <v>3</v>
      </c>
      <c r="L495" s="1" t="s">
        <v>3</v>
      </c>
      <c r="M495" s="1" t="s">
        <v>3</v>
      </c>
      <c r="N495" s="1" t="s">
        <v>3</v>
      </c>
      <c r="O495" s="1" t="s">
        <v>3</v>
      </c>
      <c r="P495" s="1" t="s">
        <v>3</v>
      </c>
      <c r="Q495" s="1" t="s">
        <v>3</v>
      </c>
      <c r="R495" s="1" t="s">
        <v>3</v>
      </c>
      <c r="S495" s="1" t="s">
        <v>3</v>
      </c>
      <c r="T495" s="1" t="s">
        <v>3</v>
      </c>
      <c r="U495" s="1" t="s">
        <v>3</v>
      </c>
      <c r="V495" s="1" t="s">
        <v>3</v>
      </c>
      <c r="W495" s="1" t="s">
        <v>3</v>
      </c>
      <c r="X495" s="1" t="s">
        <v>3</v>
      </c>
      <c r="Y495" s="1" t="s">
        <v>3</v>
      </c>
      <c r="Z495" s="1" t="s">
        <v>3</v>
      </c>
      <c r="AA495" s="1" t="s">
        <v>3</v>
      </c>
      <c r="AB495" s="1" t="s">
        <v>3</v>
      </c>
      <c r="AC495" s="1" t="s">
        <v>3</v>
      </c>
      <c r="AD495" s="1" t="s">
        <v>3</v>
      </c>
      <c r="AE495" s="1" t="s">
        <v>3</v>
      </c>
      <c r="AF495" s="1" t="s">
        <v>3</v>
      </c>
      <c r="AG495" s="1" t="s">
        <v>3</v>
      </c>
      <c r="AH495" s="1"/>
      <c r="AI495" s="1"/>
      <c r="AJ495" s="1"/>
    </row>
    <row r="496" spans="1:36" x14ac:dyDescent="0.25">
      <c r="A496" s="1" t="s">
        <v>117</v>
      </c>
      <c r="B496" s="1" t="s">
        <v>3</v>
      </c>
      <c r="C496" s="1" t="s">
        <v>3</v>
      </c>
      <c r="D496" s="1" t="s">
        <v>3</v>
      </c>
      <c r="E496" s="1" t="s">
        <v>3</v>
      </c>
      <c r="F496" s="1" t="s">
        <v>3</v>
      </c>
      <c r="G496" s="1" t="s">
        <v>3</v>
      </c>
      <c r="H496" s="1" t="s">
        <v>3</v>
      </c>
      <c r="I496" s="1" t="s">
        <v>3</v>
      </c>
      <c r="J496" s="1" t="s">
        <v>3</v>
      </c>
      <c r="K496" s="1" t="s">
        <v>3</v>
      </c>
      <c r="L496" s="1" t="s">
        <v>3</v>
      </c>
      <c r="M496" s="1" t="s">
        <v>3</v>
      </c>
      <c r="N496" s="1" t="s">
        <v>3</v>
      </c>
      <c r="O496" s="1" t="s">
        <v>3</v>
      </c>
      <c r="P496" s="1" t="s">
        <v>3</v>
      </c>
      <c r="Q496" s="1" t="s">
        <v>3</v>
      </c>
      <c r="R496" s="1" t="s">
        <v>3</v>
      </c>
      <c r="S496" s="1" t="s">
        <v>3</v>
      </c>
      <c r="T496" s="1" t="s">
        <v>3</v>
      </c>
      <c r="U496" s="1" t="s">
        <v>3</v>
      </c>
      <c r="V496" s="1" t="s">
        <v>3</v>
      </c>
      <c r="W496" s="1" t="s">
        <v>3</v>
      </c>
      <c r="X496" s="1" t="s">
        <v>3</v>
      </c>
      <c r="Y496" s="1" t="s">
        <v>3</v>
      </c>
      <c r="Z496" s="1" t="s">
        <v>3</v>
      </c>
      <c r="AA496" s="1" t="s">
        <v>3</v>
      </c>
      <c r="AB496" s="1" t="s">
        <v>3</v>
      </c>
      <c r="AC496" s="1" t="s">
        <v>3</v>
      </c>
      <c r="AD496" s="1" t="s">
        <v>3</v>
      </c>
      <c r="AE496" s="1" t="s">
        <v>3</v>
      </c>
      <c r="AF496" s="1" t="s">
        <v>3</v>
      </c>
      <c r="AG496" s="1" t="s">
        <v>3</v>
      </c>
      <c r="AH496" s="1"/>
      <c r="AI496" s="1"/>
      <c r="AJ496" s="1"/>
    </row>
    <row r="497" spans="1:36" x14ac:dyDescent="0.25">
      <c r="A497" s="1" t="s">
        <v>118</v>
      </c>
      <c r="B497" s="1" t="s">
        <v>3</v>
      </c>
      <c r="C497" s="1" t="s">
        <v>3</v>
      </c>
      <c r="D497" s="1" t="s">
        <v>3</v>
      </c>
      <c r="E497" s="1" t="s">
        <v>3</v>
      </c>
      <c r="F497" s="1" t="s">
        <v>3</v>
      </c>
      <c r="G497" s="1" t="s">
        <v>3</v>
      </c>
      <c r="H497" s="1" t="s">
        <v>3</v>
      </c>
      <c r="I497" s="1" t="s">
        <v>3</v>
      </c>
      <c r="J497" s="1" t="s">
        <v>3</v>
      </c>
      <c r="K497" s="1" t="s">
        <v>3</v>
      </c>
      <c r="L497" s="1" t="s">
        <v>3</v>
      </c>
      <c r="M497" s="1" t="s">
        <v>3</v>
      </c>
      <c r="N497" s="1" t="s">
        <v>3</v>
      </c>
      <c r="O497" s="1" t="s">
        <v>3</v>
      </c>
      <c r="P497" s="1" t="s">
        <v>3</v>
      </c>
      <c r="Q497" s="1" t="s">
        <v>3</v>
      </c>
      <c r="R497" s="1" t="s">
        <v>3</v>
      </c>
      <c r="S497" s="1" t="s">
        <v>3</v>
      </c>
      <c r="T497" s="1" t="s">
        <v>3</v>
      </c>
      <c r="U497" s="1" t="s">
        <v>3</v>
      </c>
      <c r="V497" s="1" t="s">
        <v>3</v>
      </c>
      <c r="W497" s="1" t="s">
        <v>3</v>
      </c>
      <c r="X497" s="1" t="s">
        <v>3</v>
      </c>
      <c r="Y497" s="1" t="s">
        <v>3</v>
      </c>
      <c r="Z497" s="1" t="s">
        <v>3</v>
      </c>
      <c r="AA497" s="1" t="s">
        <v>3</v>
      </c>
      <c r="AB497" s="1" t="s">
        <v>3</v>
      </c>
      <c r="AC497" s="1" t="s">
        <v>3</v>
      </c>
      <c r="AD497" s="1" t="s">
        <v>3</v>
      </c>
      <c r="AE497" s="1" t="s">
        <v>3</v>
      </c>
      <c r="AF497" s="1" t="s">
        <v>3</v>
      </c>
      <c r="AG497" s="1" t="s">
        <v>3</v>
      </c>
      <c r="AH497" s="1"/>
      <c r="AI497" s="1"/>
      <c r="AJ497" s="1"/>
    </row>
    <row r="498" spans="1:36" x14ac:dyDescent="0.25">
      <c r="A498" s="1" t="s">
        <v>119</v>
      </c>
      <c r="B498" s="1" t="s">
        <v>3</v>
      </c>
      <c r="C498" s="1" t="s">
        <v>3</v>
      </c>
      <c r="D498" s="1" t="s">
        <v>3</v>
      </c>
      <c r="E498" s="1" t="s">
        <v>3</v>
      </c>
      <c r="F498" s="1" t="s">
        <v>3</v>
      </c>
      <c r="G498" s="1" t="s">
        <v>3</v>
      </c>
      <c r="H498" s="1" t="s">
        <v>3</v>
      </c>
      <c r="I498" s="1" t="s">
        <v>3</v>
      </c>
      <c r="J498" s="1" t="s">
        <v>3</v>
      </c>
      <c r="K498" s="1" t="s">
        <v>3</v>
      </c>
      <c r="L498" s="1" t="s">
        <v>3</v>
      </c>
      <c r="M498" s="1" t="s">
        <v>3</v>
      </c>
      <c r="N498" s="1" t="s">
        <v>3</v>
      </c>
      <c r="O498" s="1" t="s">
        <v>3</v>
      </c>
      <c r="P498" s="1" t="s">
        <v>3</v>
      </c>
      <c r="Q498" s="1" t="s">
        <v>3</v>
      </c>
      <c r="R498" s="1" t="s">
        <v>3</v>
      </c>
      <c r="S498" s="1" t="s">
        <v>3</v>
      </c>
      <c r="T498" s="1" t="s">
        <v>3</v>
      </c>
      <c r="U498" s="1" t="s">
        <v>3</v>
      </c>
      <c r="V498" s="1" t="s">
        <v>3</v>
      </c>
      <c r="W498" s="1" t="s">
        <v>3</v>
      </c>
      <c r="X498" s="1" t="s">
        <v>3</v>
      </c>
      <c r="Y498" s="1" t="s">
        <v>3</v>
      </c>
      <c r="Z498" s="1" t="s">
        <v>3</v>
      </c>
      <c r="AA498" s="1" t="s">
        <v>3</v>
      </c>
      <c r="AB498" s="1" t="s">
        <v>3</v>
      </c>
      <c r="AC498" s="1" t="s">
        <v>3</v>
      </c>
      <c r="AD498" s="1" t="s">
        <v>3</v>
      </c>
      <c r="AE498" s="1" t="s">
        <v>3</v>
      </c>
      <c r="AF498" s="1" t="s">
        <v>3</v>
      </c>
      <c r="AG498" s="1" t="s">
        <v>3</v>
      </c>
      <c r="AH498" s="1"/>
      <c r="AI498" s="1"/>
      <c r="AJ498" s="1"/>
    </row>
    <row r="499" spans="1:36" x14ac:dyDescent="0.25">
      <c r="A499" s="1" t="s">
        <v>120</v>
      </c>
      <c r="B499" s="1" t="s">
        <v>3</v>
      </c>
      <c r="C499" s="1" t="s">
        <v>3</v>
      </c>
      <c r="D499" s="1" t="s">
        <v>3</v>
      </c>
      <c r="E499" s="1" t="s">
        <v>3</v>
      </c>
      <c r="F499" s="1" t="s">
        <v>3</v>
      </c>
      <c r="G499" s="1" t="s">
        <v>3</v>
      </c>
      <c r="H499" s="1" t="s">
        <v>3</v>
      </c>
      <c r="I499" s="1" t="s">
        <v>3</v>
      </c>
      <c r="J499" s="1" t="s">
        <v>3</v>
      </c>
      <c r="K499" s="1" t="s">
        <v>3</v>
      </c>
      <c r="L499" s="1" t="s">
        <v>3</v>
      </c>
      <c r="M499" s="1" t="s">
        <v>3</v>
      </c>
      <c r="N499" s="1" t="s">
        <v>3</v>
      </c>
      <c r="O499" s="1" t="s">
        <v>3</v>
      </c>
      <c r="P499" s="1" t="s">
        <v>3</v>
      </c>
      <c r="Q499" s="1" t="s">
        <v>3</v>
      </c>
      <c r="R499" s="1" t="s">
        <v>3</v>
      </c>
      <c r="S499" s="1" t="s">
        <v>3</v>
      </c>
      <c r="T499" s="1" t="s">
        <v>3</v>
      </c>
      <c r="U499" s="1" t="s">
        <v>3</v>
      </c>
      <c r="V499" s="1" t="s">
        <v>3</v>
      </c>
      <c r="W499" s="1" t="s">
        <v>3</v>
      </c>
      <c r="X499" s="1" t="s">
        <v>3</v>
      </c>
      <c r="Y499" s="1" t="s">
        <v>3</v>
      </c>
      <c r="Z499" s="1" t="s">
        <v>3</v>
      </c>
      <c r="AA499" s="1" t="s">
        <v>3</v>
      </c>
      <c r="AB499" s="1" t="s">
        <v>3</v>
      </c>
      <c r="AC499" s="1" t="s">
        <v>3</v>
      </c>
      <c r="AD499" s="1" t="s">
        <v>3</v>
      </c>
      <c r="AE499" s="1" t="s">
        <v>3</v>
      </c>
      <c r="AF499" s="1" t="s">
        <v>3</v>
      </c>
      <c r="AG499" s="1" t="s">
        <v>3</v>
      </c>
      <c r="AH499" s="1"/>
      <c r="AI499" s="1"/>
      <c r="AJ499" s="1"/>
    </row>
    <row r="500" spans="1:36" x14ac:dyDescent="0.25">
      <c r="A500" s="1" t="s">
        <v>121</v>
      </c>
      <c r="B500" s="1" t="s">
        <v>3</v>
      </c>
      <c r="C500" s="1" t="s">
        <v>3</v>
      </c>
      <c r="D500" s="1" t="s">
        <v>3</v>
      </c>
      <c r="E500" s="1" t="s">
        <v>3</v>
      </c>
      <c r="F500" s="1" t="s">
        <v>3</v>
      </c>
      <c r="G500" s="1" t="s">
        <v>3</v>
      </c>
      <c r="H500" s="1" t="s">
        <v>3</v>
      </c>
      <c r="I500" s="1" t="s">
        <v>3</v>
      </c>
      <c r="J500" s="1" t="s">
        <v>3</v>
      </c>
      <c r="K500" s="1" t="s">
        <v>3</v>
      </c>
      <c r="L500" s="1" t="s">
        <v>3</v>
      </c>
      <c r="M500" s="1" t="s">
        <v>3</v>
      </c>
      <c r="N500" s="1" t="s">
        <v>3</v>
      </c>
      <c r="O500" s="1" t="s">
        <v>3</v>
      </c>
      <c r="P500" s="1" t="s">
        <v>3</v>
      </c>
      <c r="Q500" s="1" t="s">
        <v>3</v>
      </c>
      <c r="R500" s="1" t="s">
        <v>3</v>
      </c>
      <c r="S500" s="1" t="s">
        <v>3</v>
      </c>
      <c r="T500" s="1" t="s">
        <v>3</v>
      </c>
      <c r="U500" s="1" t="s">
        <v>3</v>
      </c>
      <c r="V500" s="1" t="s">
        <v>3</v>
      </c>
      <c r="W500" s="1" t="s">
        <v>3</v>
      </c>
      <c r="X500" s="1" t="s">
        <v>3</v>
      </c>
      <c r="Y500" s="1" t="s">
        <v>3</v>
      </c>
      <c r="Z500" s="1" t="s">
        <v>3</v>
      </c>
      <c r="AA500" s="1" t="s">
        <v>3</v>
      </c>
      <c r="AB500" s="1" t="s">
        <v>3</v>
      </c>
      <c r="AC500" s="1" t="s">
        <v>3</v>
      </c>
      <c r="AD500" s="1" t="s">
        <v>3</v>
      </c>
      <c r="AE500" s="1" t="s">
        <v>3</v>
      </c>
      <c r="AF500" s="1" t="s">
        <v>3</v>
      </c>
      <c r="AG500" s="1" t="s">
        <v>3</v>
      </c>
      <c r="AH500" s="1"/>
      <c r="AI500" s="1"/>
      <c r="AJ500" s="1"/>
    </row>
    <row r="501" spans="1:36" x14ac:dyDescent="0.25">
      <c r="A501" s="1" t="s">
        <v>122</v>
      </c>
      <c r="B501" s="1" t="s">
        <v>3</v>
      </c>
      <c r="C501" s="1" t="s">
        <v>3</v>
      </c>
      <c r="D501" s="1" t="s">
        <v>3</v>
      </c>
      <c r="E501" s="1" t="s">
        <v>3</v>
      </c>
      <c r="F501" s="1" t="s">
        <v>3</v>
      </c>
      <c r="G501" s="1" t="s">
        <v>3</v>
      </c>
      <c r="H501" s="1" t="s">
        <v>3</v>
      </c>
      <c r="I501" s="1" t="s">
        <v>3</v>
      </c>
      <c r="J501" s="1" t="s">
        <v>3</v>
      </c>
      <c r="K501" s="1" t="s">
        <v>3</v>
      </c>
      <c r="L501" s="1" t="s">
        <v>3</v>
      </c>
      <c r="M501" s="1" t="s">
        <v>3</v>
      </c>
      <c r="N501" s="1" t="s">
        <v>3</v>
      </c>
      <c r="O501" s="1" t="s">
        <v>3</v>
      </c>
      <c r="P501" s="1" t="s">
        <v>3</v>
      </c>
      <c r="Q501" s="1" t="s">
        <v>3</v>
      </c>
      <c r="R501" s="1" t="s">
        <v>3</v>
      </c>
      <c r="S501" s="1" t="s">
        <v>3</v>
      </c>
      <c r="T501" s="1" t="s">
        <v>3</v>
      </c>
      <c r="U501" s="1" t="s">
        <v>3</v>
      </c>
      <c r="V501" s="1" t="s">
        <v>3</v>
      </c>
      <c r="W501" s="1" t="s">
        <v>3</v>
      </c>
      <c r="X501" s="1" t="s">
        <v>3</v>
      </c>
      <c r="Y501" s="1" t="s">
        <v>3</v>
      </c>
      <c r="Z501" s="1" t="s">
        <v>3</v>
      </c>
      <c r="AA501" s="1" t="s">
        <v>3</v>
      </c>
      <c r="AB501" s="1" t="s">
        <v>3</v>
      </c>
      <c r="AC501" s="1" t="s">
        <v>3</v>
      </c>
      <c r="AD501" s="1" t="s">
        <v>3</v>
      </c>
      <c r="AE501" s="1" t="s">
        <v>3</v>
      </c>
      <c r="AF501" s="1" t="s">
        <v>3</v>
      </c>
      <c r="AG501" s="1" t="s">
        <v>3</v>
      </c>
      <c r="AH501" s="1"/>
      <c r="AI501" s="1"/>
      <c r="AJ501" s="1"/>
    </row>
    <row r="502" spans="1:36" x14ac:dyDescent="0.25">
      <c r="A502" s="1" t="s">
        <v>123</v>
      </c>
      <c r="B502" s="1" t="s">
        <v>3</v>
      </c>
      <c r="C502" s="1" t="s">
        <v>3</v>
      </c>
      <c r="D502" s="1" t="s">
        <v>3</v>
      </c>
      <c r="E502" s="1" t="s">
        <v>3</v>
      </c>
      <c r="F502" s="1" t="s">
        <v>3</v>
      </c>
      <c r="G502" s="1" t="s">
        <v>3</v>
      </c>
      <c r="H502" s="1" t="s">
        <v>3</v>
      </c>
      <c r="I502" s="1" t="s">
        <v>3</v>
      </c>
      <c r="J502" s="1" t="s">
        <v>3</v>
      </c>
      <c r="K502" s="1" t="s">
        <v>3</v>
      </c>
      <c r="L502" s="1" t="s">
        <v>3</v>
      </c>
      <c r="M502" s="1" t="s">
        <v>3</v>
      </c>
      <c r="N502" s="1" t="s">
        <v>3</v>
      </c>
      <c r="O502" s="1" t="s">
        <v>3</v>
      </c>
      <c r="P502" s="1" t="s">
        <v>3</v>
      </c>
      <c r="Q502" s="1" t="s">
        <v>3</v>
      </c>
      <c r="R502" s="1" t="s">
        <v>3</v>
      </c>
      <c r="S502" s="1" t="s">
        <v>3</v>
      </c>
      <c r="T502" s="1" t="s">
        <v>3</v>
      </c>
      <c r="U502" s="1" t="s">
        <v>3</v>
      </c>
      <c r="V502" s="1" t="s">
        <v>3</v>
      </c>
      <c r="W502" s="1" t="s">
        <v>3</v>
      </c>
      <c r="X502" s="1" t="s">
        <v>3</v>
      </c>
      <c r="Y502" s="1" t="s">
        <v>3</v>
      </c>
      <c r="Z502" s="1" t="s">
        <v>3</v>
      </c>
      <c r="AA502" s="1" t="s">
        <v>3</v>
      </c>
      <c r="AB502" s="1" t="s">
        <v>3</v>
      </c>
      <c r="AC502" s="1" t="s">
        <v>3</v>
      </c>
      <c r="AD502" s="1" t="s">
        <v>3</v>
      </c>
      <c r="AE502" s="1" t="s">
        <v>3</v>
      </c>
      <c r="AF502" s="1" t="s">
        <v>3</v>
      </c>
      <c r="AG502" s="1" t="s">
        <v>3</v>
      </c>
      <c r="AH502" s="1"/>
      <c r="AI502" s="1"/>
      <c r="AJ502" s="1"/>
    </row>
    <row r="503" spans="1:36" x14ac:dyDescent="0.25">
      <c r="A503" s="1" t="s">
        <v>51</v>
      </c>
      <c r="B503" s="1" t="s">
        <v>92</v>
      </c>
      <c r="C503" s="1" t="s">
        <v>93</v>
      </c>
      <c r="D503" s="1" t="s">
        <v>94</v>
      </c>
      <c r="E503" s="1" t="s">
        <v>95</v>
      </c>
      <c r="F503" s="1" t="s">
        <v>96</v>
      </c>
      <c r="G503" s="1" t="s">
        <v>97</v>
      </c>
      <c r="H503" s="1" t="s">
        <v>98</v>
      </c>
      <c r="I503" s="1" t="s">
        <v>99</v>
      </c>
      <c r="J503" s="1" t="s">
        <v>100</v>
      </c>
      <c r="K503" s="1" t="s">
        <v>101</v>
      </c>
      <c r="L503" s="1" t="s">
        <v>102</v>
      </c>
      <c r="M503" s="1" t="s">
        <v>103</v>
      </c>
      <c r="N503" s="1" t="s">
        <v>104</v>
      </c>
      <c r="O503" s="1" t="s">
        <v>105</v>
      </c>
      <c r="P503" s="1" t="s">
        <v>106</v>
      </c>
      <c r="Q503" s="1" t="s">
        <v>107</v>
      </c>
      <c r="R503" s="1" t="s">
        <v>108</v>
      </c>
      <c r="S503" s="1" t="s">
        <v>109</v>
      </c>
      <c r="T503" s="1" t="s">
        <v>110</v>
      </c>
      <c r="U503" s="1" t="s">
        <v>111</v>
      </c>
      <c r="V503" s="1" t="s">
        <v>112</v>
      </c>
      <c r="W503" s="1" t="s">
        <v>113</v>
      </c>
      <c r="X503" s="1" t="s">
        <v>114</v>
      </c>
      <c r="Y503" s="1" t="s">
        <v>115</v>
      </c>
      <c r="Z503" s="1" t="s">
        <v>116</v>
      </c>
      <c r="AA503" s="1" t="s">
        <v>117</v>
      </c>
      <c r="AB503" s="1" t="s">
        <v>118</v>
      </c>
      <c r="AC503" s="1" t="s">
        <v>119</v>
      </c>
      <c r="AD503" s="1" t="s">
        <v>120</v>
      </c>
      <c r="AE503" s="1" t="s">
        <v>121</v>
      </c>
      <c r="AF503" s="1" t="s">
        <v>122</v>
      </c>
      <c r="AG503" s="1" t="s">
        <v>123</v>
      </c>
      <c r="AH503" s="1"/>
      <c r="AI503" s="1"/>
      <c r="AJ503" s="1"/>
    </row>
    <row r="504" spans="1:36" x14ac:dyDescent="0.25">
      <c r="A504" s="1" t="s">
        <v>92</v>
      </c>
      <c r="B504" s="1" t="s">
        <v>3</v>
      </c>
      <c r="C504" s="1" t="s">
        <v>3</v>
      </c>
      <c r="D504" s="1" t="s">
        <v>3</v>
      </c>
      <c r="E504" s="1" t="s">
        <v>3</v>
      </c>
      <c r="F504" s="1" t="s">
        <v>3</v>
      </c>
      <c r="G504" s="1" t="s">
        <v>3</v>
      </c>
      <c r="H504" s="1" t="s">
        <v>3</v>
      </c>
      <c r="I504" s="1" t="s">
        <v>3</v>
      </c>
      <c r="J504" s="1" t="s">
        <v>3</v>
      </c>
      <c r="K504" s="1" t="s">
        <v>3</v>
      </c>
      <c r="L504" s="1" t="s">
        <v>3</v>
      </c>
      <c r="M504" s="1" t="s">
        <v>3</v>
      </c>
      <c r="N504" s="1" t="s">
        <v>3</v>
      </c>
      <c r="O504" s="1" t="s">
        <v>3</v>
      </c>
      <c r="P504" s="1" t="s">
        <v>3</v>
      </c>
      <c r="Q504" s="1" t="s">
        <v>3</v>
      </c>
      <c r="R504" s="1" t="s">
        <v>3</v>
      </c>
      <c r="S504" s="1" t="s">
        <v>3</v>
      </c>
      <c r="T504" s="1" t="s">
        <v>3</v>
      </c>
      <c r="U504" s="1" t="s">
        <v>3</v>
      </c>
      <c r="V504" s="1" t="s">
        <v>3</v>
      </c>
      <c r="W504" s="1" t="s">
        <v>3</v>
      </c>
      <c r="X504" s="1" t="s">
        <v>3</v>
      </c>
      <c r="Y504" s="1" t="s">
        <v>3</v>
      </c>
      <c r="Z504" s="1" t="s">
        <v>3</v>
      </c>
      <c r="AA504" s="1" t="s">
        <v>3</v>
      </c>
      <c r="AB504" s="1" t="s">
        <v>3</v>
      </c>
      <c r="AC504" s="1" t="s">
        <v>3</v>
      </c>
      <c r="AD504" s="1" t="s">
        <v>3</v>
      </c>
      <c r="AE504" s="1" t="s">
        <v>3</v>
      </c>
      <c r="AF504" s="1" t="s">
        <v>3</v>
      </c>
      <c r="AG504" s="1" t="s">
        <v>3</v>
      </c>
      <c r="AH504" s="1"/>
      <c r="AI504" s="1"/>
      <c r="AJ504" s="1"/>
    </row>
    <row r="505" spans="1:36" x14ac:dyDescent="0.25">
      <c r="A505" s="1" t="s">
        <v>93</v>
      </c>
      <c r="B505" s="1" t="s">
        <v>3</v>
      </c>
      <c r="C505" s="1" t="s">
        <v>3</v>
      </c>
      <c r="D505" s="1" t="s">
        <v>3</v>
      </c>
      <c r="E505" s="1" t="s">
        <v>3</v>
      </c>
      <c r="F505" s="1" t="s">
        <v>3</v>
      </c>
      <c r="G505" s="1" t="s">
        <v>3</v>
      </c>
      <c r="H505" s="1" t="s">
        <v>3</v>
      </c>
      <c r="I505" s="1" t="s">
        <v>3</v>
      </c>
      <c r="J505" s="1" t="s">
        <v>3</v>
      </c>
      <c r="K505" s="1" t="s">
        <v>3</v>
      </c>
      <c r="L505" s="1" t="s">
        <v>3</v>
      </c>
      <c r="M505" s="1" t="s">
        <v>3</v>
      </c>
      <c r="N505" s="1" t="s">
        <v>3</v>
      </c>
      <c r="O505" s="1" t="s">
        <v>3</v>
      </c>
      <c r="P505" s="1" t="s">
        <v>3</v>
      </c>
      <c r="Q505" s="1" t="s">
        <v>3</v>
      </c>
      <c r="R505" s="1" t="s">
        <v>3</v>
      </c>
      <c r="S505" s="1" t="s">
        <v>3</v>
      </c>
      <c r="T505" s="1" t="s">
        <v>3</v>
      </c>
      <c r="U505" s="1" t="s">
        <v>3</v>
      </c>
      <c r="V505" s="1" t="s">
        <v>3</v>
      </c>
      <c r="W505" s="1" t="s">
        <v>3</v>
      </c>
      <c r="X505" s="1" t="s">
        <v>3</v>
      </c>
      <c r="Y505" s="1" t="s">
        <v>3</v>
      </c>
      <c r="Z505" s="1" t="s">
        <v>3</v>
      </c>
      <c r="AA505" s="1" t="s">
        <v>3</v>
      </c>
      <c r="AB505" s="1" t="s">
        <v>3</v>
      </c>
      <c r="AC505" s="1" t="s">
        <v>3</v>
      </c>
      <c r="AD505" s="1" t="s">
        <v>3</v>
      </c>
      <c r="AE505" s="1" t="s">
        <v>3</v>
      </c>
      <c r="AF505" s="1" t="s">
        <v>3</v>
      </c>
      <c r="AG505" s="1" t="s">
        <v>3</v>
      </c>
      <c r="AH505" s="1"/>
      <c r="AI505" s="1"/>
      <c r="AJ505" s="1"/>
    </row>
    <row r="506" spans="1:36" x14ac:dyDescent="0.25">
      <c r="A506" s="1" t="s">
        <v>94</v>
      </c>
      <c r="B506" s="1" t="s">
        <v>3</v>
      </c>
      <c r="C506" s="1" t="s">
        <v>3</v>
      </c>
      <c r="D506" s="1" t="s">
        <v>3</v>
      </c>
      <c r="E506" s="1" t="s">
        <v>3</v>
      </c>
      <c r="F506" s="1" t="s">
        <v>3</v>
      </c>
      <c r="G506" s="1" t="s">
        <v>3</v>
      </c>
      <c r="H506" s="1" t="s">
        <v>3</v>
      </c>
      <c r="I506" s="1" t="s">
        <v>3</v>
      </c>
      <c r="J506" s="1" t="s">
        <v>3</v>
      </c>
      <c r="K506" s="1" t="s">
        <v>3</v>
      </c>
      <c r="L506" s="1" t="s">
        <v>3</v>
      </c>
      <c r="M506" s="1" t="s">
        <v>3</v>
      </c>
      <c r="N506" s="1" t="s">
        <v>3</v>
      </c>
      <c r="O506" s="1" t="s">
        <v>3</v>
      </c>
      <c r="P506" s="1" t="s">
        <v>3</v>
      </c>
      <c r="Q506" s="1" t="s">
        <v>3</v>
      </c>
      <c r="R506" s="1" t="s">
        <v>3</v>
      </c>
      <c r="S506" s="1" t="s">
        <v>3</v>
      </c>
      <c r="T506" s="1" t="s">
        <v>3</v>
      </c>
      <c r="U506" s="1" t="s">
        <v>3</v>
      </c>
      <c r="V506" s="1" t="s">
        <v>3</v>
      </c>
      <c r="W506" s="1" t="s">
        <v>3</v>
      </c>
      <c r="X506" s="1" t="s">
        <v>3</v>
      </c>
      <c r="Y506" s="1" t="s">
        <v>3</v>
      </c>
      <c r="Z506" s="1" t="s">
        <v>3</v>
      </c>
      <c r="AA506" s="1" t="s">
        <v>3</v>
      </c>
      <c r="AB506" s="1" t="s">
        <v>3</v>
      </c>
      <c r="AC506" s="1" t="s">
        <v>3</v>
      </c>
      <c r="AD506" s="1" t="s">
        <v>3</v>
      </c>
      <c r="AE506" s="1" t="s">
        <v>3</v>
      </c>
      <c r="AF506" s="1" t="s">
        <v>3</v>
      </c>
      <c r="AG506" s="1" t="s">
        <v>3</v>
      </c>
      <c r="AH506" s="1"/>
      <c r="AI506" s="1"/>
      <c r="AJ506" s="1"/>
    </row>
    <row r="507" spans="1:36" x14ac:dyDescent="0.25">
      <c r="A507" s="1" t="s">
        <v>95</v>
      </c>
      <c r="B507" s="1" t="s">
        <v>3</v>
      </c>
      <c r="C507" s="1" t="s">
        <v>3</v>
      </c>
      <c r="D507" s="1" t="s">
        <v>3</v>
      </c>
      <c r="E507" s="1" t="s">
        <v>3</v>
      </c>
      <c r="F507" s="1" t="s">
        <v>3</v>
      </c>
      <c r="G507" s="1" t="s">
        <v>3</v>
      </c>
      <c r="H507" s="1" t="s">
        <v>3</v>
      </c>
      <c r="I507" s="1" t="s">
        <v>3</v>
      </c>
      <c r="J507" s="1" t="s">
        <v>3</v>
      </c>
      <c r="K507" s="1" t="s">
        <v>3</v>
      </c>
      <c r="L507" s="1" t="s">
        <v>3</v>
      </c>
      <c r="M507" s="1" t="s">
        <v>3</v>
      </c>
      <c r="N507" s="1" t="s">
        <v>3</v>
      </c>
      <c r="O507" s="1" t="s">
        <v>3</v>
      </c>
      <c r="P507" s="1" t="s">
        <v>3</v>
      </c>
      <c r="Q507" s="1" t="s">
        <v>3</v>
      </c>
      <c r="R507" s="1" t="s">
        <v>3</v>
      </c>
      <c r="S507" s="1" t="s">
        <v>3</v>
      </c>
      <c r="T507" s="1" t="s">
        <v>3</v>
      </c>
      <c r="U507" s="1" t="s">
        <v>3</v>
      </c>
      <c r="V507" s="1" t="s">
        <v>3</v>
      </c>
      <c r="W507" s="1" t="s">
        <v>3</v>
      </c>
      <c r="X507" s="1" t="s">
        <v>3</v>
      </c>
      <c r="Y507" s="1" t="s">
        <v>3</v>
      </c>
      <c r="Z507" s="1" t="s">
        <v>3</v>
      </c>
      <c r="AA507" s="1" t="s">
        <v>3</v>
      </c>
      <c r="AB507" s="1" t="s">
        <v>3</v>
      </c>
      <c r="AC507" s="1" t="s">
        <v>3</v>
      </c>
      <c r="AD507" s="1" t="s">
        <v>3</v>
      </c>
      <c r="AE507" s="1" t="s">
        <v>3</v>
      </c>
      <c r="AF507" s="1" t="s">
        <v>3</v>
      </c>
      <c r="AG507" s="1" t="s">
        <v>3</v>
      </c>
      <c r="AH507" s="1"/>
      <c r="AI507" s="1"/>
      <c r="AJ507" s="1"/>
    </row>
    <row r="508" spans="1:36" x14ac:dyDescent="0.25">
      <c r="A508" s="1" t="s">
        <v>96</v>
      </c>
      <c r="B508" s="1" t="s">
        <v>3</v>
      </c>
      <c r="C508" s="1" t="s">
        <v>3</v>
      </c>
      <c r="D508" s="1" t="s">
        <v>3</v>
      </c>
      <c r="E508" s="1" t="s">
        <v>3</v>
      </c>
      <c r="F508" s="1" t="s">
        <v>3</v>
      </c>
      <c r="G508" s="1" t="s">
        <v>3</v>
      </c>
      <c r="H508" s="1" t="s">
        <v>3</v>
      </c>
      <c r="I508" s="1" t="s">
        <v>3</v>
      </c>
      <c r="J508" s="1" t="s">
        <v>3</v>
      </c>
      <c r="K508" s="1" t="s">
        <v>3</v>
      </c>
      <c r="L508" s="1" t="s">
        <v>3</v>
      </c>
      <c r="M508" s="1" t="s">
        <v>3</v>
      </c>
      <c r="N508" s="1" t="s">
        <v>3</v>
      </c>
      <c r="O508" s="1" t="s">
        <v>3</v>
      </c>
      <c r="P508" s="1" t="s">
        <v>3</v>
      </c>
      <c r="Q508" s="1" t="s">
        <v>3</v>
      </c>
      <c r="R508" s="1" t="s">
        <v>3</v>
      </c>
      <c r="S508" s="1" t="s">
        <v>3</v>
      </c>
      <c r="T508" s="1" t="s">
        <v>3</v>
      </c>
      <c r="U508" s="1" t="s">
        <v>3</v>
      </c>
      <c r="V508" s="1" t="s">
        <v>3</v>
      </c>
      <c r="W508" s="1" t="s">
        <v>3</v>
      </c>
      <c r="X508" s="1" t="s">
        <v>3</v>
      </c>
      <c r="Y508" s="1" t="s">
        <v>3</v>
      </c>
      <c r="Z508" s="1" t="s">
        <v>3</v>
      </c>
      <c r="AA508" s="1" t="s">
        <v>3</v>
      </c>
      <c r="AB508" s="1" t="s">
        <v>3</v>
      </c>
      <c r="AC508" s="1" t="s">
        <v>3</v>
      </c>
      <c r="AD508" s="1" t="s">
        <v>3</v>
      </c>
      <c r="AE508" s="1" t="s">
        <v>3</v>
      </c>
      <c r="AF508" s="1" t="s">
        <v>3</v>
      </c>
      <c r="AG508" s="1" t="s">
        <v>3</v>
      </c>
      <c r="AH508" s="1"/>
      <c r="AI508" s="1"/>
      <c r="AJ508" s="1"/>
    </row>
    <row r="509" spans="1:36" x14ac:dyDescent="0.25">
      <c r="A509" s="1" t="s">
        <v>97</v>
      </c>
      <c r="B509" s="1" t="s">
        <v>3</v>
      </c>
      <c r="C509" s="1" t="s">
        <v>3</v>
      </c>
      <c r="D509" s="1" t="s">
        <v>3</v>
      </c>
      <c r="E509" s="1" t="s">
        <v>3</v>
      </c>
      <c r="F509" s="1" t="s">
        <v>3</v>
      </c>
      <c r="G509" s="1" t="s">
        <v>3</v>
      </c>
      <c r="H509" s="1" t="s">
        <v>3</v>
      </c>
      <c r="I509" s="1" t="s">
        <v>3</v>
      </c>
      <c r="J509" s="1" t="s">
        <v>3</v>
      </c>
      <c r="K509" s="1" t="s">
        <v>3</v>
      </c>
      <c r="L509" s="1" t="s">
        <v>3</v>
      </c>
      <c r="M509" s="1" t="s">
        <v>3</v>
      </c>
      <c r="N509" s="1" t="s">
        <v>3</v>
      </c>
      <c r="O509" s="1" t="s">
        <v>3</v>
      </c>
      <c r="P509" s="1" t="s">
        <v>3</v>
      </c>
      <c r="Q509" s="1" t="s">
        <v>3</v>
      </c>
      <c r="R509" s="1" t="s">
        <v>3</v>
      </c>
      <c r="S509" s="1" t="s">
        <v>3</v>
      </c>
      <c r="T509" s="1" t="s">
        <v>3</v>
      </c>
      <c r="U509" s="1" t="s">
        <v>3</v>
      </c>
      <c r="V509" s="1" t="s">
        <v>3</v>
      </c>
      <c r="W509" s="1" t="s">
        <v>3</v>
      </c>
      <c r="X509" s="1" t="s">
        <v>3</v>
      </c>
      <c r="Y509" s="1" t="s">
        <v>3</v>
      </c>
      <c r="Z509" s="1" t="s">
        <v>3</v>
      </c>
      <c r="AA509" s="1" t="s">
        <v>3</v>
      </c>
      <c r="AB509" s="1" t="s">
        <v>3</v>
      </c>
      <c r="AC509" s="1" t="s">
        <v>3</v>
      </c>
      <c r="AD509" s="1" t="s">
        <v>3</v>
      </c>
      <c r="AE509" s="1" t="s">
        <v>3</v>
      </c>
      <c r="AF509" s="1" t="s">
        <v>3</v>
      </c>
      <c r="AG509" s="1" t="s">
        <v>3</v>
      </c>
      <c r="AH509" s="1"/>
      <c r="AI509" s="1"/>
      <c r="AJ509" s="1"/>
    </row>
    <row r="510" spans="1:36" x14ac:dyDescent="0.25">
      <c r="A510" s="1" t="s">
        <v>98</v>
      </c>
      <c r="B510" s="1" t="s">
        <v>3</v>
      </c>
      <c r="C510" s="1" t="s">
        <v>3</v>
      </c>
      <c r="D510" s="1" t="s">
        <v>3</v>
      </c>
      <c r="E510" s="1" t="s">
        <v>3</v>
      </c>
      <c r="F510" s="1" t="s">
        <v>3</v>
      </c>
      <c r="G510" s="1" t="s">
        <v>3</v>
      </c>
      <c r="H510" s="1" t="s">
        <v>3</v>
      </c>
      <c r="I510" s="1" t="s">
        <v>3</v>
      </c>
      <c r="J510" s="1" t="s">
        <v>3</v>
      </c>
      <c r="K510" s="1" t="s">
        <v>3</v>
      </c>
      <c r="L510" s="1" t="s">
        <v>3</v>
      </c>
      <c r="M510" s="1" t="s">
        <v>3</v>
      </c>
      <c r="N510" s="1" t="s">
        <v>3</v>
      </c>
      <c r="O510" s="1" t="s">
        <v>3</v>
      </c>
      <c r="P510" s="1" t="s">
        <v>3</v>
      </c>
      <c r="Q510" s="1" t="s">
        <v>3</v>
      </c>
      <c r="R510" s="1" t="s">
        <v>3</v>
      </c>
      <c r="S510" s="1" t="s">
        <v>3</v>
      </c>
      <c r="T510" s="1" t="s">
        <v>3</v>
      </c>
      <c r="U510" s="1" t="s">
        <v>3</v>
      </c>
      <c r="V510" s="1" t="s">
        <v>3</v>
      </c>
      <c r="W510" s="1" t="s">
        <v>3</v>
      </c>
      <c r="X510" s="1" t="s">
        <v>3</v>
      </c>
      <c r="Y510" s="1" t="s">
        <v>3</v>
      </c>
      <c r="Z510" s="1" t="s">
        <v>3</v>
      </c>
      <c r="AA510" s="1" t="s">
        <v>3</v>
      </c>
      <c r="AB510" s="1" t="s">
        <v>3</v>
      </c>
      <c r="AC510" s="1" t="s">
        <v>3</v>
      </c>
      <c r="AD510" s="1" t="s">
        <v>3</v>
      </c>
      <c r="AE510" s="1" t="s">
        <v>3</v>
      </c>
      <c r="AF510" s="1" t="s">
        <v>3</v>
      </c>
      <c r="AG510" s="1" t="s">
        <v>3</v>
      </c>
      <c r="AH510" s="1"/>
      <c r="AI510" s="1"/>
      <c r="AJ510" s="1"/>
    </row>
    <row r="511" spans="1:36" x14ac:dyDescent="0.25">
      <c r="A511" s="1" t="s">
        <v>99</v>
      </c>
      <c r="B511" s="1" t="s">
        <v>3</v>
      </c>
      <c r="C511" s="1" t="s">
        <v>3</v>
      </c>
      <c r="D511" s="1" t="s">
        <v>3</v>
      </c>
      <c r="E511" s="1" t="s">
        <v>3</v>
      </c>
      <c r="F511" s="1" t="s">
        <v>3</v>
      </c>
      <c r="G511" s="1" t="s">
        <v>3</v>
      </c>
      <c r="H511" s="1" t="s">
        <v>3</v>
      </c>
      <c r="I511" s="1" t="s">
        <v>3</v>
      </c>
      <c r="J511" s="1" t="s">
        <v>3</v>
      </c>
      <c r="K511" s="1" t="s">
        <v>3</v>
      </c>
      <c r="L511" s="1" t="s">
        <v>3</v>
      </c>
      <c r="M511" s="1" t="s">
        <v>3</v>
      </c>
      <c r="N511" s="1" t="s">
        <v>3</v>
      </c>
      <c r="O511" s="1" t="s">
        <v>3</v>
      </c>
      <c r="P511" s="1" t="s">
        <v>3</v>
      </c>
      <c r="Q511" s="1" t="s">
        <v>3</v>
      </c>
      <c r="R511" s="1" t="s">
        <v>3</v>
      </c>
      <c r="S511" s="1" t="s">
        <v>3</v>
      </c>
      <c r="T511" s="1" t="s">
        <v>3</v>
      </c>
      <c r="U511" s="1" t="s">
        <v>3</v>
      </c>
      <c r="V511" s="1" t="s">
        <v>3</v>
      </c>
      <c r="W511" s="1" t="s">
        <v>3</v>
      </c>
      <c r="X511" s="1" t="s">
        <v>3</v>
      </c>
      <c r="Y511" s="1" t="s">
        <v>3</v>
      </c>
      <c r="Z511" s="1" t="s">
        <v>3</v>
      </c>
      <c r="AA511" s="1" t="s">
        <v>3</v>
      </c>
      <c r="AB511" s="1" t="s">
        <v>3</v>
      </c>
      <c r="AC511" s="1" t="s">
        <v>3</v>
      </c>
      <c r="AD511" s="1" t="s">
        <v>3</v>
      </c>
      <c r="AE511" s="1" t="s">
        <v>3</v>
      </c>
      <c r="AF511" s="1" t="s">
        <v>3</v>
      </c>
      <c r="AG511" s="1" t="s">
        <v>3</v>
      </c>
      <c r="AH511" s="1"/>
      <c r="AI511" s="1"/>
      <c r="AJ511" s="1"/>
    </row>
    <row r="512" spans="1:36" x14ac:dyDescent="0.25">
      <c r="A512" s="1" t="s">
        <v>100</v>
      </c>
      <c r="B512" s="1" t="s">
        <v>3</v>
      </c>
      <c r="C512" s="1" t="s">
        <v>3</v>
      </c>
      <c r="D512" s="1" t="s">
        <v>3</v>
      </c>
      <c r="E512" s="1" t="s">
        <v>3</v>
      </c>
      <c r="F512" s="1" t="s">
        <v>3</v>
      </c>
      <c r="G512" s="1" t="s">
        <v>3</v>
      </c>
      <c r="H512" s="1" t="s">
        <v>3</v>
      </c>
      <c r="I512" s="1" t="s">
        <v>3</v>
      </c>
      <c r="J512" s="1" t="s">
        <v>3</v>
      </c>
      <c r="K512" s="1" t="s">
        <v>3</v>
      </c>
      <c r="L512" s="1" t="s">
        <v>3</v>
      </c>
      <c r="M512" s="1" t="s">
        <v>3</v>
      </c>
      <c r="N512" s="1" t="s">
        <v>3</v>
      </c>
      <c r="O512" s="1" t="s">
        <v>3</v>
      </c>
      <c r="P512" s="1" t="s">
        <v>3</v>
      </c>
      <c r="Q512" s="1" t="s">
        <v>3</v>
      </c>
      <c r="R512" s="1" t="s">
        <v>3</v>
      </c>
      <c r="S512" s="1" t="s">
        <v>3</v>
      </c>
      <c r="T512" s="1" t="s">
        <v>3</v>
      </c>
      <c r="U512" s="1" t="s">
        <v>3</v>
      </c>
      <c r="V512" s="1" t="s">
        <v>3</v>
      </c>
      <c r="W512" s="1" t="s">
        <v>3</v>
      </c>
      <c r="X512" s="1" t="s">
        <v>3</v>
      </c>
      <c r="Y512" s="1" t="s">
        <v>3</v>
      </c>
      <c r="Z512" s="1" t="s">
        <v>3</v>
      </c>
      <c r="AA512" s="1" t="s">
        <v>3</v>
      </c>
      <c r="AB512" s="1" t="s">
        <v>3</v>
      </c>
      <c r="AC512" s="1" t="s">
        <v>3</v>
      </c>
      <c r="AD512" s="1" t="s">
        <v>3</v>
      </c>
      <c r="AE512" s="1" t="s">
        <v>3</v>
      </c>
      <c r="AF512" s="1" t="s">
        <v>3</v>
      </c>
      <c r="AG512" s="1" t="s">
        <v>3</v>
      </c>
      <c r="AH512" s="1"/>
      <c r="AI512" s="1"/>
      <c r="AJ512" s="1"/>
    </row>
    <row r="513" spans="1:36" x14ac:dyDescent="0.25">
      <c r="A513" s="1" t="s">
        <v>101</v>
      </c>
      <c r="B513" s="1" t="s">
        <v>3</v>
      </c>
      <c r="C513" s="1" t="s">
        <v>3</v>
      </c>
      <c r="D513" s="1" t="s">
        <v>3</v>
      </c>
      <c r="E513" s="1" t="s">
        <v>3</v>
      </c>
      <c r="F513" s="1" t="s">
        <v>3</v>
      </c>
      <c r="G513" s="1" t="s">
        <v>3</v>
      </c>
      <c r="H513" s="1" t="s">
        <v>3</v>
      </c>
      <c r="I513" s="1" t="s">
        <v>3</v>
      </c>
      <c r="J513" s="1" t="s">
        <v>3</v>
      </c>
      <c r="K513" s="1" t="s">
        <v>3</v>
      </c>
      <c r="L513" s="1" t="s">
        <v>3</v>
      </c>
      <c r="M513" s="1" t="s">
        <v>3</v>
      </c>
      <c r="N513" s="1" t="s">
        <v>3</v>
      </c>
      <c r="O513" s="1" t="s">
        <v>3</v>
      </c>
      <c r="P513" s="1" t="s">
        <v>3</v>
      </c>
      <c r="Q513" s="1" t="s">
        <v>3</v>
      </c>
      <c r="R513" s="1" t="s">
        <v>3</v>
      </c>
      <c r="S513" s="1" t="s">
        <v>3</v>
      </c>
      <c r="T513" s="1" t="s">
        <v>3</v>
      </c>
      <c r="U513" s="1" t="s">
        <v>3</v>
      </c>
      <c r="V513" s="1" t="s">
        <v>3</v>
      </c>
      <c r="W513" s="1" t="s">
        <v>3</v>
      </c>
      <c r="X513" s="1" t="s">
        <v>3</v>
      </c>
      <c r="Y513" s="1" t="s">
        <v>3</v>
      </c>
      <c r="Z513" s="1" t="s">
        <v>3</v>
      </c>
      <c r="AA513" s="1" t="s">
        <v>3</v>
      </c>
      <c r="AB513" s="1" t="s">
        <v>3</v>
      </c>
      <c r="AC513" s="1" t="s">
        <v>3</v>
      </c>
      <c r="AD513" s="1" t="s">
        <v>3</v>
      </c>
      <c r="AE513" s="1" t="s">
        <v>3</v>
      </c>
      <c r="AF513" s="1" t="s">
        <v>3</v>
      </c>
      <c r="AG513" s="1" t="s">
        <v>3</v>
      </c>
      <c r="AH513" s="1"/>
      <c r="AI513" s="1"/>
      <c r="AJ513" s="1"/>
    </row>
    <row r="514" spans="1:36" x14ac:dyDescent="0.25">
      <c r="A514" s="1" t="s">
        <v>102</v>
      </c>
      <c r="B514" s="1" t="s">
        <v>3</v>
      </c>
      <c r="C514" s="1" t="s">
        <v>3</v>
      </c>
      <c r="D514" s="1" t="s">
        <v>3</v>
      </c>
      <c r="E514" s="1" t="s">
        <v>3</v>
      </c>
      <c r="F514" s="1" t="s">
        <v>3</v>
      </c>
      <c r="G514" s="1" t="s">
        <v>3</v>
      </c>
      <c r="H514" s="1" t="s">
        <v>3</v>
      </c>
      <c r="I514" s="1" t="s">
        <v>3</v>
      </c>
      <c r="J514" s="1" t="s">
        <v>3</v>
      </c>
      <c r="K514" s="1" t="s">
        <v>3</v>
      </c>
      <c r="L514" s="1" t="s">
        <v>3</v>
      </c>
      <c r="M514" s="1" t="s">
        <v>3</v>
      </c>
      <c r="N514" s="1" t="s">
        <v>3</v>
      </c>
      <c r="O514" s="1" t="s">
        <v>3</v>
      </c>
      <c r="P514" s="1" t="s">
        <v>3</v>
      </c>
      <c r="Q514" s="1" t="s">
        <v>3</v>
      </c>
      <c r="R514" s="1" t="s">
        <v>3</v>
      </c>
      <c r="S514" s="1" t="s">
        <v>3</v>
      </c>
      <c r="T514" s="1" t="s">
        <v>3</v>
      </c>
      <c r="U514" s="1" t="s">
        <v>3</v>
      </c>
      <c r="V514" s="1" t="s">
        <v>3</v>
      </c>
      <c r="W514" s="1" t="s">
        <v>3</v>
      </c>
      <c r="X514" s="1" t="s">
        <v>3</v>
      </c>
      <c r="Y514" s="1" t="s">
        <v>3</v>
      </c>
      <c r="Z514" s="1" t="s">
        <v>3</v>
      </c>
      <c r="AA514" s="1" t="s">
        <v>3</v>
      </c>
      <c r="AB514" s="1" t="s">
        <v>3</v>
      </c>
      <c r="AC514" s="1" t="s">
        <v>3</v>
      </c>
      <c r="AD514" s="1" t="s">
        <v>3</v>
      </c>
      <c r="AE514" s="1" t="s">
        <v>3</v>
      </c>
      <c r="AF514" s="1" t="s">
        <v>3</v>
      </c>
      <c r="AG514" s="1" t="s">
        <v>3</v>
      </c>
      <c r="AH514" s="1"/>
      <c r="AI514" s="1"/>
      <c r="AJ514" s="1"/>
    </row>
    <row r="515" spans="1:36" x14ac:dyDescent="0.25">
      <c r="A515" s="1" t="s">
        <v>103</v>
      </c>
      <c r="B515" s="1" t="s">
        <v>3</v>
      </c>
      <c r="C515" s="1" t="s">
        <v>3</v>
      </c>
      <c r="D515" s="1" t="s">
        <v>3</v>
      </c>
      <c r="E515" s="1" t="s">
        <v>3</v>
      </c>
      <c r="F515" s="1" t="s">
        <v>3</v>
      </c>
      <c r="G515" s="1" t="s">
        <v>3</v>
      </c>
      <c r="H515" s="1" t="s">
        <v>3</v>
      </c>
      <c r="I515" s="1" t="s">
        <v>3</v>
      </c>
      <c r="J515" s="1" t="s">
        <v>3</v>
      </c>
      <c r="K515" s="1" t="s">
        <v>3</v>
      </c>
      <c r="L515" s="1" t="s">
        <v>3</v>
      </c>
      <c r="M515" s="1" t="s">
        <v>3</v>
      </c>
      <c r="N515" s="1" t="s">
        <v>3</v>
      </c>
      <c r="O515" s="1" t="s">
        <v>3</v>
      </c>
      <c r="P515" s="1" t="s">
        <v>3</v>
      </c>
      <c r="Q515" s="1" t="s">
        <v>3</v>
      </c>
      <c r="R515" s="1" t="s">
        <v>3</v>
      </c>
      <c r="S515" s="1" t="s">
        <v>3</v>
      </c>
      <c r="T515" s="1" t="s">
        <v>3</v>
      </c>
      <c r="U515" s="1" t="s">
        <v>3</v>
      </c>
      <c r="V515" s="1" t="s">
        <v>3</v>
      </c>
      <c r="W515" s="1" t="s">
        <v>3</v>
      </c>
      <c r="X515" s="1" t="s">
        <v>3</v>
      </c>
      <c r="Y515" s="1" t="s">
        <v>3</v>
      </c>
      <c r="Z515" s="1" t="s">
        <v>3</v>
      </c>
      <c r="AA515" s="1" t="s">
        <v>3</v>
      </c>
      <c r="AB515" s="1" t="s">
        <v>3</v>
      </c>
      <c r="AC515" s="1" t="s">
        <v>3</v>
      </c>
      <c r="AD515" s="1" t="s">
        <v>3</v>
      </c>
      <c r="AE515" s="1" t="s">
        <v>3</v>
      </c>
      <c r="AF515" s="1" t="s">
        <v>3</v>
      </c>
      <c r="AG515" s="1" t="s">
        <v>3</v>
      </c>
      <c r="AH515" s="1"/>
      <c r="AI515" s="1"/>
      <c r="AJ515" s="1"/>
    </row>
    <row r="516" spans="1:36" x14ac:dyDescent="0.25">
      <c r="A516" s="1" t="s">
        <v>104</v>
      </c>
      <c r="B516" s="1" t="s">
        <v>3</v>
      </c>
      <c r="C516" s="1" t="s">
        <v>3</v>
      </c>
      <c r="D516" s="1" t="s">
        <v>3</v>
      </c>
      <c r="E516" s="1" t="s">
        <v>3</v>
      </c>
      <c r="F516" s="1" t="s">
        <v>3</v>
      </c>
      <c r="G516" s="1" t="s">
        <v>3</v>
      </c>
      <c r="H516" s="1" t="s">
        <v>3</v>
      </c>
      <c r="I516" s="1" t="s">
        <v>3</v>
      </c>
      <c r="J516" s="1" t="s">
        <v>3</v>
      </c>
      <c r="K516" s="1" t="s">
        <v>3</v>
      </c>
      <c r="L516" s="1" t="s">
        <v>3</v>
      </c>
      <c r="M516" s="1" t="s">
        <v>3</v>
      </c>
      <c r="N516" s="1" t="s">
        <v>3</v>
      </c>
      <c r="O516" s="1" t="s">
        <v>3</v>
      </c>
      <c r="P516" s="1" t="s">
        <v>3</v>
      </c>
      <c r="Q516" s="1" t="s">
        <v>3</v>
      </c>
      <c r="R516" s="1" t="s">
        <v>3</v>
      </c>
      <c r="S516" s="1" t="s">
        <v>3</v>
      </c>
      <c r="T516" s="1" t="s">
        <v>3</v>
      </c>
      <c r="U516" s="1" t="s">
        <v>3</v>
      </c>
      <c r="V516" s="1" t="s">
        <v>3</v>
      </c>
      <c r="W516" s="1" t="s">
        <v>3</v>
      </c>
      <c r="X516" s="1" t="s">
        <v>3</v>
      </c>
      <c r="Y516" s="1" t="s">
        <v>3</v>
      </c>
      <c r="Z516" s="1" t="s">
        <v>3</v>
      </c>
      <c r="AA516" s="1" t="s">
        <v>3</v>
      </c>
      <c r="AB516" s="1" t="s">
        <v>3</v>
      </c>
      <c r="AC516" s="1" t="s">
        <v>3</v>
      </c>
      <c r="AD516" s="1" t="s">
        <v>3</v>
      </c>
      <c r="AE516" s="1" t="s">
        <v>3</v>
      </c>
      <c r="AF516" s="1" t="s">
        <v>3</v>
      </c>
      <c r="AG516" s="1" t="s">
        <v>3</v>
      </c>
      <c r="AH516" s="1"/>
      <c r="AI516" s="1"/>
      <c r="AJ516" s="1"/>
    </row>
    <row r="517" spans="1:36" x14ac:dyDescent="0.25">
      <c r="A517" s="1" t="s">
        <v>105</v>
      </c>
      <c r="B517" s="1" t="s">
        <v>3</v>
      </c>
      <c r="C517" s="1" t="s">
        <v>3</v>
      </c>
      <c r="D517" s="1" t="s">
        <v>3</v>
      </c>
      <c r="E517" s="1" t="s">
        <v>3</v>
      </c>
      <c r="F517" s="1" t="s">
        <v>3</v>
      </c>
      <c r="G517" s="1" t="s">
        <v>3</v>
      </c>
      <c r="H517" s="1" t="s">
        <v>3</v>
      </c>
      <c r="I517" s="1" t="s">
        <v>3</v>
      </c>
      <c r="J517" s="1" t="s">
        <v>3</v>
      </c>
      <c r="K517" s="1" t="s">
        <v>3</v>
      </c>
      <c r="L517" s="1" t="s">
        <v>3</v>
      </c>
      <c r="M517" s="1" t="s">
        <v>3</v>
      </c>
      <c r="N517" s="1" t="s">
        <v>3</v>
      </c>
      <c r="O517" s="1" t="s">
        <v>3</v>
      </c>
      <c r="P517" s="1" t="s">
        <v>3</v>
      </c>
      <c r="Q517" s="1" t="s">
        <v>3</v>
      </c>
      <c r="R517" s="1" t="s">
        <v>3</v>
      </c>
      <c r="S517" s="1" t="s">
        <v>3</v>
      </c>
      <c r="T517" s="1" t="s">
        <v>3</v>
      </c>
      <c r="U517" s="1" t="s">
        <v>3</v>
      </c>
      <c r="V517" s="1" t="s">
        <v>3</v>
      </c>
      <c r="W517" s="1" t="s">
        <v>3</v>
      </c>
      <c r="X517" s="1" t="s">
        <v>3</v>
      </c>
      <c r="Y517" s="1" t="s">
        <v>3</v>
      </c>
      <c r="Z517" s="1" t="s">
        <v>3</v>
      </c>
      <c r="AA517" s="1" t="s">
        <v>3</v>
      </c>
      <c r="AB517" s="1" t="s">
        <v>3</v>
      </c>
      <c r="AC517" s="1" t="s">
        <v>3</v>
      </c>
      <c r="AD517" s="1" t="s">
        <v>3</v>
      </c>
      <c r="AE517" s="1" t="s">
        <v>3</v>
      </c>
      <c r="AF517" s="1" t="s">
        <v>3</v>
      </c>
      <c r="AG517" s="1" t="s">
        <v>3</v>
      </c>
      <c r="AH517" s="1"/>
      <c r="AI517" s="1"/>
      <c r="AJ517" s="1"/>
    </row>
    <row r="518" spans="1:36" x14ac:dyDescent="0.25">
      <c r="A518" s="1" t="s">
        <v>106</v>
      </c>
      <c r="B518" s="1" t="s">
        <v>3</v>
      </c>
      <c r="C518" s="1" t="s">
        <v>3</v>
      </c>
      <c r="D518" s="1" t="s">
        <v>3</v>
      </c>
      <c r="E518" s="1" t="s">
        <v>3</v>
      </c>
      <c r="F518" s="1" t="s">
        <v>3</v>
      </c>
      <c r="G518" s="1" t="s">
        <v>3</v>
      </c>
      <c r="H518" s="1" t="s">
        <v>3</v>
      </c>
      <c r="I518" s="1" t="s">
        <v>3</v>
      </c>
      <c r="J518" s="1" t="s">
        <v>3</v>
      </c>
      <c r="K518" s="1" t="s">
        <v>3</v>
      </c>
      <c r="L518" s="1" t="s">
        <v>3</v>
      </c>
      <c r="M518" s="1" t="s">
        <v>3</v>
      </c>
      <c r="N518" s="1" t="s">
        <v>3</v>
      </c>
      <c r="O518" s="1" t="s">
        <v>3</v>
      </c>
      <c r="P518" s="1" t="s">
        <v>3</v>
      </c>
      <c r="Q518" s="1" t="s">
        <v>3</v>
      </c>
      <c r="R518" s="1" t="s">
        <v>3</v>
      </c>
      <c r="S518" s="1" t="s">
        <v>3</v>
      </c>
      <c r="T518" s="1" t="s">
        <v>3</v>
      </c>
      <c r="U518" s="1" t="s">
        <v>3</v>
      </c>
      <c r="V518" s="1" t="s">
        <v>3</v>
      </c>
      <c r="W518" s="1" t="s">
        <v>3</v>
      </c>
      <c r="X518" s="1" t="s">
        <v>3</v>
      </c>
      <c r="Y518" s="1" t="s">
        <v>3</v>
      </c>
      <c r="Z518" s="1" t="s">
        <v>3</v>
      </c>
      <c r="AA518" s="1" t="s">
        <v>3</v>
      </c>
      <c r="AB518" s="1" t="s">
        <v>3</v>
      </c>
      <c r="AC518" s="1" t="s">
        <v>3</v>
      </c>
      <c r="AD518" s="1" t="s">
        <v>3</v>
      </c>
      <c r="AE518" s="1" t="s">
        <v>3</v>
      </c>
      <c r="AF518" s="1" t="s">
        <v>3</v>
      </c>
      <c r="AG518" s="1" t="s">
        <v>3</v>
      </c>
      <c r="AH518" s="1"/>
      <c r="AI518" s="1"/>
      <c r="AJ518" s="1"/>
    </row>
    <row r="519" spans="1:36" x14ac:dyDescent="0.25">
      <c r="A519" s="1" t="s">
        <v>107</v>
      </c>
      <c r="B519" s="1" t="s">
        <v>3</v>
      </c>
      <c r="C519" s="1" t="s">
        <v>3</v>
      </c>
      <c r="D519" s="1" t="s">
        <v>3</v>
      </c>
      <c r="E519" s="1" t="s">
        <v>3</v>
      </c>
      <c r="F519" s="1" t="s">
        <v>3</v>
      </c>
      <c r="G519" s="1" t="s">
        <v>3</v>
      </c>
      <c r="H519" s="1" t="s">
        <v>3</v>
      </c>
      <c r="I519" s="1" t="s">
        <v>3</v>
      </c>
      <c r="J519" s="1" t="s">
        <v>3</v>
      </c>
      <c r="K519" s="1" t="s">
        <v>3</v>
      </c>
      <c r="L519" s="1" t="s">
        <v>3</v>
      </c>
      <c r="M519" s="1" t="s">
        <v>3</v>
      </c>
      <c r="N519" s="1" t="s">
        <v>3</v>
      </c>
      <c r="O519" s="1" t="s">
        <v>3</v>
      </c>
      <c r="P519" s="1" t="s">
        <v>3</v>
      </c>
      <c r="Q519" s="1" t="s">
        <v>3</v>
      </c>
      <c r="R519" s="1" t="s">
        <v>3</v>
      </c>
      <c r="S519" s="1" t="s">
        <v>3</v>
      </c>
      <c r="T519" s="1" t="s">
        <v>3</v>
      </c>
      <c r="U519" s="1" t="s">
        <v>3</v>
      </c>
      <c r="V519" s="1" t="s">
        <v>3</v>
      </c>
      <c r="W519" s="1" t="s">
        <v>3</v>
      </c>
      <c r="X519" s="1" t="s">
        <v>3</v>
      </c>
      <c r="Y519" s="1" t="s">
        <v>3</v>
      </c>
      <c r="Z519" s="1" t="s">
        <v>3</v>
      </c>
      <c r="AA519" s="1" t="s">
        <v>3</v>
      </c>
      <c r="AB519" s="1" t="s">
        <v>3</v>
      </c>
      <c r="AC519" s="1" t="s">
        <v>3</v>
      </c>
      <c r="AD519" s="1" t="s">
        <v>3</v>
      </c>
      <c r="AE519" s="1" t="s">
        <v>3</v>
      </c>
      <c r="AF519" s="1" t="s">
        <v>3</v>
      </c>
      <c r="AG519" s="1" t="s">
        <v>3</v>
      </c>
      <c r="AH519" s="1"/>
      <c r="AI519" s="1"/>
      <c r="AJ519" s="1"/>
    </row>
    <row r="520" spans="1:36" x14ac:dyDescent="0.25">
      <c r="A520" s="1" t="s">
        <v>108</v>
      </c>
      <c r="B520" s="1" t="s">
        <v>3</v>
      </c>
      <c r="C520" s="1" t="s">
        <v>3</v>
      </c>
      <c r="D520" s="1" t="s">
        <v>3</v>
      </c>
      <c r="E520" s="1" t="s">
        <v>3</v>
      </c>
      <c r="F520" s="1" t="s">
        <v>3</v>
      </c>
      <c r="G520" s="1" t="s">
        <v>3</v>
      </c>
      <c r="H520" s="1" t="s">
        <v>3</v>
      </c>
      <c r="I520" s="1" t="s">
        <v>3</v>
      </c>
      <c r="J520" s="1" t="s">
        <v>3</v>
      </c>
      <c r="K520" s="1" t="s">
        <v>3</v>
      </c>
      <c r="L520" s="1" t="s">
        <v>3</v>
      </c>
      <c r="M520" s="1" t="s">
        <v>3</v>
      </c>
      <c r="N520" s="1" t="s">
        <v>3</v>
      </c>
      <c r="O520" s="1" t="s">
        <v>3</v>
      </c>
      <c r="P520" s="1" t="s">
        <v>3</v>
      </c>
      <c r="Q520" s="1" t="s">
        <v>3</v>
      </c>
      <c r="R520" s="1" t="s">
        <v>3</v>
      </c>
      <c r="S520" s="1" t="s">
        <v>3</v>
      </c>
      <c r="T520" s="1" t="s">
        <v>3</v>
      </c>
      <c r="U520" s="1" t="s">
        <v>3</v>
      </c>
      <c r="V520" s="1" t="s">
        <v>3</v>
      </c>
      <c r="W520" s="1" t="s">
        <v>3</v>
      </c>
      <c r="X520" s="1" t="s">
        <v>3</v>
      </c>
      <c r="Y520" s="1" t="s">
        <v>3</v>
      </c>
      <c r="Z520" s="1" t="s">
        <v>3</v>
      </c>
      <c r="AA520" s="1" t="s">
        <v>3</v>
      </c>
      <c r="AB520" s="1" t="s">
        <v>3</v>
      </c>
      <c r="AC520" s="1" t="s">
        <v>3</v>
      </c>
      <c r="AD520" s="1" t="s">
        <v>3</v>
      </c>
      <c r="AE520" s="1" t="s">
        <v>3</v>
      </c>
      <c r="AF520" s="1" t="s">
        <v>3</v>
      </c>
      <c r="AG520" s="1" t="s">
        <v>3</v>
      </c>
      <c r="AH520" s="1"/>
      <c r="AI520" s="1"/>
      <c r="AJ520" s="1"/>
    </row>
    <row r="521" spans="1:36" x14ac:dyDescent="0.25">
      <c r="A521" s="1" t="s">
        <v>109</v>
      </c>
      <c r="B521" s="1" t="s">
        <v>3</v>
      </c>
      <c r="C521" s="1" t="s">
        <v>3</v>
      </c>
      <c r="D521" s="1" t="s">
        <v>3</v>
      </c>
      <c r="E521" s="1" t="s">
        <v>3</v>
      </c>
      <c r="F521" s="1" t="s">
        <v>3</v>
      </c>
      <c r="G521" s="1" t="s">
        <v>3</v>
      </c>
      <c r="H521" s="1" t="s">
        <v>3</v>
      </c>
      <c r="I521" s="1" t="s">
        <v>3</v>
      </c>
      <c r="J521" s="1" t="s">
        <v>3</v>
      </c>
      <c r="K521" s="1" t="s">
        <v>3</v>
      </c>
      <c r="L521" s="1" t="s">
        <v>3</v>
      </c>
      <c r="M521" s="1" t="s">
        <v>3</v>
      </c>
      <c r="N521" s="1" t="s">
        <v>3</v>
      </c>
      <c r="O521" s="1" t="s">
        <v>3</v>
      </c>
      <c r="P521" s="1" t="s">
        <v>3</v>
      </c>
      <c r="Q521" s="1" t="s">
        <v>3</v>
      </c>
      <c r="R521" s="1" t="s">
        <v>3</v>
      </c>
      <c r="S521" s="1" t="s">
        <v>3</v>
      </c>
      <c r="T521" s="1" t="s">
        <v>3</v>
      </c>
      <c r="U521" s="1" t="s">
        <v>3</v>
      </c>
      <c r="V521" s="1" t="s">
        <v>3</v>
      </c>
      <c r="W521" s="1" t="s">
        <v>3</v>
      </c>
      <c r="X521" s="1" t="s">
        <v>3</v>
      </c>
      <c r="Y521" s="1" t="s">
        <v>3</v>
      </c>
      <c r="Z521" s="1" t="s">
        <v>3</v>
      </c>
      <c r="AA521" s="1" t="s">
        <v>3</v>
      </c>
      <c r="AB521" s="1" t="s">
        <v>3</v>
      </c>
      <c r="AC521" s="1" t="s">
        <v>3</v>
      </c>
      <c r="AD521" s="1" t="s">
        <v>3</v>
      </c>
      <c r="AE521" s="1" t="s">
        <v>3</v>
      </c>
      <c r="AF521" s="1" t="s">
        <v>3</v>
      </c>
      <c r="AG521" s="1" t="s">
        <v>3</v>
      </c>
      <c r="AH521" s="1"/>
      <c r="AI521" s="1"/>
      <c r="AJ521" s="1"/>
    </row>
    <row r="522" spans="1:36" x14ac:dyDescent="0.25">
      <c r="A522" s="1" t="s">
        <v>110</v>
      </c>
      <c r="B522" s="1" t="s">
        <v>3</v>
      </c>
      <c r="C522" s="1" t="s">
        <v>3</v>
      </c>
      <c r="D522" s="1" t="s">
        <v>3</v>
      </c>
      <c r="E522" s="1" t="s">
        <v>3</v>
      </c>
      <c r="F522" s="1" t="s">
        <v>3</v>
      </c>
      <c r="G522" s="1" t="s">
        <v>3</v>
      </c>
      <c r="H522" s="1" t="s">
        <v>3</v>
      </c>
      <c r="I522" s="1" t="s">
        <v>3</v>
      </c>
      <c r="J522" s="1" t="s">
        <v>3</v>
      </c>
      <c r="K522" s="1" t="s">
        <v>3</v>
      </c>
      <c r="L522" s="1" t="s">
        <v>3</v>
      </c>
      <c r="M522" s="1" t="s">
        <v>3</v>
      </c>
      <c r="N522" s="1" t="s">
        <v>3</v>
      </c>
      <c r="O522" s="1" t="s">
        <v>3</v>
      </c>
      <c r="P522" s="1" t="s">
        <v>3</v>
      </c>
      <c r="Q522" s="1" t="s">
        <v>3</v>
      </c>
      <c r="R522" s="1" t="s">
        <v>3</v>
      </c>
      <c r="S522" s="1" t="s">
        <v>3</v>
      </c>
      <c r="T522" s="1" t="s">
        <v>3</v>
      </c>
      <c r="U522" s="1" t="s">
        <v>3</v>
      </c>
      <c r="V522" s="1" t="s">
        <v>3</v>
      </c>
      <c r="W522" s="1" t="s">
        <v>3</v>
      </c>
      <c r="X522" s="1" t="s">
        <v>3</v>
      </c>
      <c r="Y522" s="1" t="s">
        <v>3</v>
      </c>
      <c r="Z522" s="1" t="s">
        <v>3</v>
      </c>
      <c r="AA522" s="1" t="s">
        <v>3</v>
      </c>
      <c r="AB522" s="1" t="s">
        <v>3</v>
      </c>
      <c r="AC522" s="1" t="s">
        <v>3</v>
      </c>
      <c r="AD522" s="1" t="s">
        <v>3</v>
      </c>
      <c r="AE522" s="1" t="s">
        <v>3</v>
      </c>
      <c r="AF522" s="1" t="s">
        <v>3</v>
      </c>
      <c r="AG522" s="1" t="s">
        <v>3</v>
      </c>
      <c r="AH522" s="1"/>
      <c r="AI522" s="1"/>
      <c r="AJ522" s="1"/>
    </row>
    <row r="523" spans="1:36" x14ac:dyDescent="0.25">
      <c r="A523" s="1" t="s">
        <v>111</v>
      </c>
      <c r="B523" s="1" t="s">
        <v>3</v>
      </c>
      <c r="C523" s="1" t="s">
        <v>3</v>
      </c>
      <c r="D523" s="1" t="s">
        <v>3</v>
      </c>
      <c r="E523" s="1" t="s">
        <v>3</v>
      </c>
      <c r="F523" s="1" t="s">
        <v>3</v>
      </c>
      <c r="G523" s="1" t="s">
        <v>3</v>
      </c>
      <c r="H523" s="1" t="s">
        <v>3</v>
      </c>
      <c r="I523" s="1" t="s">
        <v>3</v>
      </c>
      <c r="J523" s="1" t="s">
        <v>3</v>
      </c>
      <c r="K523" s="1" t="s">
        <v>3</v>
      </c>
      <c r="L523" s="1" t="s">
        <v>3</v>
      </c>
      <c r="M523" s="1" t="s">
        <v>3</v>
      </c>
      <c r="N523" s="1" t="s">
        <v>3</v>
      </c>
      <c r="O523" s="1" t="s">
        <v>3</v>
      </c>
      <c r="P523" s="1" t="s">
        <v>3</v>
      </c>
      <c r="Q523" s="1" t="s">
        <v>3</v>
      </c>
      <c r="R523" s="1" t="s">
        <v>3</v>
      </c>
      <c r="S523" s="1" t="s">
        <v>3</v>
      </c>
      <c r="T523" s="1" t="s">
        <v>3</v>
      </c>
      <c r="U523" s="1" t="s">
        <v>3</v>
      </c>
      <c r="V523" s="1" t="s">
        <v>3</v>
      </c>
      <c r="W523" s="1" t="s">
        <v>3</v>
      </c>
      <c r="X523" s="1" t="s">
        <v>3</v>
      </c>
      <c r="Y523" s="1" t="s">
        <v>3</v>
      </c>
      <c r="Z523" s="1" t="s">
        <v>3</v>
      </c>
      <c r="AA523" s="1" t="s">
        <v>3</v>
      </c>
      <c r="AB523" s="1" t="s">
        <v>3</v>
      </c>
      <c r="AC523" s="1" t="s">
        <v>3</v>
      </c>
      <c r="AD523" s="1" t="s">
        <v>3</v>
      </c>
      <c r="AE523" s="1" t="s">
        <v>3</v>
      </c>
      <c r="AF523" s="1" t="s">
        <v>3</v>
      </c>
      <c r="AG523" s="1" t="s">
        <v>3</v>
      </c>
      <c r="AH523" s="1"/>
      <c r="AI523" s="1"/>
      <c r="AJ523" s="1"/>
    </row>
    <row r="524" spans="1:36" x14ac:dyDescent="0.25">
      <c r="A524" s="1" t="s">
        <v>112</v>
      </c>
      <c r="B524" s="1" t="s">
        <v>3</v>
      </c>
      <c r="C524" s="1" t="s">
        <v>3</v>
      </c>
      <c r="D524" s="1" t="s">
        <v>3</v>
      </c>
      <c r="E524" s="1" t="s">
        <v>3</v>
      </c>
      <c r="F524" s="1" t="s">
        <v>3</v>
      </c>
      <c r="G524" s="1" t="s">
        <v>3</v>
      </c>
      <c r="H524" s="1" t="s">
        <v>3</v>
      </c>
      <c r="I524" s="1" t="s">
        <v>3</v>
      </c>
      <c r="J524" s="1" t="s">
        <v>3</v>
      </c>
      <c r="K524" s="1" t="s">
        <v>3</v>
      </c>
      <c r="L524" s="1" t="s">
        <v>3</v>
      </c>
      <c r="M524" s="1" t="s">
        <v>3</v>
      </c>
      <c r="N524" s="1" t="s">
        <v>3</v>
      </c>
      <c r="O524" s="1" t="s">
        <v>3</v>
      </c>
      <c r="P524" s="1" t="s">
        <v>3</v>
      </c>
      <c r="Q524" s="1" t="s">
        <v>3</v>
      </c>
      <c r="R524" s="1" t="s">
        <v>3</v>
      </c>
      <c r="S524" s="1" t="s">
        <v>3</v>
      </c>
      <c r="T524" s="1" t="s">
        <v>3</v>
      </c>
      <c r="U524" s="1" t="s">
        <v>3</v>
      </c>
      <c r="V524" s="1" t="s">
        <v>3</v>
      </c>
      <c r="W524" s="1" t="s">
        <v>3</v>
      </c>
      <c r="X524" s="1" t="s">
        <v>3</v>
      </c>
      <c r="Y524" s="1" t="s">
        <v>3</v>
      </c>
      <c r="Z524" s="1" t="s">
        <v>3</v>
      </c>
      <c r="AA524" s="1" t="s">
        <v>3</v>
      </c>
      <c r="AB524" s="1" t="s">
        <v>3</v>
      </c>
      <c r="AC524" s="1" t="s">
        <v>3</v>
      </c>
      <c r="AD524" s="1" t="s">
        <v>3</v>
      </c>
      <c r="AE524" s="1" t="s">
        <v>3</v>
      </c>
      <c r="AF524" s="1" t="s">
        <v>3</v>
      </c>
      <c r="AG524" s="1" t="s">
        <v>3</v>
      </c>
      <c r="AH524" s="1"/>
      <c r="AI524" s="1"/>
      <c r="AJ524" s="1"/>
    </row>
    <row r="525" spans="1:36" x14ac:dyDescent="0.25">
      <c r="A525" s="1" t="s">
        <v>113</v>
      </c>
      <c r="B525" s="1" t="s">
        <v>3</v>
      </c>
      <c r="C525" s="1" t="s">
        <v>3</v>
      </c>
      <c r="D525" s="1" t="s">
        <v>3</v>
      </c>
      <c r="E525" s="1" t="s">
        <v>3</v>
      </c>
      <c r="F525" s="1" t="s">
        <v>3</v>
      </c>
      <c r="G525" s="1" t="s">
        <v>3</v>
      </c>
      <c r="H525" s="1" t="s">
        <v>3</v>
      </c>
      <c r="I525" s="1" t="s">
        <v>3</v>
      </c>
      <c r="J525" s="1" t="s">
        <v>3</v>
      </c>
      <c r="K525" s="1" t="s">
        <v>3</v>
      </c>
      <c r="L525" s="1" t="s">
        <v>3</v>
      </c>
      <c r="M525" s="1" t="s">
        <v>3</v>
      </c>
      <c r="N525" s="1" t="s">
        <v>3</v>
      </c>
      <c r="O525" s="1" t="s">
        <v>3</v>
      </c>
      <c r="P525" s="1" t="s">
        <v>3</v>
      </c>
      <c r="Q525" s="1" t="s">
        <v>3</v>
      </c>
      <c r="R525" s="1" t="s">
        <v>3</v>
      </c>
      <c r="S525" s="1" t="s">
        <v>3</v>
      </c>
      <c r="T525" s="1" t="s">
        <v>3</v>
      </c>
      <c r="U525" s="1" t="s">
        <v>3</v>
      </c>
      <c r="V525" s="1" t="s">
        <v>3</v>
      </c>
      <c r="W525" s="1" t="s">
        <v>3</v>
      </c>
      <c r="X525" s="1" t="s">
        <v>3</v>
      </c>
      <c r="Y525" s="1" t="s">
        <v>3</v>
      </c>
      <c r="Z525" s="1" t="s">
        <v>3</v>
      </c>
      <c r="AA525" s="1" t="s">
        <v>3</v>
      </c>
      <c r="AB525" s="1" t="s">
        <v>3</v>
      </c>
      <c r="AC525" s="1" t="s">
        <v>3</v>
      </c>
      <c r="AD525" s="1" t="s">
        <v>3</v>
      </c>
      <c r="AE525" s="1" t="s">
        <v>3</v>
      </c>
      <c r="AF525" s="1" t="s">
        <v>3</v>
      </c>
      <c r="AG525" s="1" t="s">
        <v>3</v>
      </c>
      <c r="AH525" s="1"/>
      <c r="AI525" s="1"/>
      <c r="AJ525" s="1"/>
    </row>
    <row r="526" spans="1:36" x14ac:dyDescent="0.25">
      <c r="A526" s="1" t="s">
        <v>114</v>
      </c>
      <c r="B526" s="1" t="s">
        <v>3</v>
      </c>
      <c r="C526" s="1" t="s">
        <v>3</v>
      </c>
      <c r="D526" s="1" t="s">
        <v>3</v>
      </c>
      <c r="E526" s="1" t="s">
        <v>3</v>
      </c>
      <c r="F526" s="1" t="s">
        <v>3</v>
      </c>
      <c r="G526" s="1" t="s">
        <v>3</v>
      </c>
      <c r="H526" s="1" t="s">
        <v>3</v>
      </c>
      <c r="I526" s="1" t="s">
        <v>3</v>
      </c>
      <c r="J526" s="1" t="s">
        <v>3</v>
      </c>
      <c r="K526" s="1" t="s">
        <v>3</v>
      </c>
      <c r="L526" s="1" t="s">
        <v>3</v>
      </c>
      <c r="M526" s="1" t="s">
        <v>3</v>
      </c>
      <c r="N526" s="1" t="s">
        <v>3</v>
      </c>
      <c r="O526" s="1" t="s">
        <v>3</v>
      </c>
      <c r="P526" s="1" t="s">
        <v>3</v>
      </c>
      <c r="Q526" s="1" t="s">
        <v>3</v>
      </c>
      <c r="R526" s="1" t="s">
        <v>3</v>
      </c>
      <c r="S526" s="1" t="s">
        <v>3</v>
      </c>
      <c r="T526" s="1" t="s">
        <v>3</v>
      </c>
      <c r="U526" s="1" t="s">
        <v>3</v>
      </c>
      <c r="V526" s="1" t="s">
        <v>3</v>
      </c>
      <c r="W526" s="1" t="s">
        <v>3</v>
      </c>
      <c r="X526" s="1" t="s">
        <v>3</v>
      </c>
      <c r="Y526" s="1" t="s">
        <v>3</v>
      </c>
      <c r="Z526" s="1" t="s">
        <v>3</v>
      </c>
      <c r="AA526" s="1" t="s">
        <v>3</v>
      </c>
      <c r="AB526" s="1" t="s">
        <v>3</v>
      </c>
      <c r="AC526" s="1" t="s">
        <v>3</v>
      </c>
      <c r="AD526" s="1" t="s">
        <v>3</v>
      </c>
      <c r="AE526" s="1" t="s">
        <v>3</v>
      </c>
      <c r="AF526" s="1" t="s">
        <v>3</v>
      </c>
      <c r="AG526" s="1" t="s">
        <v>3</v>
      </c>
      <c r="AH526" s="1"/>
      <c r="AI526" s="1"/>
      <c r="AJ526" s="1"/>
    </row>
    <row r="527" spans="1:36" x14ac:dyDescent="0.25">
      <c r="A527" s="1" t="s">
        <v>115</v>
      </c>
      <c r="B527" s="1" t="s">
        <v>3</v>
      </c>
      <c r="C527" s="1" t="s">
        <v>3</v>
      </c>
      <c r="D527" s="1" t="s">
        <v>3</v>
      </c>
      <c r="E527" s="1" t="s">
        <v>3</v>
      </c>
      <c r="F527" s="1" t="s">
        <v>3</v>
      </c>
      <c r="G527" s="1" t="s">
        <v>3</v>
      </c>
      <c r="H527" s="1" t="s">
        <v>3</v>
      </c>
      <c r="I527" s="1" t="s">
        <v>3</v>
      </c>
      <c r="J527" s="1" t="s">
        <v>3</v>
      </c>
      <c r="K527" s="1" t="s">
        <v>3</v>
      </c>
      <c r="L527" s="1" t="s">
        <v>3</v>
      </c>
      <c r="M527" s="1" t="s">
        <v>3</v>
      </c>
      <c r="N527" s="1" t="s">
        <v>3</v>
      </c>
      <c r="O527" s="1" t="s">
        <v>3</v>
      </c>
      <c r="P527" s="1" t="s">
        <v>3</v>
      </c>
      <c r="Q527" s="1" t="s">
        <v>3</v>
      </c>
      <c r="R527" s="1" t="s">
        <v>3</v>
      </c>
      <c r="S527" s="1" t="s">
        <v>3</v>
      </c>
      <c r="T527" s="1" t="s">
        <v>3</v>
      </c>
      <c r="U527" s="1" t="s">
        <v>3</v>
      </c>
      <c r="V527" s="1" t="s">
        <v>3</v>
      </c>
      <c r="W527" s="1" t="s">
        <v>3</v>
      </c>
      <c r="X527" s="1" t="s">
        <v>3</v>
      </c>
      <c r="Y527" s="1" t="s">
        <v>3</v>
      </c>
      <c r="Z527" s="1" t="s">
        <v>3</v>
      </c>
      <c r="AA527" s="1" t="s">
        <v>3</v>
      </c>
      <c r="AB527" s="1" t="s">
        <v>3</v>
      </c>
      <c r="AC527" s="1" t="s">
        <v>3</v>
      </c>
      <c r="AD527" s="1" t="s">
        <v>3</v>
      </c>
      <c r="AE527" s="1" t="s">
        <v>3</v>
      </c>
      <c r="AF527" s="1" t="s">
        <v>3</v>
      </c>
      <c r="AG527" s="1" t="s">
        <v>3</v>
      </c>
      <c r="AH527" s="1"/>
      <c r="AI527" s="1"/>
      <c r="AJ527" s="1"/>
    </row>
    <row r="528" spans="1:36" x14ac:dyDescent="0.25">
      <c r="A528" s="1" t="s">
        <v>116</v>
      </c>
      <c r="B528" s="1" t="s">
        <v>3</v>
      </c>
      <c r="C528" s="1" t="s">
        <v>3</v>
      </c>
      <c r="D528" s="1" t="s">
        <v>3</v>
      </c>
      <c r="E528" s="1" t="s">
        <v>3</v>
      </c>
      <c r="F528" s="1" t="s">
        <v>3</v>
      </c>
      <c r="G528" s="1" t="s">
        <v>3</v>
      </c>
      <c r="H528" s="1" t="s">
        <v>3</v>
      </c>
      <c r="I528" s="1" t="s">
        <v>3</v>
      </c>
      <c r="J528" s="1" t="s">
        <v>3</v>
      </c>
      <c r="K528" s="1" t="s">
        <v>3</v>
      </c>
      <c r="L528" s="1" t="s">
        <v>3</v>
      </c>
      <c r="M528" s="1" t="s">
        <v>3</v>
      </c>
      <c r="N528" s="1" t="s">
        <v>3</v>
      </c>
      <c r="O528" s="1" t="s">
        <v>3</v>
      </c>
      <c r="P528" s="1" t="s">
        <v>3</v>
      </c>
      <c r="Q528" s="1" t="s">
        <v>3</v>
      </c>
      <c r="R528" s="1" t="s">
        <v>3</v>
      </c>
      <c r="S528" s="1" t="s">
        <v>3</v>
      </c>
      <c r="T528" s="1" t="s">
        <v>3</v>
      </c>
      <c r="U528" s="1" t="s">
        <v>3</v>
      </c>
      <c r="V528" s="1" t="s">
        <v>3</v>
      </c>
      <c r="W528" s="1" t="s">
        <v>3</v>
      </c>
      <c r="X528" s="1" t="s">
        <v>3</v>
      </c>
      <c r="Y528" s="1" t="s">
        <v>3</v>
      </c>
      <c r="Z528" s="1" t="s">
        <v>3</v>
      </c>
      <c r="AA528" s="1" t="s">
        <v>3</v>
      </c>
      <c r="AB528" s="1" t="s">
        <v>3</v>
      </c>
      <c r="AC528" s="1" t="s">
        <v>3</v>
      </c>
      <c r="AD528" s="1" t="s">
        <v>3</v>
      </c>
      <c r="AE528" s="1" t="s">
        <v>3</v>
      </c>
      <c r="AF528" s="1" t="s">
        <v>3</v>
      </c>
      <c r="AG528" s="1" t="s">
        <v>3</v>
      </c>
      <c r="AH528" s="1"/>
      <c r="AI528" s="1"/>
      <c r="AJ528" s="1"/>
    </row>
    <row r="529" spans="1:36" x14ac:dyDescent="0.25">
      <c r="A529" s="1" t="s">
        <v>117</v>
      </c>
      <c r="B529" s="1" t="s">
        <v>3</v>
      </c>
      <c r="C529" s="1" t="s">
        <v>3</v>
      </c>
      <c r="D529" s="1" t="s">
        <v>3</v>
      </c>
      <c r="E529" s="1" t="s">
        <v>3</v>
      </c>
      <c r="F529" s="1" t="s">
        <v>3</v>
      </c>
      <c r="G529" s="1" t="s">
        <v>3</v>
      </c>
      <c r="H529" s="1" t="s">
        <v>3</v>
      </c>
      <c r="I529" s="1" t="s">
        <v>3</v>
      </c>
      <c r="J529" s="1" t="s">
        <v>3</v>
      </c>
      <c r="K529" s="1" t="s">
        <v>3</v>
      </c>
      <c r="L529" s="1" t="s">
        <v>3</v>
      </c>
      <c r="M529" s="1" t="s">
        <v>3</v>
      </c>
      <c r="N529" s="1" t="s">
        <v>3</v>
      </c>
      <c r="O529" s="1" t="s">
        <v>3</v>
      </c>
      <c r="P529" s="1" t="s">
        <v>3</v>
      </c>
      <c r="Q529" s="1" t="s">
        <v>3</v>
      </c>
      <c r="R529" s="1" t="s">
        <v>3</v>
      </c>
      <c r="S529" s="1" t="s">
        <v>3</v>
      </c>
      <c r="T529" s="1" t="s">
        <v>3</v>
      </c>
      <c r="U529" s="1" t="s">
        <v>3</v>
      </c>
      <c r="V529" s="1" t="s">
        <v>3</v>
      </c>
      <c r="W529" s="1" t="s">
        <v>3</v>
      </c>
      <c r="X529" s="1" t="s">
        <v>3</v>
      </c>
      <c r="Y529" s="1" t="s">
        <v>3</v>
      </c>
      <c r="Z529" s="1" t="s">
        <v>3</v>
      </c>
      <c r="AA529" s="1" t="s">
        <v>3</v>
      </c>
      <c r="AB529" s="1" t="s">
        <v>3</v>
      </c>
      <c r="AC529" s="1" t="s">
        <v>3</v>
      </c>
      <c r="AD529" s="1" t="s">
        <v>3</v>
      </c>
      <c r="AE529" s="1" t="s">
        <v>3</v>
      </c>
      <c r="AF529" s="1" t="s">
        <v>3</v>
      </c>
      <c r="AG529" s="1" t="s">
        <v>3</v>
      </c>
      <c r="AH529" s="1"/>
      <c r="AI529" s="1"/>
      <c r="AJ529" s="1"/>
    </row>
    <row r="530" spans="1:36" x14ac:dyDescent="0.25">
      <c r="A530" s="1" t="s">
        <v>118</v>
      </c>
      <c r="B530" s="1" t="s">
        <v>3</v>
      </c>
      <c r="C530" s="1" t="s">
        <v>3</v>
      </c>
      <c r="D530" s="1" t="s">
        <v>3</v>
      </c>
      <c r="E530" s="1" t="s">
        <v>3</v>
      </c>
      <c r="F530" s="1" t="s">
        <v>3</v>
      </c>
      <c r="G530" s="1" t="s">
        <v>3</v>
      </c>
      <c r="H530" s="1" t="s">
        <v>3</v>
      </c>
      <c r="I530" s="1" t="s">
        <v>3</v>
      </c>
      <c r="J530" s="1" t="s">
        <v>3</v>
      </c>
      <c r="K530" s="1" t="s">
        <v>3</v>
      </c>
      <c r="L530" s="1" t="s">
        <v>3</v>
      </c>
      <c r="M530" s="1" t="s">
        <v>3</v>
      </c>
      <c r="N530" s="1" t="s">
        <v>3</v>
      </c>
      <c r="O530" s="1" t="s">
        <v>3</v>
      </c>
      <c r="P530" s="1" t="s">
        <v>3</v>
      </c>
      <c r="Q530" s="1" t="s">
        <v>3</v>
      </c>
      <c r="R530" s="1" t="s">
        <v>3</v>
      </c>
      <c r="S530" s="1" t="s">
        <v>3</v>
      </c>
      <c r="T530" s="1" t="s">
        <v>3</v>
      </c>
      <c r="U530" s="1" t="s">
        <v>3</v>
      </c>
      <c r="V530" s="1" t="s">
        <v>3</v>
      </c>
      <c r="W530" s="1" t="s">
        <v>3</v>
      </c>
      <c r="X530" s="1" t="s">
        <v>3</v>
      </c>
      <c r="Y530" s="1" t="s">
        <v>3</v>
      </c>
      <c r="Z530" s="1" t="s">
        <v>3</v>
      </c>
      <c r="AA530" s="1" t="s">
        <v>3</v>
      </c>
      <c r="AB530" s="1" t="s">
        <v>3</v>
      </c>
      <c r="AC530" s="1" t="s">
        <v>3</v>
      </c>
      <c r="AD530" s="1" t="s">
        <v>3</v>
      </c>
      <c r="AE530" s="1" t="s">
        <v>3</v>
      </c>
      <c r="AF530" s="1" t="s">
        <v>3</v>
      </c>
      <c r="AG530" s="1" t="s">
        <v>3</v>
      </c>
      <c r="AH530" s="1"/>
      <c r="AI530" s="1"/>
      <c r="AJ530" s="1"/>
    </row>
    <row r="531" spans="1:36" x14ac:dyDescent="0.25">
      <c r="A531" s="1" t="s">
        <v>119</v>
      </c>
      <c r="B531" s="1" t="s">
        <v>3</v>
      </c>
      <c r="C531" s="1" t="s">
        <v>3</v>
      </c>
      <c r="D531" s="1" t="s">
        <v>3</v>
      </c>
      <c r="E531" s="1" t="s">
        <v>3</v>
      </c>
      <c r="F531" s="1" t="s">
        <v>3</v>
      </c>
      <c r="G531" s="1" t="s">
        <v>3</v>
      </c>
      <c r="H531" s="1" t="s">
        <v>3</v>
      </c>
      <c r="I531" s="1" t="s">
        <v>3</v>
      </c>
      <c r="J531" s="1" t="s">
        <v>3</v>
      </c>
      <c r="K531" s="1" t="s">
        <v>3</v>
      </c>
      <c r="L531" s="1" t="s">
        <v>3</v>
      </c>
      <c r="M531" s="1" t="s">
        <v>3</v>
      </c>
      <c r="N531" s="1" t="s">
        <v>3</v>
      </c>
      <c r="O531" s="1" t="s">
        <v>3</v>
      </c>
      <c r="P531" s="1" t="s">
        <v>3</v>
      </c>
      <c r="Q531" s="1" t="s">
        <v>3</v>
      </c>
      <c r="R531" s="1" t="s">
        <v>3</v>
      </c>
      <c r="S531" s="1" t="s">
        <v>3</v>
      </c>
      <c r="T531" s="1" t="s">
        <v>3</v>
      </c>
      <c r="U531" s="1" t="s">
        <v>3</v>
      </c>
      <c r="V531" s="1" t="s">
        <v>3</v>
      </c>
      <c r="W531" s="1" t="s">
        <v>3</v>
      </c>
      <c r="X531" s="1" t="s">
        <v>3</v>
      </c>
      <c r="Y531" s="1" t="s">
        <v>3</v>
      </c>
      <c r="Z531" s="1" t="s">
        <v>3</v>
      </c>
      <c r="AA531" s="1" t="s">
        <v>3</v>
      </c>
      <c r="AB531" s="1" t="s">
        <v>3</v>
      </c>
      <c r="AC531" s="1" t="s">
        <v>3</v>
      </c>
      <c r="AD531" s="1" t="s">
        <v>3</v>
      </c>
      <c r="AE531" s="1" t="s">
        <v>3</v>
      </c>
      <c r="AF531" s="1" t="s">
        <v>3</v>
      </c>
      <c r="AG531" s="1" t="s">
        <v>3</v>
      </c>
      <c r="AH531" s="1"/>
      <c r="AI531" s="1"/>
      <c r="AJ531" s="1"/>
    </row>
    <row r="532" spans="1:36" x14ac:dyDescent="0.25">
      <c r="A532" s="1" t="s">
        <v>120</v>
      </c>
      <c r="B532" s="1" t="s">
        <v>3</v>
      </c>
      <c r="C532" s="1" t="s">
        <v>3</v>
      </c>
      <c r="D532" s="1" t="s">
        <v>3</v>
      </c>
      <c r="E532" s="1" t="s">
        <v>3</v>
      </c>
      <c r="F532" s="1" t="s">
        <v>3</v>
      </c>
      <c r="G532" s="1" t="s">
        <v>3</v>
      </c>
      <c r="H532" s="1" t="s">
        <v>3</v>
      </c>
      <c r="I532" s="1" t="s">
        <v>3</v>
      </c>
      <c r="J532" s="1" t="s">
        <v>3</v>
      </c>
      <c r="K532" s="1" t="s">
        <v>3</v>
      </c>
      <c r="L532" s="1" t="s">
        <v>3</v>
      </c>
      <c r="M532" s="1" t="s">
        <v>3</v>
      </c>
      <c r="N532" s="1" t="s">
        <v>3</v>
      </c>
      <c r="O532" s="1" t="s">
        <v>3</v>
      </c>
      <c r="P532" s="1" t="s">
        <v>3</v>
      </c>
      <c r="Q532" s="1" t="s">
        <v>3</v>
      </c>
      <c r="R532" s="1" t="s">
        <v>3</v>
      </c>
      <c r="S532" s="1" t="s">
        <v>3</v>
      </c>
      <c r="T532" s="1" t="s">
        <v>3</v>
      </c>
      <c r="U532" s="1" t="s">
        <v>3</v>
      </c>
      <c r="V532" s="1" t="s">
        <v>3</v>
      </c>
      <c r="W532" s="1" t="s">
        <v>3</v>
      </c>
      <c r="X532" s="1" t="s">
        <v>3</v>
      </c>
      <c r="Y532" s="1" t="s">
        <v>3</v>
      </c>
      <c r="Z532" s="1" t="s">
        <v>3</v>
      </c>
      <c r="AA532" s="1" t="s">
        <v>3</v>
      </c>
      <c r="AB532" s="1" t="s">
        <v>3</v>
      </c>
      <c r="AC532" s="1" t="s">
        <v>3</v>
      </c>
      <c r="AD532" s="1" t="s">
        <v>3</v>
      </c>
      <c r="AE532" s="1" t="s">
        <v>3</v>
      </c>
      <c r="AF532" s="1" t="s">
        <v>3</v>
      </c>
      <c r="AG532" s="1" t="s">
        <v>3</v>
      </c>
      <c r="AH532" s="1"/>
      <c r="AI532" s="1"/>
      <c r="AJ532" s="1"/>
    </row>
    <row r="533" spans="1:36" x14ac:dyDescent="0.25">
      <c r="A533" s="1" t="s">
        <v>121</v>
      </c>
      <c r="B533" s="1" t="s">
        <v>3</v>
      </c>
      <c r="C533" s="1" t="s">
        <v>3</v>
      </c>
      <c r="D533" s="1" t="s">
        <v>3</v>
      </c>
      <c r="E533" s="1" t="s">
        <v>3</v>
      </c>
      <c r="F533" s="1" t="s">
        <v>3</v>
      </c>
      <c r="G533" s="1" t="s">
        <v>3</v>
      </c>
      <c r="H533" s="1" t="s">
        <v>3</v>
      </c>
      <c r="I533" s="1" t="s">
        <v>3</v>
      </c>
      <c r="J533" s="1" t="s">
        <v>3</v>
      </c>
      <c r="K533" s="1" t="s">
        <v>3</v>
      </c>
      <c r="L533" s="1" t="s">
        <v>3</v>
      </c>
      <c r="M533" s="1" t="s">
        <v>3</v>
      </c>
      <c r="N533" s="1" t="s">
        <v>3</v>
      </c>
      <c r="O533" s="1" t="s">
        <v>3</v>
      </c>
      <c r="P533" s="1" t="s">
        <v>3</v>
      </c>
      <c r="Q533" s="1" t="s">
        <v>3</v>
      </c>
      <c r="R533" s="1" t="s">
        <v>3</v>
      </c>
      <c r="S533" s="1" t="s">
        <v>3</v>
      </c>
      <c r="T533" s="1" t="s">
        <v>3</v>
      </c>
      <c r="U533" s="1" t="s">
        <v>3</v>
      </c>
      <c r="V533" s="1" t="s">
        <v>3</v>
      </c>
      <c r="W533" s="1" t="s">
        <v>3</v>
      </c>
      <c r="X533" s="1" t="s">
        <v>3</v>
      </c>
      <c r="Y533" s="1" t="s">
        <v>3</v>
      </c>
      <c r="Z533" s="1" t="s">
        <v>3</v>
      </c>
      <c r="AA533" s="1" t="s">
        <v>3</v>
      </c>
      <c r="AB533" s="1" t="s">
        <v>3</v>
      </c>
      <c r="AC533" s="1" t="s">
        <v>3</v>
      </c>
      <c r="AD533" s="1" t="s">
        <v>3</v>
      </c>
      <c r="AE533" s="1" t="s">
        <v>3</v>
      </c>
      <c r="AF533" s="1" t="s">
        <v>3</v>
      </c>
      <c r="AG533" s="1" t="s">
        <v>3</v>
      </c>
      <c r="AH533" s="1"/>
      <c r="AI533" s="1"/>
      <c r="AJ533" s="1"/>
    </row>
    <row r="534" spans="1:36" x14ac:dyDescent="0.25">
      <c r="A534" s="1" t="s">
        <v>122</v>
      </c>
      <c r="B534" s="1" t="s">
        <v>3</v>
      </c>
      <c r="C534" s="1" t="s">
        <v>3</v>
      </c>
      <c r="D534" s="1" t="s">
        <v>3</v>
      </c>
      <c r="E534" s="1" t="s">
        <v>3</v>
      </c>
      <c r="F534" s="1" t="s">
        <v>3</v>
      </c>
      <c r="G534" s="1" t="s">
        <v>3</v>
      </c>
      <c r="H534" s="1" t="s">
        <v>3</v>
      </c>
      <c r="I534" s="1" t="s">
        <v>3</v>
      </c>
      <c r="J534" s="1" t="s">
        <v>3</v>
      </c>
      <c r="K534" s="1" t="s">
        <v>3</v>
      </c>
      <c r="L534" s="1" t="s">
        <v>3</v>
      </c>
      <c r="M534" s="1" t="s">
        <v>3</v>
      </c>
      <c r="N534" s="1" t="s">
        <v>3</v>
      </c>
      <c r="O534" s="1" t="s">
        <v>3</v>
      </c>
      <c r="P534" s="1" t="s">
        <v>3</v>
      </c>
      <c r="Q534" s="1" t="s">
        <v>3</v>
      </c>
      <c r="R534" s="1" t="s">
        <v>3</v>
      </c>
      <c r="S534" s="1" t="s">
        <v>3</v>
      </c>
      <c r="T534" s="1" t="s">
        <v>3</v>
      </c>
      <c r="U534" s="1" t="s">
        <v>3</v>
      </c>
      <c r="V534" s="1" t="s">
        <v>3</v>
      </c>
      <c r="W534" s="1" t="s">
        <v>3</v>
      </c>
      <c r="X534" s="1" t="s">
        <v>3</v>
      </c>
      <c r="Y534" s="1" t="s">
        <v>3</v>
      </c>
      <c r="Z534" s="1" t="s">
        <v>3</v>
      </c>
      <c r="AA534" s="1" t="s">
        <v>3</v>
      </c>
      <c r="AB534" s="1" t="s">
        <v>3</v>
      </c>
      <c r="AC534" s="1" t="s">
        <v>3</v>
      </c>
      <c r="AD534" s="1" t="s">
        <v>3</v>
      </c>
      <c r="AE534" s="1" t="s">
        <v>3</v>
      </c>
      <c r="AF534" s="1" t="s">
        <v>3</v>
      </c>
      <c r="AG534" s="1" t="s">
        <v>3</v>
      </c>
      <c r="AH534" s="1"/>
      <c r="AI534" s="1"/>
      <c r="AJ534" s="1"/>
    </row>
    <row r="535" spans="1:36" x14ac:dyDescent="0.25">
      <c r="A535" s="1" t="s">
        <v>123</v>
      </c>
      <c r="B535" s="1" t="s">
        <v>3</v>
      </c>
      <c r="C535" s="1" t="s">
        <v>3</v>
      </c>
      <c r="D535" s="1" t="s">
        <v>3</v>
      </c>
      <c r="E535" s="1" t="s">
        <v>3</v>
      </c>
      <c r="F535" s="1" t="s">
        <v>3</v>
      </c>
      <c r="G535" s="1" t="s">
        <v>3</v>
      </c>
      <c r="H535" s="1" t="s">
        <v>3</v>
      </c>
      <c r="I535" s="1" t="s">
        <v>3</v>
      </c>
      <c r="J535" s="1" t="s">
        <v>3</v>
      </c>
      <c r="K535" s="1" t="s">
        <v>3</v>
      </c>
      <c r="L535" s="1" t="s">
        <v>3</v>
      </c>
      <c r="M535" s="1" t="s">
        <v>3</v>
      </c>
      <c r="N535" s="1" t="s">
        <v>3</v>
      </c>
      <c r="O535" s="1" t="s">
        <v>3</v>
      </c>
      <c r="P535" s="1" t="s">
        <v>3</v>
      </c>
      <c r="Q535" s="1" t="s">
        <v>3</v>
      </c>
      <c r="R535" s="1" t="s">
        <v>3</v>
      </c>
      <c r="S535" s="1" t="s">
        <v>3</v>
      </c>
      <c r="T535" s="1" t="s">
        <v>3</v>
      </c>
      <c r="U535" s="1" t="s">
        <v>3</v>
      </c>
      <c r="V535" s="1" t="s">
        <v>3</v>
      </c>
      <c r="W535" s="1" t="s">
        <v>3</v>
      </c>
      <c r="X535" s="1" t="s">
        <v>3</v>
      </c>
      <c r="Y535" s="1" t="s">
        <v>3</v>
      </c>
      <c r="Z535" s="1" t="s">
        <v>3</v>
      </c>
      <c r="AA535" s="1" t="s">
        <v>3</v>
      </c>
      <c r="AB535" s="1" t="s">
        <v>3</v>
      </c>
      <c r="AC535" s="1" t="s">
        <v>3</v>
      </c>
      <c r="AD535" s="1" t="s">
        <v>3</v>
      </c>
      <c r="AE535" s="1" t="s">
        <v>3</v>
      </c>
      <c r="AF535" s="1" t="s">
        <v>3</v>
      </c>
      <c r="AG535" s="1" t="s">
        <v>3</v>
      </c>
      <c r="AH535" s="1"/>
      <c r="AI535" s="1"/>
      <c r="AJ535" s="1"/>
    </row>
    <row r="536" spans="1:36" x14ac:dyDescent="0.25">
      <c r="A536" s="1" t="s">
        <v>52</v>
      </c>
      <c r="B536" s="1" t="s">
        <v>92</v>
      </c>
      <c r="C536" s="1" t="s">
        <v>93</v>
      </c>
      <c r="D536" s="1" t="s">
        <v>94</v>
      </c>
      <c r="E536" s="1" t="s">
        <v>95</v>
      </c>
      <c r="F536" s="1" t="s">
        <v>96</v>
      </c>
      <c r="G536" s="1" t="s">
        <v>97</v>
      </c>
      <c r="H536" s="1" t="s">
        <v>98</v>
      </c>
      <c r="I536" s="1" t="s">
        <v>99</v>
      </c>
      <c r="J536" s="1" t="s">
        <v>100</v>
      </c>
      <c r="K536" s="1" t="s">
        <v>101</v>
      </c>
      <c r="L536" s="1" t="s">
        <v>102</v>
      </c>
      <c r="M536" s="1" t="s">
        <v>103</v>
      </c>
      <c r="N536" s="1" t="s">
        <v>104</v>
      </c>
      <c r="O536" s="1" t="s">
        <v>105</v>
      </c>
      <c r="P536" s="1" t="s">
        <v>106</v>
      </c>
      <c r="Q536" s="1" t="s">
        <v>107</v>
      </c>
      <c r="R536" s="1" t="s">
        <v>108</v>
      </c>
      <c r="S536" s="1" t="s">
        <v>109</v>
      </c>
      <c r="T536" s="1" t="s">
        <v>110</v>
      </c>
      <c r="U536" s="1" t="s">
        <v>111</v>
      </c>
      <c r="V536" s="1" t="s">
        <v>112</v>
      </c>
      <c r="W536" s="1" t="s">
        <v>113</v>
      </c>
      <c r="X536" s="1" t="s">
        <v>114</v>
      </c>
      <c r="Y536" s="1" t="s">
        <v>115</v>
      </c>
      <c r="Z536" s="1" t="s">
        <v>116</v>
      </c>
      <c r="AA536" s="1" t="s">
        <v>117</v>
      </c>
      <c r="AB536" s="1" t="s">
        <v>118</v>
      </c>
      <c r="AC536" s="1" t="s">
        <v>119</v>
      </c>
      <c r="AD536" s="1" t="s">
        <v>120</v>
      </c>
      <c r="AE536" s="1" t="s">
        <v>121</v>
      </c>
      <c r="AF536" s="1" t="s">
        <v>122</v>
      </c>
      <c r="AG536" s="1" t="s">
        <v>123</v>
      </c>
      <c r="AH536" s="1"/>
      <c r="AI536" s="1"/>
      <c r="AJ536" s="1"/>
    </row>
    <row r="537" spans="1:36" x14ac:dyDescent="0.25">
      <c r="A537" s="1" t="s">
        <v>92</v>
      </c>
      <c r="B537" s="1">
        <v>0.17665158788699131</v>
      </c>
      <c r="C537" s="1">
        <v>3.7789320115144069E-2</v>
      </c>
      <c r="D537" s="1">
        <v>1.205155221733619E-4</v>
      </c>
      <c r="E537" s="1">
        <v>2.1772615592176E-4</v>
      </c>
      <c r="F537" s="1">
        <v>5.1782663870292896E-3</v>
      </c>
      <c r="G537" s="1">
        <v>6.1380073515982284E-4</v>
      </c>
      <c r="H537" s="1">
        <v>1.566824844254588E-3</v>
      </c>
      <c r="I537" s="1">
        <v>1.3052248408584161E-4</v>
      </c>
      <c r="J537" s="1">
        <v>5.48272930017802E-3</v>
      </c>
      <c r="K537" s="1">
        <v>9.1458875487327753E-4</v>
      </c>
      <c r="L537" s="1">
        <v>4.0838344276916601E-4</v>
      </c>
      <c r="M537" s="1">
        <v>5.3499868271619159E-4</v>
      </c>
      <c r="N537" s="1">
        <v>8.1270925433543151E-4</v>
      </c>
      <c r="O537" s="1">
        <v>1.8270719377790599E-5</v>
      </c>
      <c r="P537" s="1">
        <v>4.9389532883430533E-4</v>
      </c>
      <c r="Q537" s="1">
        <v>9.4105233218805663E-4</v>
      </c>
      <c r="R537" s="1">
        <v>8.0279765242098809E-5</v>
      </c>
      <c r="S537" s="1">
        <v>2.8147226710698659E-5</v>
      </c>
      <c r="T537" s="1">
        <v>9.7157572524345048E-7</v>
      </c>
      <c r="U537" s="1">
        <v>3.0862008735788271E-7</v>
      </c>
      <c r="V537" s="1">
        <v>2.1904064557677931E-5</v>
      </c>
      <c r="W537" s="1">
        <v>4.5131703330396336E-6</v>
      </c>
      <c r="X537" s="1">
        <v>2.0964665379665478E-6</v>
      </c>
      <c r="Y537" s="1">
        <v>2.0130752711582499E-6</v>
      </c>
      <c r="Z537" s="1">
        <v>2.4023998969399921E-5</v>
      </c>
      <c r="AA537" s="1">
        <v>1.783262114555438E-6</v>
      </c>
      <c r="AB537" s="1">
        <v>6.3995441396094991E-7</v>
      </c>
      <c r="AC537" s="1">
        <v>1.4206074323393979E-6</v>
      </c>
      <c r="AD537" s="1">
        <v>1.873800936314595E-6</v>
      </c>
      <c r="AE537" s="1">
        <v>3.4730814038301789E-6</v>
      </c>
      <c r="AF537" s="1">
        <v>2.468102267110218E-6</v>
      </c>
      <c r="AG537" s="1">
        <v>7.0606878836149933E-7</v>
      </c>
      <c r="AH537" s="1"/>
      <c r="AI537" s="1"/>
      <c r="AJ537" s="1"/>
    </row>
    <row r="538" spans="1:36" x14ac:dyDescent="0.25">
      <c r="A538" s="1" t="s">
        <v>93</v>
      </c>
      <c r="B538" s="1">
        <v>0.12539490398185291</v>
      </c>
      <c r="C538" s="1">
        <v>0.1229246003245842</v>
      </c>
      <c r="D538" s="1">
        <v>6.6397445236026587E-2</v>
      </c>
      <c r="E538" s="1">
        <v>3.200252294397533E-3</v>
      </c>
      <c r="F538" s="1">
        <v>0.21474937988052931</v>
      </c>
      <c r="G538" s="1">
        <v>5.3598804299961972E-2</v>
      </c>
      <c r="H538" s="1">
        <v>3.1059780844848991E-2</v>
      </c>
      <c r="I538" s="1">
        <v>2.53217313329425E-2</v>
      </c>
      <c r="J538" s="1">
        <v>8.7747534865727339E-2</v>
      </c>
      <c r="K538" s="1">
        <v>3.5435006512770553E-2</v>
      </c>
      <c r="L538" s="1">
        <v>3.8130630281878082E-2</v>
      </c>
      <c r="M538" s="1">
        <v>2.009739830009015E-2</v>
      </c>
      <c r="N538" s="1">
        <v>0.1442158938630409</v>
      </c>
      <c r="O538" s="1">
        <v>8.8976705829994698E-3</v>
      </c>
      <c r="P538" s="1">
        <v>5.7270020750666603E-2</v>
      </c>
      <c r="Q538" s="1">
        <v>9.7160034597152375E-2</v>
      </c>
      <c r="R538" s="1">
        <v>2.8989538094126549E-4</v>
      </c>
      <c r="S538" s="1">
        <v>1.441458613993008E-3</v>
      </c>
      <c r="T538" s="1">
        <v>4.187573470049871E-4</v>
      </c>
      <c r="U538" s="1">
        <v>2.0765109226229201E-4</v>
      </c>
      <c r="V538" s="1">
        <v>1.6223483258960959E-3</v>
      </c>
      <c r="W538" s="1">
        <v>3.9045299965329797E-4</v>
      </c>
      <c r="X538" s="1">
        <v>2.1131778265211679E-4</v>
      </c>
      <c r="Y538" s="1">
        <v>2.1571669566738919E-4</v>
      </c>
      <c r="Z538" s="1">
        <v>4.5910406130406751E-4</v>
      </c>
      <c r="AA538" s="1">
        <v>5.0551461533674346E-4</v>
      </c>
      <c r="AB538" s="1">
        <v>2.8382324157952412E-4</v>
      </c>
      <c r="AC538" s="1">
        <v>2.8954305555424948E-4</v>
      </c>
      <c r="AD538" s="1">
        <v>8.9549471865545843E-5</v>
      </c>
      <c r="AE538" s="1">
        <v>4.5060576992901342E-4</v>
      </c>
      <c r="AF538" s="1">
        <v>3.943517332695907E-4</v>
      </c>
      <c r="AG538" s="1">
        <v>1.6905688354694451E-4</v>
      </c>
      <c r="AH538" s="1"/>
      <c r="AI538" s="1"/>
      <c r="AJ538" s="1"/>
    </row>
    <row r="539" spans="1:36" x14ac:dyDescent="0.25">
      <c r="A539" s="1" t="s">
        <v>94</v>
      </c>
      <c r="B539" s="1">
        <v>1.6478405477827411E-4</v>
      </c>
      <c r="C539" s="1">
        <v>6.8681211264328178E-3</v>
      </c>
      <c r="D539" s="1">
        <v>2.692174618025631E-2</v>
      </c>
      <c r="E539" s="1">
        <v>1.800009977265241E-4</v>
      </c>
      <c r="F539" s="1">
        <v>7.1047212969338053E-3</v>
      </c>
      <c r="G539" s="1">
        <v>1.8390926225591759E-4</v>
      </c>
      <c r="H539" s="1">
        <v>2.4215967853019829E-4</v>
      </c>
      <c r="I539" s="1">
        <v>2.2453163471835259E-4</v>
      </c>
      <c r="J539" s="1">
        <v>6.2500215561511093E-5</v>
      </c>
      <c r="K539" s="1">
        <v>1.6542350861545519E-4</v>
      </c>
      <c r="L539" s="1">
        <v>1.3063263730610119E-4</v>
      </c>
      <c r="M539" s="1">
        <v>2.6658713116167341E-4</v>
      </c>
      <c r="N539" s="1">
        <v>3.8059451392250058E-5</v>
      </c>
      <c r="O539" s="1">
        <v>1.178473919659288E-4</v>
      </c>
      <c r="P539" s="1">
        <v>7.2296277668606519E-5</v>
      </c>
      <c r="Q539" s="1">
        <v>4.2003348895471207E-5</v>
      </c>
      <c r="R539" s="1">
        <v>2.562936378486953E-6</v>
      </c>
      <c r="S539" s="1">
        <v>4.5737644523745063E-5</v>
      </c>
      <c r="T539" s="1">
        <v>1.184099849167482E-4</v>
      </c>
      <c r="U539" s="1">
        <v>1.119885399581571E-4</v>
      </c>
      <c r="V539" s="1">
        <v>9.8479847020748686E-6</v>
      </c>
      <c r="W539" s="1">
        <v>4.1668355039302219E-7</v>
      </c>
      <c r="X539" s="1">
        <v>2.5683466059429898E-7</v>
      </c>
      <c r="Y539" s="1">
        <v>2.7178660834340738E-7</v>
      </c>
      <c r="Z539" s="1">
        <v>9.9778214366201694E-7</v>
      </c>
      <c r="AA539" s="1">
        <v>5.7803273456964406E-6</v>
      </c>
      <c r="AB539" s="1">
        <v>9.805796829673514E-7</v>
      </c>
      <c r="AC539" s="1">
        <v>4.2717880868787396E-6</v>
      </c>
      <c r="AD539" s="1">
        <v>2.8009634608618391E-7</v>
      </c>
      <c r="AE539" s="1">
        <v>3.5318879399993819E-7</v>
      </c>
      <c r="AF539" s="1">
        <v>9.6122063298394067E-7</v>
      </c>
      <c r="AG539" s="1">
        <v>3.1031093417444721E-7</v>
      </c>
      <c r="AH539" s="1"/>
      <c r="AI539" s="1"/>
      <c r="AJ539" s="1"/>
    </row>
    <row r="540" spans="1:36" x14ac:dyDescent="0.25">
      <c r="A540" s="1" t="s">
        <v>95</v>
      </c>
      <c r="B540" s="1">
        <v>1.377053532021417E-2</v>
      </c>
      <c r="C540" s="1">
        <v>1.8043187476985981E-2</v>
      </c>
      <c r="D540" s="1">
        <v>4.1524586221063378E-2</v>
      </c>
      <c r="E540" s="1">
        <v>2.254272679763528E-4</v>
      </c>
      <c r="F540" s="1">
        <v>5.7581364800503201E-4</v>
      </c>
      <c r="G540" s="1">
        <v>1.307335497486581E-2</v>
      </c>
      <c r="H540" s="1">
        <v>6.7705478581126582E-3</v>
      </c>
      <c r="I540" s="1">
        <v>1.847531485394445E-2</v>
      </c>
      <c r="J540" s="1">
        <v>1.2361179378459611E-2</v>
      </c>
      <c r="K540" s="1">
        <v>3.3532896729491302E-3</v>
      </c>
      <c r="L540" s="1">
        <v>3.45846830768261E-3</v>
      </c>
      <c r="M540" s="1">
        <v>7.993455257397801E-3</v>
      </c>
      <c r="N540" s="1">
        <v>6.1708014411381686E-3</v>
      </c>
      <c r="O540" s="1">
        <v>1.497839717557827E-2</v>
      </c>
      <c r="P540" s="1">
        <v>8.5499959584352976E-3</v>
      </c>
      <c r="Q540" s="1">
        <v>5.9026618889853767E-3</v>
      </c>
      <c r="R540" s="1">
        <v>6.5035392301920951E-6</v>
      </c>
      <c r="S540" s="1">
        <v>1.309514194487456E-5</v>
      </c>
      <c r="T540" s="1">
        <v>1.4520510825818511E-5</v>
      </c>
      <c r="U540" s="1">
        <v>1.05335863906675E-4</v>
      </c>
      <c r="V540" s="1">
        <v>2.8857512028531309E-6</v>
      </c>
      <c r="W540" s="1">
        <v>8.0193899048739453E-6</v>
      </c>
      <c r="X540" s="1">
        <v>5.2305288787219873E-6</v>
      </c>
      <c r="Y540" s="1">
        <v>9.743209540572139E-6</v>
      </c>
      <c r="Z540" s="1">
        <v>8.9971338749620165E-6</v>
      </c>
      <c r="AA540" s="1">
        <v>7.3470809684994851E-6</v>
      </c>
      <c r="AB540" s="1">
        <v>5.9420041923717111E-6</v>
      </c>
      <c r="AC540" s="1">
        <v>5.3832770422381824E-6</v>
      </c>
      <c r="AD540" s="1">
        <v>9.2249375715386354E-6</v>
      </c>
      <c r="AE540" s="1">
        <v>7.1245818523874339E-6</v>
      </c>
      <c r="AF540" s="1">
        <v>6.6314213523018073E-6</v>
      </c>
      <c r="AG540" s="1">
        <v>3.8808544260482791E-7</v>
      </c>
      <c r="AH540" s="1"/>
      <c r="AI540" s="1"/>
      <c r="AJ540" s="1"/>
    </row>
    <row r="541" spans="1:36" x14ac:dyDescent="0.25">
      <c r="A541" s="1" t="s">
        <v>96</v>
      </c>
      <c r="B541" s="1">
        <v>1.7022889323892391E-2</v>
      </c>
      <c r="C541" s="1">
        <v>2.028948577848719E-3</v>
      </c>
      <c r="D541" s="1">
        <v>1.118135340708928E-2</v>
      </c>
      <c r="E541" s="1">
        <v>5.7921631564282197E-3</v>
      </c>
      <c r="F541" s="1">
        <v>1.2528111385406071E-3</v>
      </c>
      <c r="G541" s="1">
        <v>3.601941243803575E-3</v>
      </c>
      <c r="H541" s="1">
        <v>2.6474736291765208E-3</v>
      </c>
      <c r="I541" s="1">
        <v>4.0197560908075934E-3</v>
      </c>
      <c r="J541" s="1">
        <v>8.7054141293961759E-3</v>
      </c>
      <c r="K541" s="1">
        <v>1.002071614647221E-2</v>
      </c>
      <c r="L541" s="1">
        <v>7.4456707589422647E-3</v>
      </c>
      <c r="M541" s="1">
        <v>2.376233519101794E-2</v>
      </c>
      <c r="N541" s="1">
        <v>2.0440269776508301E-3</v>
      </c>
      <c r="O541" s="1">
        <v>6.2243842254410958E-3</v>
      </c>
      <c r="P541" s="1">
        <v>5.5798584923551237E-3</v>
      </c>
      <c r="Q541" s="1">
        <v>3.3303000169448362E-3</v>
      </c>
      <c r="R541" s="1">
        <v>4.6774006695258759E-8</v>
      </c>
      <c r="S541" s="1">
        <v>1.2022005680587119E-7</v>
      </c>
      <c r="T541" s="1">
        <v>1.9786857425396401E-7</v>
      </c>
      <c r="U541" s="1">
        <v>1.3107880539418879E-7</v>
      </c>
      <c r="V541" s="1">
        <v>5.487954262763144E-7</v>
      </c>
      <c r="W541" s="1">
        <v>7.5704584840267181E-8</v>
      </c>
      <c r="X541" s="1">
        <v>3.4950214081431862E-8</v>
      </c>
      <c r="Y541" s="1">
        <v>3.7153864481686308E-8</v>
      </c>
      <c r="Z541" s="1">
        <v>6.457690249387762E-8</v>
      </c>
      <c r="AA541" s="1">
        <v>8.3801867134989635E-8</v>
      </c>
      <c r="AB541" s="1">
        <v>6.4026247388364477E-8</v>
      </c>
      <c r="AC541" s="1">
        <v>6.1379877634756778E-8</v>
      </c>
      <c r="AD541" s="1">
        <v>8.7570027110470846E-8</v>
      </c>
      <c r="AE541" s="1">
        <v>5.6328465232003137E-8</v>
      </c>
      <c r="AF541" s="1">
        <v>6.4273064254816326E-8</v>
      </c>
      <c r="AG541" s="1">
        <v>2.3881721146465869E-8</v>
      </c>
      <c r="AH541" s="1"/>
      <c r="AI541" s="1"/>
      <c r="AJ541" s="1"/>
    </row>
    <row r="542" spans="1:36" x14ac:dyDescent="0.25">
      <c r="A542" s="1" t="s">
        <v>97</v>
      </c>
      <c r="B542" s="1">
        <v>5.4386052625353199E-3</v>
      </c>
      <c r="C542" s="1">
        <v>4.6809112167039476E-3</v>
      </c>
      <c r="D542" s="1">
        <v>5.0659642418714821E-3</v>
      </c>
      <c r="E542" s="1">
        <v>3.2000131953072988E-4</v>
      </c>
      <c r="F542" s="1">
        <v>7.1922457636639826E-3</v>
      </c>
      <c r="G542" s="1">
        <v>5.6691904041851517E-3</v>
      </c>
      <c r="H542" s="1">
        <v>4.3942215265989192E-3</v>
      </c>
      <c r="I542" s="1">
        <v>3.6671069765190308E-3</v>
      </c>
      <c r="J542" s="1">
        <v>8.2463990161189826E-3</v>
      </c>
      <c r="K542" s="1">
        <v>5.1003933020305117E-3</v>
      </c>
      <c r="L542" s="1">
        <v>5.9232680930459769E-3</v>
      </c>
      <c r="M542" s="1">
        <v>5.5374038365990927E-3</v>
      </c>
      <c r="N542" s="1">
        <v>1.1162224897502239E-2</v>
      </c>
      <c r="O542" s="1">
        <v>6.9860043825577161E-3</v>
      </c>
      <c r="P542" s="1">
        <v>1.3076186809755331E-2</v>
      </c>
      <c r="Q542" s="1">
        <v>1.1110758501103849E-2</v>
      </c>
      <c r="R542" s="1">
        <v>1.6107355564242749E-6</v>
      </c>
      <c r="S542" s="1">
        <v>5.8865503473912582E-6</v>
      </c>
      <c r="T542" s="1">
        <v>2.1591998385009281E-6</v>
      </c>
      <c r="U542" s="1">
        <v>1.222865380256512E-6</v>
      </c>
      <c r="V542" s="1">
        <v>2.108928611555258E-6</v>
      </c>
      <c r="W542" s="1">
        <v>7.1270140814532408E-6</v>
      </c>
      <c r="X542" s="1">
        <v>1.458474206473223E-6</v>
      </c>
      <c r="Y542" s="1">
        <v>1.665826977974217E-6</v>
      </c>
      <c r="Z542" s="1">
        <v>1.4294266970878981E-6</v>
      </c>
      <c r="AA542" s="1">
        <v>4.6188065363435029E-6</v>
      </c>
      <c r="AB542" s="1">
        <v>7.4585527869780682E-7</v>
      </c>
      <c r="AC542" s="1">
        <v>9.7546973587551001E-7</v>
      </c>
      <c r="AD542" s="1">
        <v>5.595366115163437E-7</v>
      </c>
      <c r="AE542" s="1">
        <v>1.00626947992659E-6</v>
      </c>
      <c r="AF542" s="1">
        <v>2.21395473959069E-6</v>
      </c>
      <c r="AG542" s="1">
        <v>1.523653263535888E-6</v>
      </c>
      <c r="AH542" s="1"/>
      <c r="AI542" s="1"/>
      <c r="AJ542" s="1"/>
    </row>
    <row r="543" spans="1:36" x14ac:dyDescent="0.25">
      <c r="A543" s="1" t="s">
        <v>98</v>
      </c>
      <c r="B543" s="1">
        <v>1.9620438305952361E-2</v>
      </c>
      <c r="C543" s="1">
        <v>2.0946154700042428E-2</v>
      </c>
      <c r="D543" s="1">
        <v>2.3224594717953129E-2</v>
      </c>
      <c r="E543" s="1">
        <v>7.209879766055579E-4</v>
      </c>
      <c r="F543" s="1">
        <v>3.6490430783586519E-2</v>
      </c>
      <c r="G543" s="1">
        <v>1.1518876988318679E-2</v>
      </c>
      <c r="H543" s="1">
        <v>8.2611781326483516E-3</v>
      </c>
      <c r="I543" s="1">
        <v>4.995376759289274E-3</v>
      </c>
      <c r="J543" s="1">
        <v>1.875048222734528E-2</v>
      </c>
      <c r="K543" s="1">
        <v>9.0957629698994943E-3</v>
      </c>
      <c r="L543" s="1">
        <v>8.1319260813926906E-3</v>
      </c>
      <c r="M543" s="1">
        <v>9.3898041933523826E-3</v>
      </c>
      <c r="N543" s="1">
        <v>4.125562345330977E-2</v>
      </c>
      <c r="O543" s="1">
        <v>5.085310045906415E-3</v>
      </c>
      <c r="P543" s="1">
        <v>1.8187937794400949E-2</v>
      </c>
      <c r="Q543" s="1">
        <v>3.003320162655328E-2</v>
      </c>
      <c r="R543" s="1">
        <v>1.0333631240750679E-4</v>
      </c>
      <c r="S543" s="1">
        <v>9.0132632850915359E-5</v>
      </c>
      <c r="T543" s="1">
        <v>8.2566176848598627E-5</v>
      </c>
      <c r="U543" s="1">
        <v>8.999154207095045E-5</v>
      </c>
      <c r="V543" s="1">
        <v>9.2574046422262869E-5</v>
      </c>
      <c r="W543" s="1">
        <v>3.6633826510023412E-5</v>
      </c>
      <c r="X543" s="1">
        <v>3.2025676152778752E-5</v>
      </c>
      <c r="Y543" s="1">
        <v>1.0188875854134129E-5</v>
      </c>
      <c r="Z543" s="1">
        <v>8.4153418730742536E-5</v>
      </c>
      <c r="AA543" s="1">
        <v>6.2986099283609637E-5</v>
      </c>
      <c r="AB543" s="1">
        <v>4.6923394332000922E-5</v>
      </c>
      <c r="AC543" s="1">
        <v>1.7227910761053119E-5</v>
      </c>
      <c r="AD543" s="1">
        <v>3.0694114007919839E-5</v>
      </c>
      <c r="AE543" s="1">
        <v>3.6929776172510899E-5</v>
      </c>
      <c r="AF543" s="1">
        <v>3.4883127920700147E-5</v>
      </c>
      <c r="AG543" s="1">
        <v>2.173251440152372E-6</v>
      </c>
      <c r="AH543" s="1"/>
      <c r="AI543" s="1"/>
      <c r="AJ543" s="1"/>
    </row>
    <row r="544" spans="1:36" x14ac:dyDescent="0.25">
      <c r="A544" s="1" t="s">
        <v>99</v>
      </c>
      <c r="B544" s="1">
        <v>4.041779642018942E-3</v>
      </c>
      <c r="C544" s="1">
        <v>2.750554491432878E-3</v>
      </c>
      <c r="D544" s="1">
        <v>3.381391380298139E-3</v>
      </c>
      <c r="E544" s="1">
        <v>1.7905110262920551E-4</v>
      </c>
      <c r="F544" s="1">
        <v>1.110170245953913E-2</v>
      </c>
      <c r="G544" s="1">
        <v>7.0289570389191784E-3</v>
      </c>
      <c r="H544" s="1">
        <v>4.1365967579072242E-3</v>
      </c>
      <c r="I544" s="1">
        <v>3.1752087652982038E-3</v>
      </c>
      <c r="J544" s="1">
        <v>1.3579535841579801E-2</v>
      </c>
      <c r="K544" s="1">
        <v>7.5990500764728641E-3</v>
      </c>
      <c r="L544" s="1">
        <v>7.2428927914547168E-3</v>
      </c>
      <c r="M544" s="1">
        <v>7.0488570809030902E-3</v>
      </c>
      <c r="N544" s="1">
        <v>2.3677511280142519E-2</v>
      </c>
      <c r="O544" s="1">
        <v>5.2478488585229318E-3</v>
      </c>
      <c r="P544" s="1">
        <v>2.8084231079438211E-2</v>
      </c>
      <c r="Q544" s="1">
        <v>1.8981963610548019E-2</v>
      </c>
      <c r="R544" s="1">
        <v>1.2999778184475261E-6</v>
      </c>
      <c r="S544" s="1">
        <v>3.8720917895028008E-6</v>
      </c>
      <c r="T544" s="1">
        <v>9.117257724754669E-7</v>
      </c>
      <c r="U544" s="1">
        <v>7.510820921979436E-7</v>
      </c>
      <c r="V544" s="1">
        <v>1.540447584706437E-6</v>
      </c>
      <c r="W544" s="1">
        <v>3.1383520738935499E-6</v>
      </c>
      <c r="X544" s="1">
        <v>1.66245857003014E-6</v>
      </c>
      <c r="Y544" s="1">
        <v>1.8617039252017099E-6</v>
      </c>
      <c r="Z544" s="1">
        <v>3.3015207691848051E-6</v>
      </c>
      <c r="AA544" s="1">
        <v>1.7495212300324201E-6</v>
      </c>
      <c r="AB544" s="1">
        <v>1.4038216277965919E-6</v>
      </c>
      <c r="AC544" s="1">
        <v>1.8205754524783321E-6</v>
      </c>
      <c r="AD544" s="1">
        <v>9.4386592683641712E-7</v>
      </c>
      <c r="AE544" s="1">
        <v>1.449459067898669E-6</v>
      </c>
      <c r="AF544" s="1">
        <v>2.8300576375669181E-6</v>
      </c>
      <c r="AG544" s="1">
        <v>9.5879162373923597E-7</v>
      </c>
      <c r="AH544" s="1"/>
      <c r="AI544" s="1"/>
      <c r="AJ544" s="1"/>
    </row>
    <row r="545" spans="1:36" x14ac:dyDescent="0.25">
      <c r="A545" s="1" t="s">
        <v>100</v>
      </c>
      <c r="B545" s="1">
        <v>3.6091362037751648E-4</v>
      </c>
      <c r="C545" s="1">
        <v>4.3398981629702061E-4</v>
      </c>
      <c r="D545" s="1">
        <v>2.7610311382093579E-4</v>
      </c>
      <c r="E545" s="1">
        <v>3.4466342100322339E-5</v>
      </c>
      <c r="F545" s="1">
        <v>2.047035863535979E-4</v>
      </c>
      <c r="G545" s="1">
        <v>1.2641350171614159E-2</v>
      </c>
      <c r="H545" s="1">
        <v>1.214872139527064E-3</v>
      </c>
      <c r="I545" s="1">
        <v>1.2443289577903571E-3</v>
      </c>
      <c r="J545" s="1">
        <v>1.6864846496235241E-3</v>
      </c>
      <c r="K545" s="1">
        <v>4.658824767476046E-3</v>
      </c>
      <c r="L545" s="1">
        <v>2.5921385451471149E-3</v>
      </c>
      <c r="M545" s="1">
        <v>4.5756621842964976E-3</v>
      </c>
      <c r="N545" s="1">
        <v>6.1512899986012622E-2</v>
      </c>
      <c r="O545" s="1">
        <v>1.1777036056726501E-3</v>
      </c>
      <c r="P545" s="1">
        <v>2.226949524992956E-2</v>
      </c>
      <c r="Q545" s="1">
        <v>4.1464298531221848E-2</v>
      </c>
      <c r="R545" s="1">
        <v>9.0549913867880485E-6</v>
      </c>
      <c r="S545" s="1">
        <v>6.0319758002405729E-6</v>
      </c>
      <c r="T545" s="1">
        <v>2.2890809734256639E-6</v>
      </c>
      <c r="U545" s="1">
        <v>1.5360976625434051E-6</v>
      </c>
      <c r="V545" s="1">
        <v>1.7505694943146371E-6</v>
      </c>
      <c r="W545" s="1">
        <v>2.1893116069113819E-6</v>
      </c>
      <c r="X545" s="1">
        <v>4.9619770162051282E-6</v>
      </c>
      <c r="Y545" s="1">
        <v>6.114418744970231E-6</v>
      </c>
      <c r="Z545" s="1">
        <v>2.961439124406898E-5</v>
      </c>
      <c r="AA545" s="1">
        <v>5.5458093923173423E-6</v>
      </c>
      <c r="AB545" s="1">
        <v>3.9203805875683453E-6</v>
      </c>
      <c r="AC545" s="1">
        <v>4.5990281544647371E-6</v>
      </c>
      <c r="AD545" s="1">
        <v>6.2046159214943364E-6</v>
      </c>
      <c r="AE545" s="1">
        <v>9.1414887579194935E-6</v>
      </c>
      <c r="AF545" s="1">
        <v>5.4473212978387464E-6</v>
      </c>
      <c r="AG545" s="1">
        <v>1.1867803488873391E-6</v>
      </c>
      <c r="AH545" s="1"/>
      <c r="AI545" s="1"/>
      <c r="AJ545" s="1"/>
    </row>
    <row r="546" spans="1:36" x14ac:dyDescent="0.25">
      <c r="A546" s="1" t="s">
        <v>101</v>
      </c>
      <c r="B546" s="1">
        <v>1.355952443271667E-2</v>
      </c>
      <c r="C546" s="1">
        <v>1.525167286296557E-2</v>
      </c>
      <c r="D546" s="1">
        <v>1.412278479161899E-2</v>
      </c>
      <c r="E546" s="1">
        <v>6.2264928935772406E-4</v>
      </c>
      <c r="F546" s="1">
        <v>1.0812309478355601E-2</v>
      </c>
      <c r="G546" s="1">
        <v>1.949229081918126E-2</v>
      </c>
      <c r="H546" s="1">
        <v>1.5692023376800809E-2</v>
      </c>
      <c r="I546" s="1">
        <v>1.7346732892550318E-2</v>
      </c>
      <c r="J546" s="1">
        <v>4.0648144065552616E-3</v>
      </c>
      <c r="K546" s="1">
        <v>0.23793594719186609</v>
      </c>
      <c r="L546" s="1">
        <v>8.4401328607971088E-2</v>
      </c>
      <c r="M546" s="1">
        <v>1.020622920203852E-2</v>
      </c>
      <c r="N546" s="1">
        <v>4.2275729646980599E-2</v>
      </c>
      <c r="O546" s="1">
        <v>4.8860552964814386E-3</v>
      </c>
      <c r="P546" s="1">
        <v>1.6831837473288321E-2</v>
      </c>
      <c r="Q546" s="1">
        <v>2.6722362469375829E-2</v>
      </c>
      <c r="R546" s="1">
        <v>5.6963624764543177E-5</v>
      </c>
      <c r="S546" s="1">
        <v>6.1295223920532048E-5</v>
      </c>
      <c r="T546" s="1">
        <v>1.246271426534021E-4</v>
      </c>
      <c r="U546" s="1">
        <v>6.876353640931774E-5</v>
      </c>
      <c r="V546" s="1">
        <v>6.566226729909106E-5</v>
      </c>
      <c r="W546" s="1">
        <v>3.4431586918550208E-5</v>
      </c>
      <c r="X546" s="1">
        <v>9.7042344306025975E-5</v>
      </c>
      <c r="Y546" s="1">
        <v>4.8582773756727137E-5</v>
      </c>
      <c r="Z546" s="1">
        <v>3.0232473113670329E-5</v>
      </c>
      <c r="AA546" s="1">
        <v>1.7037460104362171E-4</v>
      </c>
      <c r="AB546" s="1">
        <v>2.7898481649808361E-5</v>
      </c>
      <c r="AC546" s="1">
        <v>3.3568593574724868E-5</v>
      </c>
      <c r="AD546" s="1">
        <v>3.7739671934139181E-5</v>
      </c>
      <c r="AE546" s="1">
        <v>1.829887677958766E-5</v>
      </c>
      <c r="AF546" s="1">
        <v>3.3475727070884842E-5</v>
      </c>
      <c r="AG546" s="1">
        <v>8.3045659783182965E-6</v>
      </c>
      <c r="AH546" s="1"/>
      <c r="AI546" s="1"/>
      <c r="AJ546" s="1"/>
    </row>
    <row r="547" spans="1:36" x14ac:dyDescent="0.25">
      <c r="A547" s="1" t="s">
        <v>102</v>
      </c>
      <c r="B547" s="1">
        <v>3.638851020443977E-3</v>
      </c>
      <c r="C547" s="1">
        <v>4.1968698832177903E-3</v>
      </c>
      <c r="D547" s="1">
        <v>3.7793218898110321E-3</v>
      </c>
      <c r="E547" s="1">
        <v>3.836466043311426E-4</v>
      </c>
      <c r="F547" s="1">
        <v>2.5209898595531838E-3</v>
      </c>
      <c r="G547" s="1">
        <v>1.321825084556077E-2</v>
      </c>
      <c r="H547" s="1">
        <v>1.01071489045521E-2</v>
      </c>
      <c r="I547" s="1">
        <v>7.6667049177229982E-3</v>
      </c>
      <c r="J547" s="1">
        <v>3.4496627325505949E-3</v>
      </c>
      <c r="K547" s="1">
        <v>4.1094030508053457E-2</v>
      </c>
      <c r="L547" s="1">
        <v>3.5112073234681469E-2</v>
      </c>
      <c r="M547" s="1">
        <v>8.4464632555604838E-3</v>
      </c>
      <c r="N547" s="1">
        <v>3.7260356852400742E-2</v>
      </c>
      <c r="O547" s="1">
        <v>8.6023777614205408E-3</v>
      </c>
      <c r="P547" s="1">
        <v>2.2139792638476461E-2</v>
      </c>
      <c r="Q547" s="1">
        <v>2.8199314132632491E-2</v>
      </c>
      <c r="R547" s="1">
        <v>1.1790662829569161E-5</v>
      </c>
      <c r="S547" s="1">
        <v>9.3626381922589943E-6</v>
      </c>
      <c r="T547" s="1">
        <v>1.1817182818046109E-5</v>
      </c>
      <c r="U547" s="1">
        <v>1.021666123681793E-5</v>
      </c>
      <c r="V547" s="1">
        <v>1.159879329339543E-5</v>
      </c>
      <c r="W547" s="1">
        <v>1.0072988473947489E-5</v>
      </c>
      <c r="X547" s="1">
        <v>1.9518237122963488E-5</v>
      </c>
      <c r="Y547" s="1">
        <v>1.366352482526493E-5</v>
      </c>
      <c r="Z547" s="1">
        <v>1.47049425700036E-5</v>
      </c>
      <c r="AA547" s="1">
        <v>1.5471811270597621E-5</v>
      </c>
      <c r="AB547" s="1">
        <v>1.7215179186951129E-4</v>
      </c>
      <c r="AC547" s="1">
        <v>2.5347912972778849E-5</v>
      </c>
      <c r="AD547" s="1">
        <v>2.7438312033465408E-5</v>
      </c>
      <c r="AE547" s="1">
        <v>1.2586829192487299E-5</v>
      </c>
      <c r="AF547" s="1">
        <v>5.2358695194041537E-5</v>
      </c>
      <c r="AG547" s="1">
        <v>2.8555910721954741E-6</v>
      </c>
      <c r="AH547" s="1"/>
      <c r="AI547" s="1"/>
      <c r="AJ547" s="1"/>
    </row>
    <row r="548" spans="1:36" x14ac:dyDescent="0.25">
      <c r="A548" s="1" t="s">
        <v>103</v>
      </c>
      <c r="B548" s="1">
        <v>8.0565339145996603E-2</v>
      </c>
      <c r="C548" s="1">
        <v>5.16991394231699E-2</v>
      </c>
      <c r="D548" s="1">
        <v>7.1162356199780716E-2</v>
      </c>
      <c r="E548" s="1">
        <v>3.0067437298939841E-2</v>
      </c>
      <c r="F548" s="1">
        <v>8.1873724477991253E-2</v>
      </c>
      <c r="G548" s="1">
        <v>0.14225902858205899</v>
      </c>
      <c r="H548" s="1">
        <v>0.1340962534961361</v>
      </c>
      <c r="I548" s="1">
        <v>0.1577473349814236</v>
      </c>
      <c r="J548" s="1">
        <v>9.8940827212857754E-2</v>
      </c>
      <c r="K548" s="1">
        <v>6.203730002020761E-2</v>
      </c>
      <c r="L548" s="1">
        <v>9.2863862350816409E-2</v>
      </c>
      <c r="M548" s="1">
        <v>0.1269651776286243</v>
      </c>
      <c r="N548" s="1">
        <v>0.1061357826168812</v>
      </c>
      <c r="O548" s="1">
        <v>9.8594150304187902E-2</v>
      </c>
      <c r="P548" s="1">
        <v>0.1135973707588057</v>
      </c>
      <c r="Q548" s="1">
        <v>0.1139933484804948</v>
      </c>
      <c r="R548" s="1">
        <v>2.610892131020554E-5</v>
      </c>
      <c r="S548" s="1">
        <v>6.9246586048787902E-5</v>
      </c>
      <c r="T548" s="1">
        <v>6.4862576038161171E-5</v>
      </c>
      <c r="U548" s="1">
        <v>7.5014572201149808E-5</v>
      </c>
      <c r="V548" s="1">
        <v>6.5492818351910084E-5</v>
      </c>
      <c r="W548" s="1">
        <v>9.211279194254552E-5</v>
      </c>
      <c r="X548" s="1">
        <v>1.040811506003983E-4</v>
      </c>
      <c r="Y548" s="1">
        <v>1.028139085030152E-4</v>
      </c>
      <c r="Z548" s="1">
        <v>7.2162407474327301E-5</v>
      </c>
      <c r="AA548" s="1">
        <v>1.088800136812764E-4</v>
      </c>
      <c r="AB548" s="1">
        <v>1.123741117972635E-4</v>
      </c>
      <c r="AC548" s="1">
        <v>1.4066758092216649E-4</v>
      </c>
      <c r="AD548" s="1">
        <v>6.8951797071431818E-5</v>
      </c>
      <c r="AE548" s="1">
        <v>7.597593305133894E-5</v>
      </c>
      <c r="AF548" s="1">
        <v>1.2800383737831159E-4</v>
      </c>
      <c r="AG548" s="1">
        <v>3.3567962453270617E-5</v>
      </c>
      <c r="AH548" s="1"/>
      <c r="AI548" s="1"/>
      <c r="AJ548" s="1"/>
    </row>
    <row r="549" spans="1:36" x14ac:dyDescent="0.25">
      <c r="A549" s="1" t="s">
        <v>104</v>
      </c>
      <c r="B549" s="1">
        <v>1.3313478293865311E-2</v>
      </c>
      <c r="C549" s="1">
        <v>1.1095073664453279E-2</v>
      </c>
      <c r="D549" s="1">
        <v>1.071254219171709E-2</v>
      </c>
      <c r="E549" s="1">
        <v>1.439978473495977E-3</v>
      </c>
      <c r="F549" s="1">
        <v>5.341202476183274E-3</v>
      </c>
      <c r="G549" s="1">
        <v>1.9077415990447561E-2</v>
      </c>
      <c r="H549" s="1">
        <v>2.0094384175400479E-2</v>
      </c>
      <c r="I549" s="1">
        <v>2.0054515692622531E-2</v>
      </c>
      <c r="J549" s="1">
        <v>1.7471405464175561E-2</v>
      </c>
      <c r="K549" s="1">
        <v>7.4064980545658857E-3</v>
      </c>
      <c r="L549" s="1">
        <v>1.7287956180902821E-2</v>
      </c>
      <c r="M549" s="1">
        <v>1.5996691320132001E-2</v>
      </c>
      <c r="N549" s="1">
        <v>4.5251289059987897E-3</v>
      </c>
      <c r="O549" s="1">
        <v>3.3433259799972817E-2</v>
      </c>
      <c r="P549" s="1">
        <v>2.128402462645676E-2</v>
      </c>
      <c r="Q549" s="1">
        <v>1.5983082461560182E-2</v>
      </c>
      <c r="R549" s="1">
        <v>4.3840949719144252E-7</v>
      </c>
      <c r="S549" s="1">
        <v>5.6033127816592297E-7</v>
      </c>
      <c r="T549" s="1">
        <v>1.504895949040586E-6</v>
      </c>
      <c r="U549" s="1">
        <v>6.990264127184348E-7</v>
      </c>
      <c r="V549" s="1">
        <v>5.2367222482208698E-7</v>
      </c>
      <c r="W549" s="1">
        <v>6.6444533064125979E-7</v>
      </c>
      <c r="X549" s="1">
        <v>8.7985591757167863E-7</v>
      </c>
      <c r="Y549" s="1">
        <v>1.045709775935153E-6</v>
      </c>
      <c r="Z549" s="1">
        <v>8.657151161306431E-7</v>
      </c>
      <c r="AA549" s="1">
        <v>1.037443943383155E-6</v>
      </c>
      <c r="AB549" s="1">
        <v>1.287795878458406E-6</v>
      </c>
      <c r="AC549" s="1">
        <v>1.535767789718185E-6</v>
      </c>
      <c r="AD549" s="1">
        <v>4.5878959944863234E-6</v>
      </c>
      <c r="AE549" s="1">
        <v>1.101565588319765E-6</v>
      </c>
      <c r="AF549" s="1">
        <v>1.1445600875618659E-6</v>
      </c>
      <c r="AG549" s="1">
        <v>4.3851205208585812E-7</v>
      </c>
      <c r="AH549" s="1"/>
      <c r="AI549" s="1"/>
      <c r="AJ549" s="1"/>
    </row>
    <row r="550" spans="1:36" x14ac:dyDescent="0.25">
      <c r="A550" s="1" t="s">
        <v>105</v>
      </c>
      <c r="B550" s="1">
        <v>1.184591524627034E-4</v>
      </c>
      <c r="C550" s="1">
        <v>1.3425033872221299E-6</v>
      </c>
      <c r="D550" s="1">
        <v>8.9278318043241084E-5</v>
      </c>
      <c r="E550" s="1">
        <v>5.7416764534454204E-6</v>
      </c>
      <c r="F550" s="1">
        <v>8.690901933618696E-6</v>
      </c>
      <c r="G550" s="1">
        <v>5.5263343339386133E-5</v>
      </c>
      <c r="H550" s="1">
        <v>1.174234583748859E-6</v>
      </c>
      <c r="I550" s="1">
        <v>0</v>
      </c>
      <c r="J550" s="1">
        <v>2.2591950470600589E-5</v>
      </c>
      <c r="K550" s="1">
        <v>1.5683140603046101E-4</v>
      </c>
      <c r="L550" s="1">
        <v>8.7414542641684788E-5</v>
      </c>
      <c r="M550" s="1">
        <v>2.792145637238792E-2</v>
      </c>
      <c r="N550" s="1">
        <v>3.621598004580517E-4</v>
      </c>
      <c r="O550" s="1">
        <v>1.2188014685731189E-4</v>
      </c>
      <c r="P550" s="1">
        <v>2.12762400464081E-4</v>
      </c>
      <c r="Q550" s="1">
        <v>2.129001056736264E-4</v>
      </c>
      <c r="R550" s="1">
        <v>1.2879856549685499E-7</v>
      </c>
      <c r="S550" s="1">
        <v>1.4067059656142441E-6</v>
      </c>
      <c r="T550" s="1">
        <v>3.227855956777576E-7</v>
      </c>
      <c r="U550" s="1">
        <v>2.7882148472121741E-7</v>
      </c>
      <c r="V550" s="1">
        <v>2.7059541732946601E-7</v>
      </c>
      <c r="W550" s="1">
        <v>5.7831156203929296E-7</v>
      </c>
      <c r="X550" s="1">
        <v>3.5188615666616303E-7</v>
      </c>
      <c r="Y550" s="1">
        <v>2.2094135657225831E-7</v>
      </c>
      <c r="Z550" s="1">
        <v>3.0598992668969801E-7</v>
      </c>
      <c r="AA550" s="1">
        <v>2.6111462903050689E-7</v>
      </c>
      <c r="AB550" s="1">
        <v>1.6172035601457489E-6</v>
      </c>
      <c r="AC550" s="1">
        <v>5.3926822414353778E-7</v>
      </c>
      <c r="AD550" s="1">
        <v>3.707647657365827E-7</v>
      </c>
      <c r="AE550" s="1">
        <v>1.6225141100562799E-6</v>
      </c>
      <c r="AF550" s="1">
        <v>7.5000228328215942E-7</v>
      </c>
      <c r="AG550" s="1">
        <v>1.3876258656348199E-7</v>
      </c>
      <c r="AH550" s="1"/>
      <c r="AI550" s="1"/>
      <c r="AJ550" s="1"/>
    </row>
    <row r="551" spans="1:36" x14ac:dyDescent="0.25">
      <c r="A551" s="1" t="s">
        <v>106</v>
      </c>
      <c r="B551" s="1">
        <v>1.3468696811431129E-2</v>
      </c>
      <c r="C551" s="1">
        <v>1.142139468638057E-2</v>
      </c>
      <c r="D551" s="1">
        <v>1.2781567166106419E-2</v>
      </c>
      <c r="E551" s="1">
        <v>1.241282175771767E-3</v>
      </c>
      <c r="F551" s="1">
        <v>6.2438544085830893E-3</v>
      </c>
      <c r="G551" s="1">
        <v>2.455547166708634E-2</v>
      </c>
      <c r="H551" s="1">
        <v>2.05386660911182E-2</v>
      </c>
      <c r="I551" s="1">
        <v>1.6574274976849809E-2</v>
      </c>
      <c r="J551" s="1">
        <v>1.9187996358714109E-2</v>
      </c>
      <c r="K551" s="1">
        <v>1.5045659906892351E-2</v>
      </c>
      <c r="L551" s="1">
        <v>3.7006209887251257E-2</v>
      </c>
      <c r="M551" s="1">
        <v>2.1827720728795699E-2</v>
      </c>
      <c r="N551" s="1">
        <v>4.6758030811098063E-2</v>
      </c>
      <c r="O551" s="1">
        <v>3.2216172907352833E-2</v>
      </c>
      <c r="P551" s="1">
        <v>4.5217681919407872E-2</v>
      </c>
      <c r="Q551" s="1">
        <v>4.823689234519609E-2</v>
      </c>
      <c r="R551" s="1">
        <v>4.6717540667420914E-6</v>
      </c>
      <c r="S551" s="1">
        <v>8.8065351299668603E-6</v>
      </c>
      <c r="T551" s="1">
        <v>7.8683229048803143E-6</v>
      </c>
      <c r="U551" s="1">
        <v>4.1176318876739557E-6</v>
      </c>
      <c r="V551" s="1">
        <v>4.3730012326624481E-6</v>
      </c>
      <c r="W551" s="1">
        <v>9.9703305095693075E-6</v>
      </c>
      <c r="X551" s="1">
        <v>1.0055141233479519E-5</v>
      </c>
      <c r="Y551" s="1">
        <v>9.4979550825936793E-6</v>
      </c>
      <c r="Z551" s="1">
        <v>1.5486969641743899E-5</v>
      </c>
      <c r="AA551" s="1">
        <v>1.062569412304669E-5</v>
      </c>
      <c r="AB551" s="1">
        <v>8.7854905274734898E-5</v>
      </c>
      <c r="AC551" s="1">
        <v>1.57851647441361E-5</v>
      </c>
      <c r="AD551" s="1">
        <v>2.5531301216298161E-5</v>
      </c>
      <c r="AE551" s="1">
        <v>1.320564427041505E-5</v>
      </c>
      <c r="AF551" s="1">
        <v>9.2492179093689255E-5</v>
      </c>
      <c r="AG551" s="1">
        <v>4.0624996828035988E-6</v>
      </c>
      <c r="AH551" s="1"/>
      <c r="AI551" s="1"/>
      <c r="AJ551" s="1"/>
    </row>
    <row r="552" spans="1:36" x14ac:dyDescent="0.25">
      <c r="A552" s="1" t="s">
        <v>107</v>
      </c>
      <c r="B552" s="1">
        <v>1.5725658286410661E-3</v>
      </c>
      <c r="C552" s="1">
        <v>1.3870590507102051E-3</v>
      </c>
      <c r="D552" s="1">
        <v>1.481755899584256E-3</v>
      </c>
      <c r="E552" s="1">
        <v>1.5142815305997461E-4</v>
      </c>
      <c r="F552" s="1">
        <v>6.9701134780219534E-4</v>
      </c>
      <c r="G552" s="1">
        <v>1.917364404638621E-3</v>
      </c>
      <c r="H552" s="1">
        <v>1.8730396276830971E-3</v>
      </c>
      <c r="I552" s="1">
        <v>1.6495850074801071E-3</v>
      </c>
      <c r="J552" s="1">
        <v>1.828862699026889E-3</v>
      </c>
      <c r="K552" s="1">
        <v>1.4441456400867479E-3</v>
      </c>
      <c r="L552" s="1">
        <v>2.0566113443971031E-3</v>
      </c>
      <c r="M552" s="1">
        <v>1.78492832332922E-3</v>
      </c>
      <c r="N552" s="1">
        <v>9.8994656295350154E-4</v>
      </c>
      <c r="O552" s="1">
        <v>3.0797589378466161E-3</v>
      </c>
      <c r="P552" s="1">
        <v>2.6142524228633828E-3</v>
      </c>
      <c r="Q552" s="1">
        <v>2.1820294649820978E-3</v>
      </c>
      <c r="R552" s="1">
        <v>1.39982434198246E-6</v>
      </c>
      <c r="S552" s="1">
        <v>1.558543355763247E-7</v>
      </c>
      <c r="T552" s="1">
        <v>2.1103909163148869E-6</v>
      </c>
      <c r="U552" s="1">
        <v>1.4592981165712671E-6</v>
      </c>
      <c r="V552" s="1">
        <v>6.1983387538906842E-7</v>
      </c>
      <c r="W552" s="1">
        <v>3.530962894705279E-6</v>
      </c>
      <c r="X552" s="1">
        <v>8.871390224772796E-7</v>
      </c>
      <c r="Y552" s="1">
        <v>1.173463497503802E-6</v>
      </c>
      <c r="Z552" s="1">
        <v>1.6524179965036741E-6</v>
      </c>
      <c r="AA552" s="1">
        <v>9.727201831367275E-7</v>
      </c>
      <c r="AB552" s="1">
        <v>1.993923581455395E-6</v>
      </c>
      <c r="AC552" s="1">
        <v>1.6138065314624571E-7</v>
      </c>
      <c r="AD552" s="1">
        <v>1.94613354571016E-6</v>
      </c>
      <c r="AE552" s="1">
        <v>1.0047467332360629E-6</v>
      </c>
      <c r="AF552" s="1">
        <v>1.219666529601451E-6</v>
      </c>
      <c r="AG552" s="1">
        <v>2.5862898376316031E-5</v>
      </c>
      <c r="AH552" s="1"/>
      <c r="AI552" s="1"/>
      <c r="AJ552" s="1"/>
    </row>
    <row r="553" spans="1:36" x14ac:dyDescent="0.25">
      <c r="A553" s="1" t="s">
        <v>108</v>
      </c>
      <c r="B553" s="1">
        <v>2.077116700627938E-2</v>
      </c>
      <c r="C553" s="1">
        <v>1.296950784195363E-2</v>
      </c>
      <c r="D553" s="1">
        <v>4.4434192564488398E-5</v>
      </c>
      <c r="E553" s="1">
        <v>3.492059315066816E-6</v>
      </c>
      <c r="F553" s="1">
        <v>1.659496387744713E-3</v>
      </c>
      <c r="G553" s="1">
        <v>2.4745616979398232E-4</v>
      </c>
      <c r="H553" s="1">
        <v>5.431411964824781E-4</v>
      </c>
      <c r="I553" s="1">
        <v>3.4786651653159963E-5</v>
      </c>
      <c r="J553" s="1">
        <v>9.4360149064523467E-3</v>
      </c>
      <c r="K553" s="1">
        <v>6.2182388987461754E-4</v>
      </c>
      <c r="L553" s="1">
        <v>3.2097315311729408E-4</v>
      </c>
      <c r="M553" s="1">
        <v>4.1940684993504093E-5</v>
      </c>
      <c r="N553" s="1">
        <v>1.0353109381142081E-3</v>
      </c>
      <c r="O553" s="1">
        <v>2.3153982130658389E-5</v>
      </c>
      <c r="P553" s="1">
        <v>3.300207403877647E-4</v>
      </c>
      <c r="Q553" s="1">
        <v>5.0651057429983463E-4</v>
      </c>
      <c r="R553" s="1">
        <v>0.14298715956352309</v>
      </c>
      <c r="S553" s="1">
        <v>4.3413348773831351E-2</v>
      </c>
      <c r="T553" s="1">
        <v>1.050026559978942E-3</v>
      </c>
      <c r="U553" s="1">
        <v>4.4428966087025338E-4</v>
      </c>
      <c r="V553" s="1">
        <v>7.3563955990385739E-3</v>
      </c>
      <c r="W553" s="1">
        <v>7.4458629646542429E-3</v>
      </c>
      <c r="X553" s="1">
        <v>2.5076986849750459E-3</v>
      </c>
      <c r="Y553" s="1">
        <v>2.3706987299084671E-3</v>
      </c>
      <c r="Z553" s="1">
        <v>3.8658125341549027E-2</v>
      </c>
      <c r="AA553" s="1">
        <v>2.6148491202454328E-3</v>
      </c>
      <c r="AB553" s="1">
        <v>2.0504637393098491E-4</v>
      </c>
      <c r="AC553" s="1">
        <v>7.0435304108333195E-4</v>
      </c>
      <c r="AD553" s="1">
        <v>2.880694501824402E-3</v>
      </c>
      <c r="AE553" s="1">
        <v>1.8375116761472181E-3</v>
      </c>
      <c r="AF553" s="1">
        <v>1.7593115717509781E-3</v>
      </c>
      <c r="AG553" s="1">
        <v>1.3097913837171299E-4</v>
      </c>
      <c r="AH553" s="1"/>
      <c r="AI553" s="1"/>
      <c r="AJ553" s="1"/>
    </row>
    <row r="554" spans="1:36" x14ac:dyDescent="0.25">
      <c r="A554" s="1" t="s">
        <v>109</v>
      </c>
      <c r="B554" s="1">
        <v>7.1921680802138177E-2</v>
      </c>
      <c r="C554" s="1">
        <v>0.22595598371820089</v>
      </c>
      <c r="D554" s="1">
        <v>8.7799442842826508E-2</v>
      </c>
      <c r="E554" s="1">
        <v>3.5910905185952751E-3</v>
      </c>
      <c r="F554" s="1">
        <v>0.15055799371111719</v>
      </c>
      <c r="G554" s="1">
        <v>4.5270439191055958E-2</v>
      </c>
      <c r="H554" s="1">
        <v>2.4017286959919969E-2</v>
      </c>
      <c r="I554" s="1">
        <v>1.4811415547393E-2</v>
      </c>
      <c r="J554" s="1">
        <v>0.1194750963379945</v>
      </c>
      <c r="K554" s="1">
        <v>4.8381509842453832E-2</v>
      </c>
      <c r="L554" s="1">
        <v>6.9177177788466104E-2</v>
      </c>
      <c r="M554" s="1">
        <v>3.4020690732632003E-2</v>
      </c>
      <c r="N554" s="1">
        <v>0.19712426434681091</v>
      </c>
      <c r="O554" s="1">
        <v>2.3368929382133509E-2</v>
      </c>
      <c r="P554" s="1">
        <v>0.1007503877917492</v>
      </c>
      <c r="Q554" s="1">
        <v>0.15127955497680171</v>
      </c>
      <c r="R554" s="1">
        <v>0.1412669466558841</v>
      </c>
      <c r="S554" s="1">
        <v>0.37630447438218029</v>
      </c>
      <c r="T554" s="1">
        <v>0.1058390066492077</v>
      </c>
      <c r="U554" s="1">
        <v>8.7177817899925389E-2</v>
      </c>
      <c r="V554" s="1">
        <v>0.27609170173886338</v>
      </c>
      <c r="W554" s="1">
        <v>0.15917037671142531</v>
      </c>
      <c r="X554" s="1">
        <v>5.8005928041460153E-2</v>
      </c>
      <c r="Y554" s="1">
        <v>4.8290421778768508E-2</v>
      </c>
      <c r="Z554" s="1">
        <v>0.1845072421479684</v>
      </c>
      <c r="AA554" s="1">
        <v>0.1364335380542824</v>
      </c>
      <c r="AB554" s="1">
        <v>7.1210090061608888E-2</v>
      </c>
      <c r="AC554" s="1">
        <v>4.9342435769972597E-2</v>
      </c>
      <c r="AD554" s="1">
        <v>4.3778110163019718E-2</v>
      </c>
      <c r="AE554" s="1">
        <v>0.1153239460067689</v>
      </c>
      <c r="AF554" s="1">
        <v>9.3193388207248387E-2</v>
      </c>
      <c r="AG554" s="1">
        <v>3.8525588983719973E-2</v>
      </c>
      <c r="AH554" s="1"/>
      <c r="AI554" s="1"/>
      <c r="AJ554" s="1"/>
    </row>
    <row r="555" spans="1:36" x14ac:dyDescent="0.25">
      <c r="A555" s="1" t="s">
        <v>110</v>
      </c>
      <c r="B555" s="1">
        <v>4.4679082656321261E-3</v>
      </c>
      <c r="C555" s="1">
        <v>6.949451918121681E-2</v>
      </c>
      <c r="D555" s="1">
        <v>3.602625334083643E-2</v>
      </c>
      <c r="E555" s="1">
        <v>1.322972549754777E-3</v>
      </c>
      <c r="F555" s="1">
        <v>4.1351644634061322E-3</v>
      </c>
      <c r="G555" s="1">
        <v>2.5256969715570809E-3</v>
      </c>
      <c r="H555" s="1">
        <v>3.792990617159684E-3</v>
      </c>
      <c r="I555" s="1">
        <v>2.8289879528619341E-3</v>
      </c>
      <c r="J555" s="1">
        <v>2.1765972407501522E-3</v>
      </c>
      <c r="K555" s="1">
        <v>1.860273249111592E-3</v>
      </c>
      <c r="L555" s="1">
        <v>1.4677332549724871E-3</v>
      </c>
      <c r="M555" s="1">
        <v>2.2109847687002381E-3</v>
      </c>
      <c r="N555" s="1">
        <v>1.910111622121932E-3</v>
      </c>
      <c r="O555" s="1">
        <v>2.243889404024855E-3</v>
      </c>
      <c r="P555" s="1">
        <v>1.4678409848531021E-3</v>
      </c>
      <c r="Q555" s="1">
        <v>1.074532966323753E-3</v>
      </c>
      <c r="R555" s="1">
        <v>2.037652510794458E-3</v>
      </c>
      <c r="S555" s="1">
        <v>4.4555875361707041E-2</v>
      </c>
      <c r="T555" s="1">
        <v>6.4938237095851822E-2</v>
      </c>
      <c r="U555" s="1">
        <v>0.11092328326215251</v>
      </c>
      <c r="V555" s="1">
        <v>1.082654687678382E-2</v>
      </c>
      <c r="W555" s="1">
        <v>5.1179043302315556E-4</v>
      </c>
      <c r="X555" s="1">
        <v>1.0359347859447881E-3</v>
      </c>
      <c r="Y555" s="1">
        <v>5.5208638369434607E-4</v>
      </c>
      <c r="Z555" s="1">
        <v>1.0817239975922891E-3</v>
      </c>
      <c r="AA555" s="1">
        <v>3.682948484200609E-3</v>
      </c>
      <c r="AB555" s="1">
        <v>4.9688615444403318E-4</v>
      </c>
      <c r="AC555" s="1">
        <v>1.5743072972404151E-3</v>
      </c>
      <c r="AD555" s="1">
        <v>1.0461841871248769E-3</v>
      </c>
      <c r="AE555" s="1">
        <v>5.9296440384285951E-4</v>
      </c>
      <c r="AF555" s="1">
        <v>1.0599915413722679E-3</v>
      </c>
      <c r="AG555" s="1">
        <v>2.052687226524359E-4</v>
      </c>
      <c r="AH555" s="1"/>
      <c r="AI555" s="1"/>
      <c r="AJ555" s="1"/>
    </row>
    <row r="556" spans="1:36" x14ac:dyDescent="0.25">
      <c r="A556" s="1" t="s">
        <v>111</v>
      </c>
      <c r="B556" s="1">
        <v>6.0551067543741181E-4</v>
      </c>
      <c r="C556" s="1">
        <v>8.4235891378612606E-4</v>
      </c>
      <c r="D556" s="1">
        <v>2.338373425794571E-3</v>
      </c>
      <c r="E556" s="1">
        <v>5.4243330832999778E-5</v>
      </c>
      <c r="F556" s="1">
        <v>2.0132164274759269E-4</v>
      </c>
      <c r="G556" s="1">
        <v>1.2783432925575519E-3</v>
      </c>
      <c r="H556" s="1">
        <v>1.053311977780823E-3</v>
      </c>
      <c r="I556" s="1">
        <v>2.0164260260479181E-3</v>
      </c>
      <c r="J556" s="1">
        <v>3.8918776430003162E-4</v>
      </c>
      <c r="K556" s="1">
        <v>2.658793365981851E-4</v>
      </c>
      <c r="L556" s="1">
        <v>2.6450722920866131E-4</v>
      </c>
      <c r="M556" s="1">
        <v>3.4198712536670273E-4</v>
      </c>
      <c r="N556" s="1">
        <v>1.802236769124963E-4</v>
      </c>
      <c r="O556" s="1">
        <v>4.0772290246729649E-4</v>
      </c>
      <c r="P556" s="1">
        <v>3.3122833693138251E-4</v>
      </c>
      <c r="Q556" s="1">
        <v>2.6457183481965911E-4</v>
      </c>
      <c r="R556" s="1">
        <v>1.5832759110403091E-2</v>
      </c>
      <c r="S556" s="1">
        <v>2.3238541835505139E-2</v>
      </c>
      <c r="T556" s="1">
        <v>5.0074871004805892E-2</v>
      </c>
      <c r="U556" s="1">
        <v>0.22242460043583939</v>
      </c>
      <c r="V556" s="1">
        <v>7.8332694461810126E-3</v>
      </c>
      <c r="W556" s="1">
        <v>9.2544229753727583E-3</v>
      </c>
      <c r="X556" s="1">
        <v>1.0583728631347549E-2</v>
      </c>
      <c r="Y556" s="1">
        <v>1.6918654990372019E-2</v>
      </c>
      <c r="Z556" s="1">
        <v>2.2837168500806269E-2</v>
      </c>
      <c r="AA556" s="1">
        <v>1.4189645815786051E-2</v>
      </c>
      <c r="AB556" s="1">
        <v>1.317614879448826E-2</v>
      </c>
      <c r="AC556" s="1">
        <v>9.8865235002425483E-3</v>
      </c>
      <c r="AD556" s="1">
        <v>2.2495252663702971E-2</v>
      </c>
      <c r="AE556" s="1">
        <v>1.0903126224625571E-2</v>
      </c>
      <c r="AF556" s="1">
        <v>1.423600849371414E-2</v>
      </c>
      <c r="AG556" s="1">
        <v>3.5507213781735452E-3</v>
      </c>
      <c r="AH556" s="1"/>
      <c r="AI556" s="1"/>
      <c r="AJ556" s="1"/>
    </row>
    <row r="557" spans="1:36" x14ac:dyDescent="0.25">
      <c r="A557" s="1" t="s">
        <v>112</v>
      </c>
      <c r="B557" s="1">
        <v>6.4553758212276293E-5</v>
      </c>
      <c r="C557" s="1">
        <v>1.3896134219742841E-4</v>
      </c>
      <c r="D557" s="1">
        <v>1.3152919816620631E-4</v>
      </c>
      <c r="E557" s="1">
        <v>1.7348612616278162E-5</v>
      </c>
      <c r="F557" s="1">
        <v>2.9135983288682379E-4</v>
      </c>
      <c r="G557" s="1">
        <v>7.8230976907421644E-5</v>
      </c>
      <c r="H557" s="1">
        <v>1.011798247794481E-4</v>
      </c>
      <c r="I557" s="1">
        <v>7.4186109769590089E-5</v>
      </c>
      <c r="J557" s="1">
        <v>1.7479494932319569E-4</v>
      </c>
      <c r="K557" s="1">
        <v>8.0004551876043266E-5</v>
      </c>
      <c r="L557" s="1">
        <v>1.2155453832809861E-4</v>
      </c>
      <c r="M557" s="1">
        <v>1.044546158645165E-4</v>
      </c>
      <c r="N557" s="1">
        <v>8.628245017137409E-6</v>
      </c>
      <c r="O557" s="1">
        <v>7.06200205899617E-5</v>
      </c>
      <c r="P557" s="1">
        <v>1.7545860299281719E-4</v>
      </c>
      <c r="Q557" s="1">
        <v>1.2816588680670071E-4</v>
      </c>
      <c r="R557" s="1">
        <v>4.1163665700614154E-3</v>
      </c>
      <c r="S557" s="1">
        <v>3.4025963465526212E-3</v>
      </c>
      <c r="T557" s="1">
        <v>8.8051977784993282E-3</v>
      </c>
      <c r="U557" s="1">
        <v>1.5208951030649859E-2</v>
      </c>
      <c r="V557" s="1">
        <v>8.4545485986207342E-2</v>
      </c>
      <c r="W557" s="1">
        <v>6.8120209006484918E-3</v>
      </c>
      <c r="X557" s="1">
        <v>5.5119765094151698E-3</v>
      </c>
      <c r="Y557" s="1">
        <v>9.771078723514794E-3</v>
      </c>
      <c r="Z557" s="1">
        <v>7.2190986813014894E-3</v>
      </c>
      <c r="AA557" s="1">
        <v>9.4850284662764059E-3</v>
      </c>
      <c r="AB557" s="1">
        <v>9.4741569864853093E-3</v>
      </c>
      <c r="AC557" s="1">
        <v>1.7504999731156191E-2</v>
      </c>
      <c r="AD557" s="1">
        <v>1.199398602150346E-2</v>
      </c>
      <c r="AE557" s="1">
        <v>5.9168321998037607E-3</v>
      </c>
      <c r="AF557" s="1">
        <v>7.0660417491382327E-3</v>
      </c>
      <c r="AG557" s="1">
        <v>7.63083718994483E-4</v>
      </c>
      <c r="AH557" s="1"/>
      <c r="AI557" s="1"/>
      <c r="AJ557" s="1"/>
    </row>
    <row r="558" spans="1:36" x14ac:dyDescent="0.25">
      <c r="A558" s="1" t="s">
        <v>113</v>
      </c>
      <c r="B558" s="1">
        <v>1.0886063462803941E-3</v>
      </c>
      <c r="C558" s="1">
        <v>1.2424604167301371E-3</v>
      </c>
      <c r="D558" s="1">
        <v>1.9494342098352331E-3</v>
      </c>
      <c r="E558" s="1">
        <v>1.3264820622184469E-4</v>
      </c>
      <c r="F558" s="1">
        <v>9.1728982477761953E-4</v>
      </c>
      <c r="G558" s="1">
        <v>1.5912287103291951E-3</v>
      </c>
      <c r="H558" s="1">
        <v>1.8966041032656669E-3</v>
      </c>
      <c r="I558" s="1">
        <v>1.441247706940696E-3</v>
      </c>
      <c r="J558" s="1">
        <v>8.749700032704117E-4</v>
      </c>
      <c r="K558" s="1">
        <v>8.2285323250294476E-4</v>
      </c>
      <c r="L558" s="1">
        <v>8.7692649944522041E-4</v>
      </c>
      <c r="M558" s="1">
        <v>7.7384008086725856E-4</v>
      </c>
      <c r="N558" s="1">
        <v>1.465414834318896E-3</v>
      </c>
      <c r="O558" s="1">
        <v>8.8895624772453651E-4</v>
      </c>
      <c r="P558" s="1">
        <v>9.6518195145695832E-4</v>
      </c>
      <c r="Q558" s="1">
        <v>1.203862758804645E-3</v>
      </c>
      <c r="R558" s="1">
        <v>4.33183542277445E-3</v>
      </c>
      <c r="S558" s="1">
        <v>5.1911993900016018E-3</v>
      </c>
      <c r="T558" s="1">
        <v>2.5328797075010552E-3</v>
      </c>
      <c r="U558" s="1">
        <v>4.8734222280991694E-3</v>
      </c>
      <c r="V558" s="1">
        <v>5.2641034697261434E-3</v>
      </c>
      <c r="W558" s="1">
        <v>1.413266795386048E-2</v>
      </c>
      <c r="X558" s="1">
        <v>4.5372445465437358E-3</v>
      </c>
      <c r="Y558" s="1">
        <v>4.6092684765535116E-3</v>
      </c>
      <c r="Z558" s="1">
        <v>4.2399044081519316E-3</v>
      </c>
      <c r="AA558" s="1">
        <v>1.136548733463902E-2</v>
      </c>
      <c r="AB558" s="1">
        <v>3.7889569224323848E-3</v>
      </c>
      <c r="AC558" s="1">
        <v>3.5741871310640671E-3</v>
      </c>
      <c r="AD558" s="1">
        <v>2.2937783871676909E-3</v>
      </c>
      <c r="AE558" s="1">
        <v>3.8365654093772978E-3</v>
      </c>
      <c r="AF558" s="1">
        <v>5.8111799843257698E-3</v>
      </c>
      <c r="AG558" s="1">
        <v>4.9415271205768344E-3</v>
      </c>
      <c r="AH558" s="1"/>
      <c r="AI558" s="1"/>
      <c r="AJ558" s="1"/>
    </row>
    <row r="559" spans="1:36" x14ac:dyDescent="0.25">
      <c r="A559" s="1" t="s">
        <v>114</v>
      </c>
      <c r="B559" s="1">
        <v>1.0591156120588001E-2</v>
      </c>
      <c r="C559" s="1">
        <v>9.3486488252965076E-3</v>
      </c>
      <c r="D559" s="1">
        <v>1.2422300453412371E-2</v>
      </c>
      <c r="E559" s="1">
        <v>4.2869975356349849E-4</v>
      </c>
      <c r="F559" s="1">
        <v>1.293969451752296E-2</v>
      </c>
      <c r="G559" s="1">
        <v>7.0430527413708139E-3</v>
      </c>
      <c r="H559" s="1">
        <v>6.4731001081353894E-3</v>
      </c>
      <c r="I559" s="1">
        <v>3.3221095960087538E-3</v>
      </c>
      <c r="J559" s="1">
        <v>7.5669487112851796E-3</v>
      </c>
      <c r="K559" s="1">
        <v>6.1308397039201504E-3</v>
      </c>
      <c r="L559" s="1">
        <v>4.1754964164368389E-3</v>
      </c>
      <c r="M559" s="1">
        <v>3.164211927786929E-3</v>
      </c>
      <c r="N559" s="1">
        <v>1.546319091972944E-2</v>
      </c>
      <c r="O559" s="1">
        <v>1.5750436133314539E-3</v>
      </c>
      <c r="P559" s="1">
        <v>6.7691304814153233E-3</v>
      </c>
      <c r="Q559" s="1">
        <v>1.2059566628643629E-2</v>
      </c>
      <c r="R559" s="1">
        <v>3.1053442324056449E-2</v>
      </c>
      <c r="S559" s="1">
        <v>4.5888752117068457E-2</v>
      </c>
      <c r="T559" s="1">
        <v>1.734478502325695E-2</v>
      </c>
      <c r="U559" s="1">
        <v>2.0693889996775631E-2</v>
      </c>
      <c r="V559" s="1">
        <v>3.7466837425092103E-2</v>
      </c>
      <c r="W559" s="1">
        <v>2.9294933513052051E-2</v>
      </c>
      <c r="X559" s="1">
        <v>3.105189791399332E-2</v>
      </c>
      <c r="Y559" s="1">
        <v>1.288974069088328E-2</v>
      </c>
      <c r="Z559" s="1">
        <v>4.1251157627937338E-2</v>
      </c>
      <c r="AA559" s="1">
        <v>2.3369383226824431E-2</v>
      </c>
      <c r="AB559" s="1">
        <v>1.689810682738372E-2</v>
      </c>
      <c r="AC559" s="1">
        <v>8.7701293512647948E-3</v>
      </c>
      <c r="AD559" s="1">
        <v>8.6367531001765134E-3</v>
      </c>
      <c r="AE559" s="1">
        <v>2.5274032203654741E-2</v>
      </c>
      <c r="AF559" s="1">
        <v>1.8157085360184198E-2</v>
      </c>
      <c r="AG559" s="1">
        <v>6.9623710092313442E-3</v>
      </c>
      <c r="AH559" s="1"/>
      <c r="AI559" s="1"/>
      <c r="AJ559" s="1"/>
    </row>
    <row r="560" spans="1:36" x14ac:dyDescent="0.25">
      <c r="A560" s="1" t="s">
        <v>115</v>
      </c>
      <c r="B560" s="1">
        <v>2.4868117824806859E-4</v>
      </c>
      <c r="C560" s="1">
        <v>4.6078640016435958E-4</v>
      </c>
      <c r="D560" s="1">
        <v>1.2906557269979091E-3</v>
      </c>
      <c r="E560" s="1">
        <v>7.0256175204391481E-5</v>
      </c>
      <c r="F560" s="1">
        <v>3.7326599551698461E-4</v>
      </c>
      <c r="G560" s="1">
        <v>1.6188668736865149E-3</v>
      </c>
      <c r="H560" s="1">
        <v>1.3102112977200939E-3</v>
      </c>
      <c r="I560" s="1">
        <v>1.0434386113049271E-3</v>
      </c>
      <c r="J560" s="1">
        <v>5.4731115181273315E-4</v>
      </c>
      <c r="K560" s="1">
        <v>5.368819601277668E-4</v>
      </c>
      <c r="L560" s="1">
        <v>4.8163857768423291E-4</v>
      </c>
      <c r="M560" s="1">
        <v>5.8866795923289371E-4</v>
      </c>
      <c r="N560" s="1">
        <v>1.471643265805568E-3</v>
      </c>
      <c r="O560" s="1">
        <v>2.5976928847395748E-4</v>
      </c>
      <c r="P560" s="1">
        <v>6.6037543504196073E-4</v>
      </c>
      <c r="Q560" s="1">
        <v>8.7673072691115284E-4</v>
      </c>
      <c r="R560" s="1">
        <v>1.3986140854622599E-2</v>
      </c>
      <c r="S560" s="1">
        <v>1.7358837684116571E-2</v>
      </c>
      <c r="T560" s="1">
        <v>5.2962495569632024E-3</v>
      </c>
      <c r="U560" s="1">
        <v>7.6122374576788436E-3</v>
      </c>
      <c r="V560" s="1">
        <v>2.445484471932878E-2</v>
      </c>
      <c r="W560" s="1">
        <v>1.2555973457421951E-2</v>
      </c>
      <c r="X560" s="1">
        <v>5.8479293921127259E-3</v>
      </c>
      <c r="Y560" s="1">
        <v>7.7045884313171591E-3</v>
      </c>
      <c r="Z560" s="1">
        <v>2.2021160046081151E-2</v>
      </c>
      <c r="AA560" s="1">
        <v>1.1004968683486251E-2</v>
      </c>
      <c r="AB560" s="1">
        <v>7.1803462617102088E-3</v>
      </c>
      <c r="AC560" s="1">
        <v>3.8114539677501589E-3</v>
      </c>
      <c r="AD560" s="1">
        <v>4.4812607520991286E-3</v>
      </c>
      <c r="AE560" s="1">
        <v>9.2749864148638297E-3</v>
      </c>
      <c r="AF560" s="1">
        <v>7.6661758535871869E-3</v>
      </c>
      <c r="AG560" s="1">
        <v>1.530338730803773E-3</v>
      </c>
      <c r="AH560" s="1"/>
      <c r="AI560" s="1"/>
      <c r="AJ560" s="1"/>
    </row>
    <row r="561" spans="1:36" x14ac:dyDescent="0.25">
      <c r="A561" s="1" t="s">
        <v>116</v>
      </c>
      <c r="B561" s="1">
        <v>9.2505641834692514E-5</v>
      </c>
      <c r="C561" s="1">
        <v>1.1484954181896809E-4</v>
      </c>
      <c r="D561" s="1">
        <v>9.251232365043383E-5</v>
      </c>
      <c r="E561" s="1">
        <v>1.333972292309189E-5</v>
      </c>
      <c r="F561" s="1">
        <v>4.508353465927655E-5</v>
      </c>
      <c r="G561" s="1">
        <v>2.2334604225050128E-3</v>
      </c>
      <c r="H561" s="1">
        <v>2.1567449455661E-4</v>
      </c>
      <c r="I561" s="1">
        <v>1.8876132957705631E-4</v>
      </c>
      <c r="J561" s="1">
        <v>3.6845796161467692E-4</v>
      </c>
      <c r="K561" s="1">
        <v>1.078086943031754E-3</v>
      </c>
      <c r="L561" s="1">
        <v>5.8191551944630565E-4</v>
      </c>
      <c r="M561" s="1">
        <v>1.225844201396083E-3</v>
      </c>
      <c r="N561" s="1">
        <v>1.5639083523616339E-2</v>
      </c>
      <c r="O561" s="1">
        <v>2.276910534978835E-4</v>
      </c>
      <c r="P561" s="1">
        <v>3.8540580696355218E-3</v>
      </c>
      <c r="Q561" s="1">
        <v>9.9357861037002813E-3</v>
      </c>
      <c r="R561" s="1">
        <v>2.338362628023324E-3</v>
      </c>
      <c r="S561" s="1">
        <v>3.911611787891533E-3</v>
      </c>
      <c r="T561" s="1">
        <v>3.7181405367138851E-3</v>
      </c>
      <c r="U561" s="1">
        <v>3.7658999776618999E-3</v>
      </c>
      <c r="V561" s="1">
        <v>3.9672443724520674E-3</v>
      </c>
      <c r="W561" s="1">
        <v>4.4062489340394046E-3</v>
      </c>
      <c r="X561" s="1">
        <v>9.2226491587353993E-3</v>
      </c>
      <c r="Y561" s="1">
        <v>5.9938136196604989E-3</v>
      </c>
      <c r="Z561" s="1">
        <v>1.0589476435612911E-2</v>
      </c>
      <c r="AA561" s="1">
        <v>1.1635666202038821E-2</v>
      </c>
      <c r="AB561" s="1">
        <v>9.0174970408244213E-3</v>
      </c>
      <c r="AC561" s="1">
        <v>9.6444104998782785E-3</v>
      </c>
      <c r="AD561" s="1">
        <v>6.3970946144874582E-3</v>
      </c>
      <c r="AE561" s="1">
        <v>9.5790272898626239E-3</v>
      </c>
      <c r="AF561" s="1">
        <v>9.8683422404556888E-3</v>
      </c>
      <c r="AG561" s="1">
        <v>1.882804808413291E-3</v>
      </c>
      <c r="AH561" s="1"/>
      <c r="AI561" s="1"/>
      <c r="AJ561" s="1"/>
    </row>
    <row r="562" spans="1:36" x14ac:dyDescent="0.25">
      <c r="A562" s="1" t="s">
        <v>117</v>
      </c>
      <c r="B562" s="1">
        <v>5.2168785266431374E-3</v>
      </c>
      <c r="C562" s="1">
        <v>5.3911354531772952E-3</v>
      </c>
      <c r="D562" s="1">
        <v>5.5293843459315031E-3</v>
      </c>
      <c r="E562" s="1">
        <v>3.3256789298146669E-4</v>
      </c>
      <c r="F562" s="1">
        <v>3.355901951396888E-3</v>
      </c>
      <c r="G562" s="1">
        <v>6.5196766359388826E-3</v>
      </c>
      <c r="H562" s="1">
        <v>6.3226616044010147E-3</v>
      </c>
      <c r="I562" s="1">
        <v>5.3661024538516327E-3</v>
      </c>
      <c r="J562" s="1">
        <v>1.274281209088653E-3</v>
      </c>
      <c r="K562" s="1">
        <v>9.4822943354692699E-2</v>
      </c>
      <c r="L562" s="1">
        <v>3.3577736421871972E-2</v>
      </c>
      <c r="M562" s="1">
        <v>3.410835503226128E-3</v>
      </c>
      <c r="N562" s="1">
        <v>5.1516110587476851E-3</v>
      </c>
      <c r="O562" s="1">
        <v>1.568205060876262E-3</v>
      </c>
      <c r="P562" s="1">
        <v>5.8618136002168064E-3</v>
      </c>
      <c r="Q562" s="1">
        <v>8.7223422463488347E-3</v>
      </c>
      <c r="R562" s="1">
        <v>2.0379222640210769E-2</v>
      </c>
      <c r="S562" s="1">
        <v>3.090215044227217E-2</v>
      </c>
      <c r="T562" s="1">
        <v>3.9040088511146487E-2</v>
      </c>
      <c r="U562" s="1">
        <v>2.8610155421483069E-2</v>
      </c>
      <c r="V562" s="1">
        <v>2.6828611020226111E-2</v>
      </c>
      <c r="W562" s="1">
        <v>2.3543459746812219E-2</v>
      </c>
      <c r="X562" s="1">
        <v>6.6595914281297255E-2</v>
      </c>
      <c r="Y562" s="1">
        <v>3.1690584383167388E-2</v>
      </c>
      <c r="Z562" s="1">
        <v>1.4627402389725029E-2</v>
      </c>
      <c r="AA562" s="1">
        <v>0.13935168561699801</v>
      </c>
      <c r="AB562" s="1">
        <v>1.7744583286073059E-2</v>
      </c>
      <c r="AC562" s="1">
        <v>1.3126468946110669E-2</v>
      </c>
      <c r="AD562" s="1">
        <v>1.4175052535120979E-2</v>
      </c>
      <c r="AE562" s="1">
        <v>8.9695930946431905E-3</v>
      </c>
      <c r="AF562" s="1">
        <v>1.660042543688816E-2</v>
      </c>
      <c r="AG562" s="1">
        <v>7.7866160707317344E-3</v>
      </c>
      <c r="AH562" s="1"/>
      <c r="AI562" s="1"/>
      <c r="AJ562" s="1"/>
    </row>
    <row r="563" spans="1:36" x14ac:dyDescent="0.25">
      <c r="A563" s="1" t="s">
        <v>118</v>
      </c>
      <c r="B563" s="1">
        <v>1.2662999325982209E-3</v>
      </c>
      <c r="C563" s="1">
        <v>1.629640074187464E-3</v>
      </c>
      <c r="D563" s="1">
        <v>1.5944873164001859E-3</v>
      </c>
      <c r="E563" s="1">
        <v>2.3318177547831901E-4</v>
      </c>
      <c r="F563" s="1">
        <v>7.5919571840561771E-4</v>
      </c>
      <c r="G563" s="1">
        <v>5.6445816578723157E-3</v>
      </c>
      <c r="H563" s="1">
        <v>4.183369999580684E-3</v>
      </c>
      <c r="I563" s="1">
        <v>3.421083555649896E-3</v>
      </c>
      <c r="J563" s="1">
        <v>1.3545403133582109E-3</v>
      </c>
      <c r="K563" s="1">
        <v>1.562772018641723E-2</v>
      </c>
      <c r="L563" s="1">
        <v>2.0554050997483329E-2</v>
      </c>
      <c r="M563" s="1">
        <v>3.6447681689850729E-3</v>
      </c>
      <c r="N563" s="1">
        <v>1.5707879033125739E-2</v>
      </c>
      <c r="O563" s="1">
        <v>3.241574732488455E-3</v>
      </c>
      <c r="P563" s="1">
        <v>1.3044670579821021E-2</v>
      </c>
      <c r="Q563" s="1">
        <v>9.6409333421550863E-3</v>
      </c>
      <c r="R563" s="1">
        <v>2.705935669552888E-3</v>
      </c>
      <c r="S563" s="1">
        <v>4.8033000897373659E-3</v>
      </c>
      <c r="T563" s="1">
        <v>3.9678941349062967E-3</v>
      </c>
      <c r="U563" s="1">
        <v>6.2214953483593193E-3</v>
      </c>
      <c r="V563" s="1">
        <v>9.2661711250501145E-3</v>
      </c>
      <c r="W563" s="1">
        <v>1.147140525596374E-2</v>
      </c>
      <c r="X563" s="1">
        <v>2.0244589765431521E-2</v>
      </c>
      <c r="Y563" s="1">
        <v>1.7159895394938601E-2</v>
      </c>
      <c r="Z563" s="1">
        <v>9.2807456350637221E-3</v>
      </c>
      <c r="AA563" s="1">
        <v>1.6529097233774191E-2</v>
      </c>
      <c r="AB563" s="1">
        <v>0.1201275811149152</v>
      </c>
      <c r="AC563" s="1">
        <v>1.524674753191038E-2</v>
      </c>
      <c r="AD563" s="1">
        <v>7.0453858041305221E-3</v>
      </c>
      <c r="AE563" s="1">
        <v>9.1839947156763507E-3</v>
      </c>
      <c r="AF563" s="1">
        <v>2.1148350293963659E-2</v>
      </c>
      <c r="AG563" s="1">
        <v>6.6452661057651461E-3</v>
      </c>
      <c r="AH563" s="1"/>
      <c r="AI563" s="1"/>
      <c r="AJ563" s="1"/>
    </row>
    <row r="564" spans="1:36" x14ac:dyDescent="0.25">
      <c r="A564" s="1" t="s">
        <v>119</v>
      </c>
      <c r="B564" s="1">
        <v>1.549509838505385E-2</v>
      </c>
      <c r="C564" s="1">
        <v>1.8038681057500769E-2</v>
      </c>
      <c r="D564" s="1">
        <v>2.3459752614542081E-2</v>
      </c>
      <c r="E564" s="1">
        <v>1.043022775866544E-2</v>
      </c>
      <c r="F564" s="1">
        <v>2.278110161474349E-2</v>
      </c>
      <c r="G564" s="1">
        <v>3.3365155946803768E-2</v>
      </c>
      <c r="H564" s="1">
        <v>4.2593536667918333E-2</v>
      </c>
      <c r="I564" s="1">
        <v>3.415632852051094E-2</v>
      </c>
      <c r="J564" s="1">
        <v>3.5082431502975603E-2</v>
      </c>
      <c r="K564" s="1">
        <v>2.0036615719808751E-2</v>
      </c>
      <c r="L564" s="1">
        <v>3.4119901391008248E-2</v>
      </c>
      <c r="M564" s="1">
        <v>3.330007567743104E-2</v>
      </c>
      <c r="N564" s="1">
        <v>2.0026309512291139E-2</v>
      </c>
      <c r="O564" s="1">
        <v>1.9687180805519691E-2</v>
      </c>
      <c r="P564" s="1">
        <v>3.2245436346932638E-2</v>
      </c>
      <c r="Q564" s="1">
        <v>2.7603859365785771E-2</v>
      </c>
      <c r="R564" s="1">
        <v>3.6285710657038117E-2</v>
      </c>
      <c r="S564" s="1">
        <v>6.9408457929906534E-2</v>
      </c>
      <c r="T564" s="1">
        <v>6.459280608165234E-2</v>
      </c>
      <c r="U564" s="1">
        <v>7.1502521456850848E-2</v>
      </c>
      <c r="V564" s="1">
        <v>8.3480211964111498E-2</v>
      </c>
      <c r="W564" s="1">
        <v>0.1248585383665852</v>
      </c>
      <c r="X564" s="1">
        <v>0.1533465829103661</v>
      </c>
      <c r="Y564" s="1">
        <v>0.16940973392608841</v>
      </c>
      <c r="Z564" s="1">
        <v>0.11038422004227889</v>
      </c>
      <c r="AA564" s="1">
        <v>0.1220431373730627</v>
      </c>
      <c r="AB564" s="1">
        <v>0.12295168083861401</v>
      </c>
      <c r="AC564" s="1">
        <v>0.2014824754619543</v>
      </c>
      <c r="AD564" s="1">
        <v>6.7089159609870788E-2</v>
      </c>
      <c r="AE564" s="1">
        <v>0.1216299437863744</v>
      </c>
      <c r="AF564" s="1">
        <v>0.1500625993059877</v>
      </c>
      <c r="AG564" s="1">
        <v>0.25055713424615922</v>
      </c>
      <c r="AH564" s="1"/>
      <c r="AI564" s="1"/>
      <c r="AJ564" s="1"/>
    </row>
    <row r="565" spans="1:36" x14ac:dyDescent="0.25">
      <c r="A565" s="1" t="s">
        <v>120</v>
      </c>
      <c r="B565" s="1">
        <v>1.5942456256090279E-3</v>
      </c>
      <c r="C565" s="1">
        <v>1.341291484370748E-3</v>
      </c>
      <c r="D565" s="1">
        <v>2.246150322060166E-3</v>
      </c>
      <c r="E565" s="1">
        <v>2.358953819607993E-4</v>
      </c>
      <c r="F565" s="1">
        <v>8.1391577153675312E-4</v>
      </c>
      <c r="G565" s="1">
        <v>9.4488498665046977E-4</v>
      </c>
      <c r="H565" s="1">
        <v>1.791801929191341E-3</v>
      </c>
      <c r="I565" s="1">
        <v>8.5219208740860855E-4</v>
      </c>
      <c r="J565" s="1">
        <v>7.9999349468756645E-4</v>
      </c>
      <c r="K565" s="1">
        <v>5.583867274660773E-4</v>
      </c>
      <c r="L565" s="1">
        <v>1.1504328668363319E-3</v>
      </c>
      <c r="M565" s="1">
        <v>9.9842699843914816E-4</v>
      </c>
      <c r="N565" s="1">
        <v>5.8342847418557295E-4</v>
      </c>
      <c r="O565" s="1">
        <v>1.391602294967115E-3</v>
      </c>
      <c r="P565" s="1">
        <v>1.5492460864551211E-3</v>
      </c>
      <c r="Q565" s="1">
        <v>9.7897493020767182E-4</v>
      </c>
      <c r="R565" s="1">
        <v>5.1527938582383859E-4</v>
      </c>
      <c r="S565" s="1">
        <v>9.687214404156179E-4</v>
      </c>
      <c r="T565" s="1">
        <v>1.2162042517187899E-3</v>
      </c>
      <c r="U565" s="1">
        <v>1.014921099484939E-3</v>
      </c>
      <c r="V565" s="1">
        <v>7.7960877544952089E-4</v>
      </c>
      <c r="W565" s="1">
        <v>1.412479248221221E-3</v>
      </c>
      <c r="X565" s="1">
        <v>1.503441642225375E-3</v>
      </c>
      <c r="Y565" s="1">
        <v>2.0082833529343749E-3</v>
      </c>
      <c r="Z565" s="1">
        <v>1.067411509361563E-3</v>
      </c>
      <c r="AA565" s="1">
        <v>2.0098723938925542E-3</v>
      </c>
      <c r="AB565" s="1">
        <v>2.291440048490679E-3</v>
      </c>
      <c r="AC565" s="1">
        <v>2.8537916656081511E-3</v>
      </c>
      <c r="AD565" s="1">
        <v>1.4685804301546101E-2</v>
      </c>
      <c r="AE565" s="1">
        <v>2.145171128730243E-3</v>
      </c>
      <c r="AF565" s="1">
        <v>2.212898232195322E-3</v>
      </c>
      <c r="AG565" s="1">
        <v>5.4632387357003156E-4</v>
      </c>
      <c r="AH565" s="1"/>
      <c r="AI565" s="1"/>
      <c r="AJ565" s="1"/>
    </row>
    <row r="566" spans="1:36" x14ac:dyDescent="0.25">
      <c r="A566" s="1" t="s">
        <v>121</v>
      </c>
      <c r="B566" s="1">
        <v>1.180494496842843E-5</v>
      </c>
      <c r="C566" s="1">
        <v>2.4794352008190173E-7</v>
      </c>
      <c r="D566" s="1">
        <v>1.0927820298490471E-5</v>
      </c>
      <c r="E566" s="1">
        <v>1.7312202204501651E-6</v>
      </c>
      <c r="F566" s="1">
        <v>7.2549922717107824E-7</v>
      </c>
      <c r="G566" s="1">
        <v>1.081144240786271E-5</v>
      </c>
      <c r="H566" s="1">
        <v>3.540785907436832E-7</v>
      </c>
      <c r="I566" s="1">
        <v>0</v>
      </c>
      <c r="J566" s="1">
        <v>3.9732446159614384E-6</v>
      </c>
      <c r="K566" s="1">
        <v>2.088318157284302E-5</v>
      </c>
      <c r="L566" s="1">
        <v>1.6897042168619109E-5</v>
      </c>
      <c r="M566" s="1">
        <v>6.0806602035457034E-4</v>
      </c>
      <c r="N566" s="1">
        <v>3.0986999373310477E-5</v>
      </c>
      <c r="O566" s="1">
        <v>2.9987608305977151E-6</v>
      </c>
      <c r="P566" s="1">
        <v>3.2519869592796871E-5</v>
      </c>
      <c r="Q566" s="1">
        <v>3.1686360536337128E-5</v>
      </c>
      <c r="R566" s="1">
        <v>5.0942851496796413E-4</v>
      </c>
      <c r="S566" s="1">
        <v>6.6036248547215765E-4</v>
      </c>
      <c r="T566" s="1">
        <v>7.845964777394883E-4</v>
      </c>
      <c r="U566" s="1">
        <v>6.9737249896863825E-4</v>
      </c>
      <c r="V566" s="1">
        <v>5.3110324016013624E-4</v>
      </c>
      <c r="W566" s="1">
        <v>7.1652697233045507E-4</v>
      </c>
      <c r="X566" s="1">
        <v>8.714978246936113E-4</v>
      </c>
      <c r="Y566" s="1">
        <v>7.179817239004562E-4</v>
      </c>
      <c r="Z566" s="1">
        <v>1.1871800198626349E-3</v>
      </c>
      <c r="AA566" s="1">
        <v>8.2331372827094051E-4</v>
      </c>
      <c r="AB566" s="1">
        <v>8.9758874415763585E-4</v>
      </c>
      <c r="AC566" s="1">
        <v>2.1289571950718249E-3</v>
      </c>
      <c r="AD566" s="1">
        <v>1.186184425721229E-3</v>
      </c>
      <c r="AE566" s="1">
        <v>3.1638918978622338E-2</v>
      </c>
      <c r="AF566" s="1">
        <v>1.238357570641116E-3</v>
      </c>
      <c r="AG566" s="1">
        <v>2.18741531589319E-4</v>
      </c>
      <c r="AH566" s="1"/>
      <c r="AI566" s="1"/>
      <c r="AJ566" s="1"/>
    </row>
    <row r="567" spans="1:36" x14ac:dyDescent="0.25">
      <c r="A567" s="1" t="s">
        <v>122</v>
      </c>
      <c r="B567" s="1">
        <v>2.5415822884158981E-3</v>
      </c>
      <c r="C567" s="1">
        <v>4.1313155024943517E-3</v>
      </c>
      <c r="D567" s="1">
        <v>3.4800425826060789E-3</v>
      </c>
      <c r="E567" s="1">
        <v>6.042907420412138E-4</v>
      </c>
      <c r="F567" s="1">
        <v>1.042062047561166E-3</v>
      </c>
      <c r="G567" s="1">
        <v>8.8033208126638736E-3</v>
      </c>
      <c r="H567" s="1">
        <v>7.7727888056056214E-3</v>
      </c>
      <c r="I567" s="1">
        <v>6.7957245252806336E-3</v>
      </c>
      <c r="J567" s="1">
        <v>4.7594167178064408E-3</v>
      </c>
      <c r="K567" s="1">
        <v>2.4874597434584251E-3</v>
      </c>
      <c r="L567" s="1">
        <v>2.039848082605529E-2</v>
      </c>
      <c r="M567" s="1">
        <v>5.8357098356348058E-3</v>
      </c>
      <c r="N567" s="1">
        <v>1.7367920496973051E-2</v>
      </c>
      <c r="O567" s="1">
        <v>6.4538072246183506E-3</v>
      </c>
      <c r="P567" s="1">
        <v>2.1260861221182582E-2</v>
      </c>
      <c r="Q567" s="1">
        <v>8.9479232610000618E-3</v>
      </c>
      <c r="R567" s="1">
        <v>2.4348446942664219E-3</v>
      </c>
      <c r="S567" s="1">
        <v>4.829466718271923E-3</v>
      </c>
      <c r="T567" s="1">
        <v>4.3780415608796058E-3</v>
      </c>
      <c r="U567" s="1">
        <v>6.2025969463424657E-3</v>
      </c>
      <c r="V567" s="1">
        <v>4.5474349205953876E-3</v>
      </c>
      <c r="W567" s="1">
        <v>1.2361007626654961E-2</v>
      </c>
      <c r="X567" s="1">
        <v>1.117650577775999E-2</v>
      </c>
      <c r="Y567" s="1">
        <v>1.054601254865104E-2</v>
      </c>
      <c r="Z567" s="1">
        <v>1.2965042950501771E-2</v>
      </c>
      <c r="AA567" s="1">
        <v>7.294319039690046E-3</v>
      </c>
      <c r="AB567" s="1">
        <v>4.1053961562772488E-2</v>
      </c>
      <c r="AC567" s="1">
        <v>1.6784344337000389E-2</v>
      </c>
      <c r="AD567" s="1">
        <v>1.3927622811491991E-2</v>
      </c>
      <c r="AE567" s="1">
        <v>1.2280625058839711E-2</v>
      </c>
      <c r="AF567" s="1">
        <v>7.8036319174679916E-2</v>
      </c>
      <c r="AG567" s="1">
        <v>9.3117527154324958E-3</v>
      </c>
      <c r="AH567" s="1"/>
      <c r="AI567" s="1"/>
      <c r="AJ567" s="1"/>
    </row>
    <row r="568" spans="1:36" x14ac:dyDescent="0.25">
      <c r="A568" s="1" t="s">
        <v>123</v>
      </c>
      <c r="B568" s="1">
        <v>1.972466391561467E-4</v>
      </c>
      <c r="C568" s="1">
        <v>1.8249047189985729E-4</v>
      </c>
      <c r="D568" s="1">
        <v>2.6414340279015252E-4</v>
      </c>
      <c r="E568" s="1">
        <v>2.2130947059950001E-5</v>
      </c>
      <c r="F568" s="1">
        <v>7.289581539377988E-5</v>
      </c>
      <c r="G568" s="1">
        <v>1.980686303652459E-4</v>
      </c>
      <c r="H568" s="1">
        <v>3.1430257446050139E-4</v>
      </c>
      <c r="I568" s="1">
        <v>3.2528907419369148E-4</v>
      </c>
      <c r="J568" s="1">
        <v>2.2430562005741519E-4</v>
      </c>
      <c r="K568" s="1">
        <v>1.2372322488400571E-4</v>
      </c>
      <c r="L568" s="1">
        <v>2.14265986312607E-4</v>
      </c>
      <c r="M568" s="1">
        <v>2.0328630914910671E-4</v>
      </c>
      <c r="N568" s="1">
        <v>1.1224853173931781E-4</v>
      </c>
      <c r="O568" s="1">
        <v>3.930854052387971E-4</v>
      </c>
      <c r="P568" s="1">
        <v>2.7186050301983408E-4</v>
      </c>
      <c r="Q568" s="1">
        <v>1.727783899255365E-4</v>
      </c>
      <c r="R568" s="1">
        <v>2.4011540432699989E-4</v>
      </c>
      <c r="S568" s="1">
        <v>5.2853725735550337E-4</v>
      </c>
      <c r="T568" s="1">
        <v>1.5200113659913261E-4</v>
      </c>
      <c r="U568" s="1">
        <v>3.2160582513934729E-4</v>
      </c>
      <c r="V568" s="1">
        <v>8.8790330458849321E-4</v>
      </c>
      <c r="W568" s="1">
        <v>4.6735770498352458E-4</v>
      </c>
      <c r="X568" s="1">
        <v>1.229057329346457E-3</v>
      </c>
      <c r="Y568" s="1">
        <v>3.0928508914656168E-4</v>
      </c>
      <c r="Z568" s="1">
        <v>5.891923349981863E-4</v>
      </c>
      <c r="AA568" s="1">
        <v>6.4355389939961104E-4</v>
      </c>
      <c r="AB568" s="1">
        <v>1.1786164534493919E-3</v>
      </c>
      <c r="AC568" s="1">
        <v>4.2195486937193891E-4</v>
      </c>
      <c r="AD568" s="1">
        <v>1.1695287349843869E-3</v>
      </c>
      <c r="AE568" s="1">
        <v>5.821838922101133E-4</v>
      </c>
      <c r="AF568" s="1">
        <v>5.546074562428723E-4</v>
      </c>
      <c r="AG568" s="1">
        <v>4.1297594534583291E-4</v>
      </c>
      <c r="AH568" s="1"/>
      <c r="AI568" s="1"/>
      <c r="AJ568" s="1"/>
    </row>
    <row r="569" spans="1:36" x14ac:dyDescent="0.25">
      <c r="A569" s="1" t="s">
        <v>53</v>
      </c>
      <c r="B569" s="1" t="s">
        <v>92</v>
      </c>
      <c r="C569" s="1" t="s">
        <v>93</v>
      </c>
      <c r="D569" s="1" t="s">
        <v>94</v>
      </c>
      <c r="E569" s="1" t="s">
        <v>95</v>
      </c>
      <c r="F569" s="1" t="s">
        <v>96</v>
      </c>
      <c r="G569" s="1" t="s">
        <v>97</v>
      </c>
      <c r="H569" s="1" t="s">
        <v>98</v>
      </c>
      <c r="I569" s="1" t="s">
        <v>99</v>
      </c>
      <c r="J569" s="1" t="s">
        <v>100</v>
      </c>
      <c r="K569" s="1" t="s">
        <v>101</v>
      </c>
      <c r="L569" s="1" t="s">
        <v>102</v>
      </c>
      <c r="M569" s="1" t="s">
        <v>103</v>
      </c>
      <c r="N569" s="1" t="s">
        <v>104</v>
      </c>
      <c r="O569" s="1" t="s">
        <v>105</v>
      </c>
      <c r="P569" s="1" t="s">
        <v>106</v>
      </c>
      <c r="Q569" s="1" t="s">
        <v>107</v>
      </c>
      <c r="R569" s="1" t="s">
        <v>108</v>
      </c>
      <c r="S569" s="1" t="s">
        <v>109</v>
      </c>
      <c r="T569" s="1" t="s">
        <v>110</v>
      </c>
      <c r="U569" s="1" t="s">
        <v>111</v>
      </c>
      <c r="V569" s="1" t="s">
        <v>112</v>
      </c>
      <c r="W569" s="1" t="s">
        <v>113</v>
      </c>
      <c r="X569" s="1" t="s">
        <v>114</v>
      </c>
      <c r="Y569" s="1" t="s">
        <v>115</v>
      </c>
      <c r="Z569" s="1" t="s">
        <v>116</v>
      </c>
      <c r="AA569" s="1" t="s">
        <v>117</v>
      </c>
      <c r="AB569" s="1" t="s">
        <v>118</v>
      </c>
      <c r="AC569" s="1" t="s">
        <v>119</v>
      </c>
      <c r="AD569" s="1" t="s">
        <v>120</v>
      </c>
      <c r="AE569" s="1" t="s">
        <v>121</v>
      </c>
      <c r="AF569" s="1" t="s">
        <v>122</v>
      </c>
      <c r="AG569" s="1" t="s">
        <v>123</v>
      </c>
      <c r="AH569" s="1"/>
      <c r="AI569" s="1"/>
      <c r="AJ569" s="1"/>
    </row>
    <row r="570" spans="1:36" x14ac:dyDescent="0.25">
      <c r="A570" s="1" t="s">
        <v>92</v>
      </c>
      <c r="B570" s="1">
        <v>0.19079048920974589</v>
      </c>
      <c r="C570" s="1">
        <v>3.4591603185079381E-2</v>
      </c>
      <c r="D570" s="1">
        <v>1.000897401214757E-4</v>
      </c>
      <c r="E570" s="1">
        <v>2.4651348484993561E-4</v>
      </c>
      <c r="F570" s="1">
        <v>4.6232803877793724E-3</v>
      </c>
      <c r="G570" s="1">
        <v>6.4903810537908296E-4</v>
      </c>
      <c r="H570" s="1">
        <v>1.724421741688096E-3</v>
      </c>
      <c r="I570" s="1">
        <v>1.3102006372594941E-4</v>
      </c>
      <c r="J570" s="1">
        <v>5.4905404347221657E-3</v>
      </c>
      <c r="K570" s="1">
        <v>9.3054928400298283E-4</v>
      </c>
      <c r="L570" s="1">
        <v>4.2891626856151048E-4</v>
      </c>
      <c r="M570" s="1">
        <v>5.3039701189350967E-4</v>
      </c>
      <c r="N570" s="1">
        <v>8.154275265281572E-4</v>
      </c>
      <c r="O570" s="1">
        <v>1.844356893459719E-5</v>
      </c>
      <c r="P570" s="1">
        <v>4.8550470805606321E-4</v>
      </c>
      <c r="Q570" s="1">
        <v>9.3486070927066209E-4</v>
      </c>
      <c r="R570" s="1">
        <v>7.8052816747082175E-5</v>
      </c>
      <c r="S570" s="1">
        <v>2.658598583094799E-5</v>
      </c>
      <c r="T570" s="1">
        <v>9.0117184826906414E-7</v>
      </c>
      <c r="U570" s="1">
        <v>2.7431368465796481E-7</v>
      </c>
      <c r="V570" s="1">
        <v>1.7962709382526369E-5</v>
      </c>
      <c r="W570" s="1">
        <v>4.3683660934558309E-6</v>
      </c>
      <c r="X570" s="1">
        <v>1.7110709184948481E-6</v>
      </c>
      <c r="Y570" s="1">
        <v>1.704914801262962E-6</v>
      </c>
      <c r="Z570" s="1">
        <v>2.231612933659498E-5</v>
      </c>
      <c r="AA570" s="1">
        <v>1.681008128688301E-6</v>
      </c>
      <c r="AB570" s="1">
        <v>5.9107887048663403E-7</v>
      </c>
      <c r="AC570" s="1">
        <v>1.384359759436268E-6</v>
      </c>
      <c r="AD570" s="1">
        <v>1.8591986800721471E-6</v>
      </c>
      <c r="AE570" s="1">
        <v>3.394243946596055E-6</v>
      </c>
      <c r="AF570" s="1">
        <v>2.151419048803769E-6</v>
      </c>
      <c r="AG570" s="1">
        <v>5.3830788204044265E-7</v>
      </c>
      <c r="AH570" s="1"/>
      <c r="AI570" s="1"/>
      <c r="AJ570" s="1"/>
    </row>
    <row r="571" spans="1:36" x14ac:dyDescent="0.25">
      <c r="A571" s="1" t="s">
        <v>93</v>
      </c>
      <c r="B571" s="1">
        <v>0.1140652746248617</v>
      </c>
      <c r="C571" s="1">
        <v>0.117310183622752</v>
      </c>
      <c r="D571" s="1">
        <v>6.0261043949536963E-2</v>
      </c>
      <c r="E571" s="1">
        <v>3.211392597767578E-3</v>
      </c>
      <c r="F571" s="1">
        <v>0.20493567396498871</v>
      </c>
      <c r="G571" s="1">
        <v>5.0897989248596752E-2</v>
      </c>
      <c r="H571" s="1">
        <v>3.1739128821364079E-2</v>
      </c>
      <c r="I571" s="1">
        <v>2.4400030053867219E-2</v>
      </c>
      <c r="J571" s="1">
        <v>8.5542460273985557E-2</v>
      </c>
      <c r="K571" s="1">
        <v>3.9255488779427923E-2</v>
      </c>
      <c r="L571" s="1">
        <v>3.6680290387478873E-2</v>
      </c>
      <c r="M571" s="1">
        <v>1.9992048538491781E-2</v>
      </c>
      <c r="N571" s="1">
        <v>0.13705464225832131</v>
      </c>
      <c r="O571" s="1">
        <v>9.5729496500789064E-3</v>
      </c>
      <c r="P571" s="1">
        <v>5.4307603130030267E-2</v>
      </c>
      <c r="Q571" s="1">
        <v>9.2846502883509804E-2</v>
      </c>
      <c r="R571" s="1">
        <v>2.7853664544746508E-4</v>
      </c>
      <c r="S571" s="1">
        <v>1.365238811732861E-3</v>
      </c>
      <c r="T571" s="1">
        <v>3.6298826969618922E-4</v>
      </c>
      <c r="U571" s="1">
        <v>2.165159164642861E-4</v>
      </c>
      <c r="V571" s="1">
        <v>1.425127232512027E-3</v>
      </c>
      <c r="W571" s="1">
        <v>3.4066540344898909E-4</v>
      </c>
      <c r="X571" s="1">
        <v>1.9449364507081391E-4</v>
      </c>
      <c r="Y571" s="1">
        <v>1.9707481457575021E-4</v>
      </c>
      <c r="Z571" s="1">
        <v>4.200429100438425E-4</v>
      </c>
      <c r="AA571" s="1">
        <v>4.9522048857987392E-4</v>
      </c>
      <c r="AB571" s="1">
        <v>2.7916376441428298E-4</v>
      </c>
      <c r="AC571" s="1">
        <v>2.8840770687005031E-4</v>
      </c>
      <c r="AD571" s="1">
        <v>8.3360185621047573E-5</v>
      </c>
      <c r="AE571" s="1">
        <v>4.2056380722918897E-4</v>
      </c>
      <c r="AF571" s="1">
        <v>3.6275553043972012E-4</v>
      </c>
      <c r="AG571" s="1">
        <v>1.4595436488923369E-4</v>
      </c>
      <c r="AH571" s="1"/>
      <c r="AI571" s="1"/>
      <c r="AJ571" s="1"/>
    </row>
    <row r="572" spans="1:36" x14ac:dyDescent="0.25">
      <c r="A572" s="1" t="s">
        <v>94</v>
      </c>
      <c r="B572" s="1">
        <v>1.8139328337926221E-4</v>
      </c>
      <c r="C572" s="1">
        <v>9.9168829434992233E-3</v>
      </c>
      <c r="D572" s="1">
        <v>2.565921092653841E-2</v>
      </c>
      <c r="E572" s="1">
        <v>2.4438943887049427E-4</v>
      </c>
      <c r="F572" s="1">
        <v>8.5019400296207984E-3</v>
      </c>
      <c r="G572" s="1">
        <v>2.1957397979691689E-4</v>
      </c>
      <c r="H572" s="1">
        <v>2.7340347442999092E-4</v>
      </c>
      <c r="I572" s="1">
        <v>2.5608890345651188E-4</v>
      </c>
      <c r="J572" s="1">
        <v>6.3395750180142898E-5</v>
      </c>
      <c r="K572" s="1">
        <v>2.0885112282254689E-4</v>
      </c>
      <c r="L572" s="1">
        <v>1.473870923521316E-4</v>
      </c>
      <c r="M572" s="1">
        <v>2.7955238106169898E-4</v>
      </c>
      <c r="N572" s="1">
        <v>5.3809599536231783E-5</v>
      </c>
      <c r="O572" s="1">
        <v>1.4390498116269109E-4</v>
      </c>
      <c r="P572" s="1">
        <v>9.4331377659648592E-5</v>
      </c>
      <c r="Q572" s="1">
        <v>6.567212643284342E-5</v>
      </c>
      <c r="R572" s="1">
        <v>3.1296167949971731E-6</v>
      </c>
      <c r="S572" s="1">
        <v>6.5981635960416968E-5</v>
      </c>
      <c r="T572" s="1">
        <v>1.200142553715216E-4</v>
      </c>
      <c r="U572" s="1">
        <v>1.5115353568368679E-4</v>
      </c>
      <c r="V572" s="1">
        <v>1.2818591919973831E-5</v>
      </c>
      <c r="W572" s="1">
        <v>5.1883250975992418E-7</v>
      </c>
      <c r="X572" s="1">
        <v>3.8689289253754278E-7</v>
      </c>
      <c r="Y572" s="1">
        <v>3.7405792769900182E-7</v>
      </c>
      <c r="Z572" s="1">
        <v>1.2309380134441259E-6</v>
      </c>
      <c r="AA572" s="1">
        <v>6.7752154243996572E-6</v>
      </c>
      <c r="AB572" s="1">
        <v>1.253737469662462E-6</v>
      </c>
      <c r="AC572" s="1">
        <v>5.0374780214791634E-6</v>
      </c>
      <c r="AD572" s="1">
        <v>3.5563421800537068E-7</v>
      </c>
      <c r="AE572" s="1">
        <v>5.0579960217425885E-7</v>
      </c>
      <c r="AF572" s="1">
        <v>1.1375655906438039E-6</v>
      </c>
      <c r="AG572" s="1">
        <v>3.7620216072234371E-7</v>
      </c>
      <c r="AH572" s="1"/>
      <c r="AI572" s="1"/>
      <c r="AJ572" s="1"/>
    </row>
    <row r="573" spans="1:36" x14ac:dyDescent="0.25">
      <c r="A573" s="1" t="s">
        <v>95</v>
      </c>
      <c r="B573" s="1">
        <v>1.414361250376121E-2</v>
      </c>
      <c r="C573" s="1">
        <v>1.7387416716696271E-2</v>
      </c>
      <c r="D573" s="1">
        <v>2.9640014029318439E-2</v>
      </c>
      <c r="E573" s="1">
        <v>1.299039909946734E-4</v>
      </c>
      <c r="F573" s="1">
        <v>5.2501049161353896E-4</v>
      </c>
      <c r="G573" s="1">
        <v>1.2224910105597691E-2</v>
      </c>
      <c r="H573" s="1">
        <v>7.2706218697954706E-3</v>
      </c>
      <c r="I573" s="1">
        <v>1.6550253210072169E-2</v>
      </c>
      <c r="J573" s="1">
        <v>1.181309892068462E-2</v>
      </c>
      <c r="K573" s="1">
        <v>3.4951811333334402E-3</v>
      </c>
      <c r="L573" s="1">
        <v>3.23767131029461E-3</v>
      </c>
      <c r="M573" s="1">
        <v>7.7565620238027747E-3</v>
      </c>
      <c r="N573" s="1">
        <v>5.8238351412295136E-3</v>
      </c>
      <c r="O573" s="1">
        <v>1.5077413388353051E-2</v>
      </c>
      <c r="P573" s="1">
        <v>8.6011401536777547E-3</v>
      </c>
      <c r="Q573" s="1">
        <v>6.4521906611277671E-3</v>
      </c>
      <c r="R573" s="1">
        <v>7.3917120042746062E-6</v>
      </c>
      <c r="S573" s="1">
        <v>1.5100059836800311E-5</v>
      </c>
      <c r="T573" s="1">
        <v>1.4263051952897641E-5</v>
      </c>
      <c r="U573" s="1">
        <v>1.050808377634388E-4</v>
      </c>
      <c r="V573" s="1">
        <v>3.2538581156850549E-6</v>
      </c>
      <c r="W573" s="1">
        <v>9.6724220037951744E-6</v>
      </c>
      <c r="X573" s="1">
        <v>6.0540930145252033E-6</v>
      </c>
      <c r="Y573" s="1">
        <v>1.222943670184579E-5</v>
      </c>
      <c r="Z573" s="1">
        <v>1.1567201992388159E-5</v>
      </c>
      <c r="AA573" s="1">
        <v>8.2722590035904726E-6</v>
      </c>
      <c r="AB573" s="1">
        <v>7.6182964896740678E-6</v>
      </c>
      <c r="AC573" s="1">
        <v>8.44538556644012E-6</v>
      </c>
      <c r="AD573" s="1">
        <v>1.174461543679243E-5</v>
      </c>
      <c r="AE573" s="1">
        <v>9.0329260560475897E-6</v>
      </c>
      <c r="AF573" s="1">
        <v>8.35935532316793E-6</v>
      </c>
      <c r="AG573" s="1">
        <v>6.5400328366404594E-7</v>
      </c>
      <c r="AH573" s="1"/>
      <c r="AI573" s="1"/>
      <c r="AJ573" s="1"/>
    </row>
    <row r="574" spans="1:36" x14ac:dyDescent="0.25">
      <c r="A574" s="1" t="s">
        <v>96</v>
      </c>
      <c r="B574" s="1">
        <v>1.6771037767336749E-2</v>
      </c>
      <c r="C574" s="1">
        <v>2.1851975209865328E-3</v>
      </c>
      <c r="D574" s="1">
        <v>1.3604515928396279E-2</v>
      </c>
      <c r="E574" s="1">
        <v>7.4214331712880712E-3</v>
      </c>
      <c r="F574" s="1">
        <v>1.575636574455542E-3</v>
      </c>
      <c r="G574" s="1">
        <v>3.2725984254026808E-3</v>
      </c>
      <c r="H574" s="1">
        <v>2.013173907367201E-3</v>
      </c>
      <c r="I574" s="1">
        <v>4.4257716647008762E-3</v>
      </c>
      <c r="J574" s="1">
        <v>7.9356715280788793E-3</v>
      </c>
      <c r="K574" s="1">
        <v>1.042073184149671E-2</v>
      </c>
      <c r="L574" s="1">
        <v>8.1643199363135716E-3</v>
      </c>
      <c r="M574" s="1">
        <v>2.4682267095235761E-2</v>
      </c>
      <c r="N574" s="1">
        <v>2.193382229795174E-3</v>
      </c>
      <c r="O574" s="1">
        <v>4.5760719322953973E-3</v>
      </c>
      <c r="P574" s="1">
        <v>4.6498751421355329E-3</v>
      </c>
      <c r="Q574" s="1">
        <v>1.75326621337149E-3</v>
      </c>
      <c r="R574" s="1">
        <v>5.1175590632094138E-8</v>
      </c>
      <c r="S574" s="1">
        <v>1.5832831588716059E-7</v>
      </c>
      <c r="T574" s="1">
        <v>2.086584911078059E-7</v>
      </c>
      <c r="U574" s="1">
        <v>1.3451715442993999E-7</v>
      </c>
      <c r="V574" s="1">
        <v>7.0047185322508436E-7</v>
      </c>
      <c r="W574" s="1">
        <v>1.0378919410759981E-7</v>
      </c>
      <c r="X574" s="1">
        <v>4.0091569463215893E-8</v>
      </c>
      <c r="Y574" s="1">
        <v>4.541208655111583E-8</v>
      </c>
      <c r="Z574" s="1">
        <v>6.6456189187571721E-8</v>
      </c>
      <c r="AA574" s="1">
        <v>8.7101074431430472E-8</v>
      </c>
      <c r="AB574" s="1">
        <v>7.1667277362298532E-8</v>
      </c>
      <c r="AC574" s="1">
        <v>6.9835122268126727E-8</v>
      </c>
      <c r="AD574" s="1">
        <v>7.2002774544400609E-8</v>
      </c>
      <c r="AE574" s="1">
        <v>7.8141323585679441E-8</v>
      </c>
      <c r="AF574" s="1">
        <v>7.8801687208714764E-8</v>
      </c>
      <c r="AG574" s="1">
        <v>3.0883206516640393E-8</v>
      </c>
      <c r="AH574" s="1"/>
      <c r="AI574" s="1"/>
      <c r="AJ574" s="1"/>
    </row>
    <row r="575" spans="1:36" x14ac:dyDescent="0.25">
      <c r="A575" s="1" t="s">
        <v>97</v>
      </c>
      <c r="B575" s="1">
        <v>5.8166476181260637E-3</v>
      </c>
      <c r="C575" s="1">
        <v>4.7005650921990074E-3</v>
      </c>
      <c r="D575" s="1">
        <v>5.0409222571120406E-3</v>
      </c>
      <c r="E575" s="1">
        <v>3.3193715245266359E-4</v>
      </c>
      <c r="F575" s="1">
        <v>7.3992305530333124E-3</v>
      </c>
      <c r="G575" s="1">
        <v>6.0788339789969144E-3</v>
      </c>
      <c r="H575" s="1">
        <v>4.8456500026885056E-3</v>
      </c>
      <c r="I575" s="1">
        <v>4.1259991153142252E-3</v>
      </c>
      <c r="J575" s="1">
        <v>8.9225287503999304E-3</v>
      </c>
      <c r="K575" s="1">
        <v>5.0989159921703596E-3</v>
      </c>
      <c r="L575" s="1">
        <v>5.8595255953526014E-3</v>
      </c>
      <c r="M575" s="1">
        <v>5.7672078836098284E-3</v>
      </c>
      <c r="N575" s="1">
        <v>1.1505961139027311E-2</v>
      </c>
      <c r="O575" s="1">
        <v>7.5027286071943106E-3</v>
      </c>
      <c r="P575" s="1">
        <v>1.388838259297534E-2</v>
      </c>
      <c r="Q575" s="1">
        <v>1.1444790297129449E-2</v>
      </c>
      <c r="R575" s="1">
        <v>1.73900631928469E-6</v>
      </c>
      <c r="S575" s="1">
        <v>6.3064147556167142E-6</v>
      </c>
      <c r="T575" s="1">
        <v>1.9605965813027648E-6</v>
      </c>
      <c r="U575" s="1">
        <v>1.1011124430611749E-6</v>
      </c>
      <c r="V575" s="1">
        <v>2.263481070587966E-6</v>
      </c>
      <c r="W575" s="1">
        <v>7.7872457238075143E-6</v>
      </c>
      <c r="X575" s="1">
        <v>1.4529089592719191E-6</v>
      </c>
      <c r="Y575" s="1">
        <v>1.6714264737919129E-6</v>
      </c>
      <c r="Z575" s="1">
        <v>1.619162945830547E-6</v>
      </c>
      <c r="AA575" s="1">
        <v>4.5040496891022239E-6</v>
      </c>
      <c r="AB575" s="1">
        <v>7.9362814580137198E-7</v>
      </c>
      <c r="AC575" s="1">
        <v>9.8385727860192707E-7</v>
      </c>
      <c r="AD575" s="1">
        <v>5.3480615744234627E-7</v>
      </c>
      <c r="AE575" s="1">
        <v>1.084974243239971E-6</v>
      </c>
      <c r="AF575" s="1">
        <v>2.430109119564691E-6</v>
      </c>
      <c r="AG575" s="1">
        <v>1.5842510380902631E-6</v>
      </c>
      <c r="AH575" s="1"/>
      <c r="AI575" s="1"/>
      <c r="AJ575" s="1"/>
    </row>
    <row r="576" spans="1:36" x14ac:dyDescent="0.25">
      <c r="A576" s="1" t="s">
        <v>98</v>
      </c>
      <c r="B576" s="1">
        <v>2.059932894055129E-2</v>
      </c>
      <c r="C576" s="1">
        <v>2.1784045629859129E-2</v>
      </c>
      <c r="D576" s="1">
        <v>2.3367558856067179E-2</v>
      </c>
      <c r="E576" s="1">
        <v>7.439591507455561E-4</v>
      </c>
      <c r="F576" s="1">
        <v>3.9238722897831743E-2</v>
      </c>
      <c r="G576" s="1">
        <v>1.265505033628256E-2</v>
      </c>
      <c r="H576" s="1">
        <v>9.7736833710521803E-3</v>
      </c>
      <c r="I576" s="1">
        <v>5.4099084099690914E-3</v>
      </c>
      <c r="J576" s="1">
        <v>2.0433716522483131E-2</v>
      </c>
      <c r="K576" s="1">
        <v>8.9542755305351395E-3</v>
      </c>
      <c r="L576" s="1">
        <v>9.1395945629579103E-3</v>
      </c>
      <c r="M576" s="1">
        <v>1.045745410317098E-2</v>
      </c>
      <c r="N576" s="1">
        <v>4.4468913826476011E-2</v>
      </c>
      <c r="O576" s="1">
        <v>5.7510752401706104E-3</v>
      </c>
      <c r="P576" s="1">
        <v>2.0238168880599049E-2</v>
      </c>
      <c r="Q576" s="1">
        <v>3.315481829284514E-2</v>
      </c>
      <c r="R576" s="1">
        <v>1.0231678021274301E-4</v>
      </c>
      <c r="S576" s="1">
        <v>8.6920924491830178E-5</v>
      </c>
      <c r="T576" s="1">
        <v>7.6416520406310149E-5</v>
      </c>
      <c r="U576" s="1">
        <v>7.0580196321180387E-5</v>
      </c>
      <c r="V576" s="1">
        <v>8.5344848436596032E-5</v>
      </c>
      <c r="W576" s="1">
        <v>4.3514679889494317E-5</v>
      </c>
      <c r="X576" s="1">
        <v>2.768107865534528E-5</v>
      </c>
      <c r="Y576" s="1">
        <v>1.1764206376948281E-5</v>
      </c>
      <c r="Z576" s="1">
        <v>8.2826222330861644E-5</v>
      </c>
      <c r="AA576" s="1">
        <v>6.4547132637673187E-5</v>
      </c>
      <c r="AB576" s="1">
        <v>6.2113585101758622E-5</v>
      </c>
      <c r="AC576" s="1">
        <v>1.7847165867670971E-5</v>
      </c>
      <c r="AD576" s="1">
        <v>2.8901438247573661E-5</v>
      </c>
      <c r="AE576" s="1">
        <v>4.9353820411279419E-5</v>
      </c>
      <c r="AF576" s="1">
        <v>3.5057969273043948E-5</v>
      </c>
      <c r="AG576" s="1">
        <v>2.1237042843665179E-6</v>
      </c>
      <c r="AH576" s="1"/>
      <c r="AI576" s="1"/>
      <c r="AJ576" s="1"/>
    </row>
    <row r="577" spans="1:36" x14ac:dyDescent="0.25">
      <c r="A577" s="1" t="s">
        <v>99</v>
      </c>
      <c r="B577" s="1">
        <v>4.0351724768236926E-3</v>
      </c>
      <c r="C577" s="1">
        <v>3.0705217069032661E-3</v>
      </c>
      <c r="D577" s="1">
        <v>3.0002776780108059E-3</v>
      </c>
      <c r="E577" s="1">
        <v>1.415379768381579E-4</v>
      </c>
      <c r="F577" s="1">
        <v>1.121690508171329E-2</v>
      </c>
      <c r="G577" s="1">
        <v>7.0742728054778671E-3</v>
      </c>
      <c r="H577" s="1">
        <v>4.5463040305798027E-3</v>
      </c>
      <c r="I577" s="1">
        <v>3.3162357594077939E-3</v>
      </c>
      <c r="J577" s="1">
        <v>1.5146819430871169E-2</v>
      </c>
      <c r="K577" s="1">
        <v>7.2256802782078491E-3</v>
      </c>
      <c r="L577" s="1">
        <v>6.4673454420517713E-3</v>
      </c>
      <c r="M577" s="1">
        <v>7.2914254810731351E-3</v>
      </c>
      <c r="N577" s="1">
        <v>2.3027274780909129E-2</v>
      </c>
      <c r="O577" s="1">
        <v>5.9073650032451719E-3</v>
      </c>
      <c r="P577" s="1">
        <v>3.04554680963319E-2</v>
      </c>
      <c r="Q577" s="1">
        <v>1.8849850698687921E-2</v>
      </c>
      <c r="R577" s="1">
        <v>1.5252292675190719E-6</v>
      </c>
      <c r="S577" s="1">
        <v>4.7248777768239091E-6</v>
      </c>
      <c r="T577" s="1">
        <v>1.164905035403406E-6</v>
      </c>
      <c r="U577" s="1">
        <v>9.3872983172245781E-7</v>
      </c>
      <c r="V577" s="1">
        <v>1.8977001278917609E-6</v>
      </c>
      <c r="W577" s="1">
        <v>3.8747221294854723E-6</v>
      </c>
      <c r="X577" s="1">
        <v>2.3168540439655791E-6</v>
      </c>
      <c r="Y577" s="1">
        <v>2.4757468540715859E-6</v>
      </c>
      <c r="Z577" s="1">
        <v>4.1448285461681086E-6</v>
      </c>
      <c r="AA577" s="1">
        <v>2.1792501785573879E-6</v>
      </c>
      <c r="AB577" s="1">
        <v>1.9699600392156582E-6</v>
      </c>
      <c r="AC577" s="1">
        <v>2.5273452746256431E-6</v>
      </c>
      <c r="AD577" s="1">
        <v>1.292093773110288E-6</v>
      </c>
      <c r="AE577" s="1">
        <v>1.9628141177257162E-6</v>
      </c>
      <c r="AF577" s="1">
        <v>3.8954398184486821E-6</v>
      </c>
      <c r="AG577" s="1">
        <v>1.1262542416464171E-6</v>
      </c>
      <c r="AH577" s="1"/>
      <c r="AI577" s="1"/>
      <c r="AJ577" s="1"/>
    </row>
    <row r="578" spans="1:36" x14ac:dyDescent="0.25">
      <c r="A578" s="1" t="s">
        <v>100</v>
      </c>
      <c r="B578" s="1">
        <v>3.5314793230986733E-4</v>
      </c>
      <c r="C578" s="1">
        <v>4.1195862916799068E-4</v>
      </c>
      <c r="D578" s="1">
        <v>1.9170319410971649E-4</v>
      </c>
      <c r="E578" s="1">
        <v>2.2791966421676869E-5</v>
      </c>
      <c r="F578" s="1">
        <v>1.9490644782026891E-4</v>
      </c>
      <c r="G578" s="1">
        <v>1.1935648999339099E-2</v>
      </c>
      <c r="H578" s="1">
        <v>9.996755896689003E-4</v>
      </c>
      <c r="I578" s="1">
        <v>1.1377451994647239E-3</v>
      </c>
      <c r="J578" s="1">
        <v>1.7629969119883431E-3</v>
      </c>
      <c r="K578" s="1">
        <v>4.7318253054968191E-3</v>
      </c>
      <c r="L578" s="1">
        <v>3.039903308517982E-3</v>
      </c>
      <c r="M578" s="1">
        <v>4.4025256616985258E-3</v>
      </c>
      <c r="N578" s="1">
        <v>5.9479244065049723E-2</v>
      </c>
      <c r="O578" s="1">
        <v>1.2153495572970201E-3</v>
      </c>
      <c r="P578" s="1">
        <v>2.2393933752703332E-2</v>
      </c>
      <c r="Q578" s="1">
        <v>4.051540095196586E-2</v>
      </c>
      <c r="R578" s="1">
        <v>7.56694434964981E-6</v>
      </c>
      <c r="S578" s="1">
        <v>5.2103219250228052E-6</v>
      </c>
      <c r="T578" s="1">
        <v>2.2830257330025928E-6</v>
      </c>
      <c r="U578" s="1">
        <v>1.4094495519134569E-6</v>
      </c>
      <c r="V578" s="1">
        <v>1.694917683669401E-6</v>
      </c>
      <c r="W578" s="1">
        <v>2.2218849701103241E-6</v>
      </c>
      <c r="X578" s="1">
        <v>4.324911003134846E-6</v>
      </c>
      <c r="Y578" s="1">
        <v>6.06345464287498E-6</v>
      </c>
      <c r="Z578" s="1">
        <v>2.5452475458160889E-5</v>
      </c>
      <c r="AA578" s="1">
        <v>5.4389255499953196E-6</v>
      </c>
      <c r="AB578" s="1">
        <v>4.5078134137092322E-6</v>
      </c>
      <c r="AC578" s="1">
        <v>4.4521742366260061E-6</v>
      </c>
      <c r="AD578" s="1">
        <v>5.780556927555604E-6</v>
      </c>
      <c r="AE578" s="1">
        <v>9.2354352391993096E-6</v>
      </c>
      <c r="AF578" s="1">
        <v>5.5786468629730674E-6</v>
      </c>
      <c r="AG578" s="1">
        <v>8.3292262792565616E-7</v>
      </c>
      <c r="AH578" s="1"/>
      <c r="AI578" s="1"/>
      <c r="AJ578" s="1"/>
    </row>
    <row r="579" spans="1:36" x14ac:dyDescent="0.25">
      <c r="A579" s="1" t="s">
        <v>101</v>
      </c>
      <c r="B579" s="1">
        <v>1.457799529188898E-2</v>
      </c>
      <c r="C579" s="1">
        <v>1.55545919338886E-2</v>
      </c>
      <c r="D579" s="1">
        <v>1.1948630727796009E-2</v>
      </c>
      <c r="E579" s="1">
        <v>5.7541976353552926E-4</v>
      </c>
      <c r="F579" s="1">
        <v>1.20797800950309E-2</v>
      </c>
      <c r="G579" s="1">
        <v>2.014083026764156E-2</v>
      </c>
      <c r="H579" s="1">
        <v>1.7604092778400259E-2</v>
      </c>
      <c r="I579" s="1">
        <v>1.6189152320110908E-2</v>
      </c>
      <c r="J579" s="1">
        <v>4.4180619872115287E-3</v>
      </c>
      <c r="K579" s="1">
        <v>0.23473900162356121</v>
      </c>
      <c r="L579" s="1">
        <v>8.9449212710643822E-2</v>
      </c>
      <c r="M579" s="1">
        <v>1.062263364099161E-2</v>
      </c>
      <c r="N579" s="1">
        <v>4.991050923216557E-2</v>
      </c>
      <c r="O579" s="1">
        <v>4.7843384289306913E-3</v>
      </c>
      <c r="P579" s="1">
        <v>1.8482993820654041E-2</v>
      </c>
      <c r="Q579" s="1">
        <v>3.046041982163613E-2</v>
      </c>
      <c r="R579" s="1">
        <v>5.3327901309261972E-5</v>
      </c>
      <c r="S579" s="1">
        <v>5.7577355385899848E-5</v>
      </c>
      <c r="T579" s="1">
        <v>1.183093291768246E-4</v>
      </c>
      <c r="U579" s="1">
        <v>5.5151074569709993E-5</v>
      </c>
      <c r="V579" s="1">
        <v>6.4043882847674642E-5</v>
      </c>
      <c r="W579" s="1">
        <v>3.5249935068253893E-5</v>
      </c>
      <c r="X579" s="1">
        <v>9.1349507637805566E-5</v>
      </c>
      <c r="Y579" s="1">
        <v>4.717122877135282E-5</v>
      </c>
      <c r="Z579" s="1">
        <v>2.935087890810777E-5</v>
      </c>
      <c r="AA579" s="1">
        <v>1.6403852162589331E-4</v>
      </c>
      <c r="AB579" s="1">
        <v>2.9075439225663271E-5</v>
      </c>
      <c r="AC579" s="1">
        <v>3.3990136968112577E-5</v>
      </c>
      <c r="AD579" s="1">
        <v>3.5656366228909312E-5</v>
      </c>
      <c r="AE579" s="1">
        <v>1.8470556554090558E-5</v>
      </c>
      <c r="AF579" s="1">
        <v>3.5452574405053658E-5</v>
      </c>
      <c r="AG579" s="1">
        <v>7.7604406179366699E-6</v>
      </c>
      <c r="AH579" s="1"/>
      <c r="AI579" s="1"/>
      <c r="AJ579" s="1"/>
    </row>
    <row r="580" spans="1:36" x14ac:dyDescent="0.25">
      <c r="A580" s="1" t="s">
        <v>102</v>
      </c>
      <c r="B580" s="1">
        <v>3.9601005554116076E-3</v>
      </c>
      <c r="C580" s="1">
        <v>4.2860348945347286E-3</v>
      </c>
      <c r="D580" s="1">
        <v>3.326964115994994E-3</v>
      </c>
      <c r="E580" s="1">
        <v>3.7094083437545392E-4</v>
      </c>
      <c r="F580" s="1">
        <v>2.7398453230431871E-3</v>
      </c>
      <c r="G580" s="1">
        <v>1.261154541309144E-2</v>
      </c>
      <c r="H580" s="1">
        <v>9.8229908489405882E-3</v>
      </c>
      <c r="I580" s="1">
        <v>6.7460756602071908E-3</v>
      </c>
      <c r="J580" s="1">
        <v>3.2839791620476321E-3</v>
      </c>
      <c r="K580" s="1">
        <v>4.2506730573483892E-2</v>
      </c>
      <c r="L580" s="1">
        <v>3.4206512078329192E-2</v>
      </c>
      <c r="M580" s="1">
        <v>8.1913009226812251E-3</v>
      </c>
      <c r="N580" s="1">
        <v>3.9040055095507092E-2</v>
      </c>
      <c r="O580" s="1">
        <v>8.3745676176186726E-3</v>
      </c>
      <c r="P580" s="1">
        <v>2.1679684344820559E-2</v>
      </c>
      <c r="Q580" s="1">
        <v>2.855174112051604E-2</v>
      </c>
      <c r="R580" s="1">
        <v>1.2287329779094301E-5</v>
      </c>
      <c r="S580" s="1">
        <v>8.8921966681387452E-6</v>
      </c>
      <c r="T580" s="1">
        <v>9.9909046065236903E-6</v>
      </c>
      <c r="U580" s="1">
        <v>9.5282060433362057E-6</v>
      </c>
      <c r="V580" s="1">
        <v>1.107928169467219E-5</v>
      </c>
      <c r="W580" s="1">
        <v>1.124220816964504E-5</v>
      </c>
      <c r="X580" s="1">
        <v>1.7840132095464079E-5</v>
      </c>
      <c r="Y580" s="1">
        <v>1.352922853666622E-5</v>
      </c>
      <c r="Z580" s="1">
        <v>1.682343349908219E-5</v>
      </c>
      <c r="AA580" s="1">
        <v>1.5407039496933681E-5</v>
      </c>
      <c r="AB580" s="1">
        <v>1.8275574173490729E-4</v>
      </c>
      <c r="AC580" s="1">
        <v>2.5526418948591289E-5</v>
      </c>
      <c r="AD580" s="1">
        <v>2.6363235980230211E-5</v>
      </c>
      <c r="AE580" s="1">
        <v>1.444039739685784E-5</v>
      </c>
      <c r="AF580" s="1">
        <v>6.1866882038753011E-5</v>
      </c>
      <c r="AG580" s="1">
        <v>2.194563828587119E-6</v>
      </c>
      <c r="AH580" s="1"/>
      <c r="AI580" s="1"/>
      <c r="AJ580" s="1"/>
    </row>
    <row r="581" spans="1:36" x14ac:dyDescent="0.25">
      <c r="A581" s="1" t="s">
        <v>103</v>
      </c>
      <c r="B581" s="1">
        <v>9.011638217949082E-2</v>
      </c>
      <c r="C581" s="1">
        <v>4.9699310643529997E-2</v>
      </c>
      <c r="D581" s="1">
        <v>5.9447303783396507E-2</v>
      </c>
      <c r="E581" s="1">
        <v>3.018420354753323E-2</v>
      </c>
      <c r="F581" s="1">
        <v>8.040295301692009E-2</v>
      </c>
      <c r="G581" s="1">
        <v>0.14506745340665439</v>
      </c>
      <c r="H581" s="1">
        <v>0.13869024524874271</v>
      </c>
      <c r="I581" s="1">
        <v>0.16126830526992811</v>
      </c>
      <c r="J581" s="1">
        <v>9.504464818421933E-2</v>
      </c>
      <c r="K581" s="1">
        <v>5.8930939469181952E-2</v>
      </c>
      <c r="L581" s="1">
        <v>8.7514716257386563E-2</v>
      </c>
      <c r="M581" s="1">
        <v>0.12856805538191751</v>
      </c>
      <c r="N581" s="1">
        <v>0.1039996341523246</v>
      </c>
      <c r="O581" s="1">
        <v>0.10656491085496279</v>
      </c>
      <c r="P581" s="1">
        <v>0.1120516027724064</v>
      </c>
      <c r="Q581" s="1">
        <v>0.1131265144654347</v>
      </c>
      <c r="R581" s="1">
        <v>2.663567849611998E-5</v>
      </c>
      <c r="S581" s="1">
        <v>7.0707650768749014E-5</v>
      </c>
      <c r="T581" s="1">
        <v>6.2359077671141658E-5</v>
      </c>
      <c r="U581" s="1">
        <v>7.7469757212871872E-5</v>
      </c>
      <c r="V581" s="1">
        <v>6.7573099423378166E-5</v>
      </c>
      <c r="W581" s="1">
        <v>9.3304901021277716E-5</v>
      </c>
      <c r="X581" s="1">
        <v>1.0499247595709911E-4</v>
      </c>
      <c r="Y581" s="1">
        <v>1.073520143610961E-4</v>
      </c>
      <c r="Z581" s="1">
        <v>8.1092842213040101E-5</v>
      </c>
      <c r="AA581" s="1">
        <v>1.152903405973813E-4</v>
      </c>
      <c r="AB581" s="1">
        <v>1.2864746296583471E-4</v>
      </c>
      <c r="AC581" s="1">
        <v>1.576108355858706E-4</v>
      </c>
      <c r="AD581" s="1">
        <v>7.7362661707857218E-5</v>
      </c>
      <c r="AE581" s="1">
        <v>8.6897008702510356E-5</v>
      </c>
      <c r="AF581" s="1">
        <v>1.4805318779346899E-4</v>
      </c>
      <c r="AG581" s="1">
        <v>2.9081459789750539E-5</v>
      </c>
      <c r="AH581" s="1"/>
      <c r="AI581" s="1"/>
      <c r="AJ581" s="1"/>
    </row>
    <row r="582" spans="1:36" x14ac:dyDescent="0.25">
      <c r="A582" s="1" t="s">
        <v>104</v>
      </c>
      <c r="B582" s="1">
        <v>1.465445428581204E-2</v>
      </c>
      <c r="C582" s="1">
        <v>9.4725937007970034E-3</v>
      </c>
      <c r="D582" s="1">
        <v>1.0184006135761561E-2</v>
      </c>
      <c r="E582" s="1">
        <v>1.5921895363588329E-3</v>
      </c>
      <c r="F582" s="1">
        <v>4.7798240021282613E-3</v>
      </c>
      <c r="G582" s="1">
        <v>2.0955799150860991E-2</v>
      </c>
      <c r="H582" s="1">
        <v>2.169676516507095E-2</v>
      </c>
      <c r="I582" s="1">
        <v>2.347762873399931E-2</v>
      </c>
      <c r="J582" s="1">
        <v>1.9053211001549289E-2</v>
      </c>
      <c r="K582" s="1">
        <v>7.034835232144601E-3</v>
      </c>
      <c r="L582" s="1">
        <v>1.680078043562825E-2</v>
      </c>
      <c r="M582" s="1">
        <v>1.6237913745367101E-2</v>
      </c>
      <c r="N582" s="1">
        <v>5.0374451723599516E-3</v>
      </c>
      <c r="O582" s="1">
        <v>3.5474717371099279E-2</v>
      </c>
      <c r="P582" s="1">
        <v>2.0960229557132871E-2</v>
      </c>
      <c r="Q582" s="1">
        <v>1.468244437848005E-2</v>
      </c>
      <c r="R582" s="1">
        <v>4.9643397946439559E-7</v>
      </c>
      <c r="S582" s="1">
        <v>6.3407768646033789E-7</v>
      </c>
      <c r="T582" s="1">
        <v>1.5446286501300809E-6</v>
      </c>
      <c r="U582" s="1">
        <v>7.4627595287324382E-7</v>
      </c>
      <c r="V582" s="1">
        <v>6.1329755124734816E-7</v>
      </c>
      <c r="W582" s="1">
        <v>7.0793943674342159E-7</v>
      </c>
      <c r="X582" s="1">
        <v>9.5136450265656837E-7</v>
      </c>
      <c r="Y582" s="1">
        <v>1.175180112100458E-6</v>
      </c>
      <c r="Z582" s="1">
        <v>9.603827080630092E-7</v>
      </c>
      <c r="AA582" s="1">
        <v>1.153013774685111E-6</v>
      </c>
      <c r="AB582" s="1">
        <v>1.634460771974275E-6</v>
      </c>
      <c r="AC582" s="1">
        <v>1.8396959840708831E-6</v>
      </c>
      <c r="AD582" s="1">
        <v>5.243441147568149E-6</v>
      </c>
      <c r="AE582" s="1">
        <v>1.442754230998112E-6</v>
      </c>
      <c r="AF582" s="1">
        <v>1.416847592363292E-6</v>
      </c>
      <c r="AG582" s="1">
        <v>4.5423280210794891E-7</v>
      </c>
      <c r="AH582" s="1"/>
      <c r="AI582" s="1"/>
      <c r="AJ582" s="1"/>
    </row>
    <row r="583" spans="1:36" x14ac:dyDescent="0.25">
      <c r="A583" s="1" t="s">
        <v>105</v>
      </c>
      <c r="B583" s="1">
        <v>1.4537743422514041E-4</v>
      </c>
      <c r="C583" s="1">
        <v>6.7635623603756157E-6</v>
      </c>
      <c r="D583" s="1">
        <v>6.9892054823237381E-5</v>
      </c>
      <c r="E583" s="1">
        <v>8.6490953278617506E-6</v>
      </c>
      <c r="F583" s="1">
        <v>1.0764738345845349E-5</v>
      </c>
      <c r="G583" s="1">
        <v>6.1124032224939439E-5</v>
      </c>
      <c r="H583" s="1">
        <v>1.6409384626807771E-5</v>
      </c>
      <c r="I583" s="1">
        <v>9.2060018223259252E-6</v>
      </c>
      <c r="J583" s="1">
        <v>9.0295917025093595E-6</v>
      </c>
      <c r="K583" s="1">
        <v>1.8645397229274919E-4</v>
      </c>
      <c r="L583" s="1">
        <v>1.014002970445474E-4</v>
      </c>
      <c r="M583" s="1">
        <v>2.810208659793028E-2</v>
      </c>
      <c r="N583" s="1">
        <v>3.4869137627151269E-4</v>
      </c>
      <c r="O583" s="1">
        <v>1.163226835940205E-4</v>
      </c>
      <c r="P583" s="1">
        <v>2.102975076870217E-4</v>
      </c>
      <c r="Q583" s="1">
        <v>2.1016565170910921E-4</v>
      </c>
      <c r="R583" s="1">
        <v>1.4039256032620951E-7</v>
      </c>
      <c r="S583" s="1">
        <v>1.308843285642728E-6</v>
      </c>
      <c r="T583" s="1">
        <v>3.5705204229453298E-7</v>
      </c>
      <c r="U583" s="1">
        <v>2.8856937442054249E-7</v>
      </c>
      <c r="V583" s="1">
        <v>2.5549100169236028E-7</v>
      </c>
      <c r="W583" s="1">
        <v>4.3501308609186628E-7</v>
      </c>
      <c r="X583" s="1">
        <v>3.2445369010347462E-7</v>
      </c>
      <c r="Y583" s="1">
        <v>2.0401917414776499E-7</v>
      </c>
      <c r="Z583" s="1">
        <v>2.8493882619119787E-7</v>
      </c>
      <c r="AA583" s="1">
        <v>2.5384459408579818E-7</v>
      </c>
      <c r="AB583" s="1">
        <v>1.61961775805852E-6</v>
      </c>
      <c r="AC583" s="1">
        <v>5.1328497308263943E-7</v>
      </c>
      <c r="AD583" s="1">
        <v>3.7157659233610079E-7</v>
      </c>
      <c r="AE583" s="1">
        <v>1.474216562744849E-6</v>
      </c>
      <c r="AF583" s="1">
        <v>7.5282705568088649E-7</v>
      </c>
      <c r="AG583" s="1">
        <v>1.230257862406648E-7</v>
      </c>
      <c r="AH583" s="1"/>
      <c r="AI583" s="1"/>
      <c r="AJ583" s="1"/>
    </row>
    <row r="584" spans="1:36" x14ac:dyDescent="0.25">
      <c r="A584" s="1" t="s">
        <v>106</v>
      </c>
      <c r="B584" s="1">
        <v>1.483206306888633E-2</v>
      </c>
      <c r="C584" s="1">
        <v>1.0746446614073341E-2</v>
      </c>
      <c r="D584" s="1">
        <v>1.279133914419615E-2</v>
      </c>
      <c r="E584" s="1">
        <v>1.3356555640307521E-3</v>
      </c>
      <c r="F584" s="1">
        <v>5.6323436859941796E-3</v>
      </c>
      <c r="G584" s="1">
        <v>2.5315578389975679E-2</v>
      </c>
      <c r="H584" s="1">
        <v>2.1341064589123011E-2</v>
      </c>
      <c r="I584" s="1">
        <v>1.7922631264010572E-2</v>
      </c>
      <c r="J584" s="1">
        <v>1.8677718571823359E-2</v>
      </c>
      <c r="K584" s="1">
        <v>1.5131671397257501E-2</v>
      </c>
      <c r="L584" s="1">
        <v>3.5099374306425159E-2</v>
      </c>
      <c r="M584" s="1">
        <v>2.1955472648429598E-2</v>
      </c>
      <c r="N584" s="1">
        <v>4.8012761004753143E-2</v>
      </c>
      <c r="O584" s="1">
        <v>3.4055434170146358E-2</v>
      </c>
      <c r="P584" s="1">
        <v>4.4914565740338697E-2</v>
      </c>
      <c r="Q584" s="1">
        <v>4.8240715325834627E-2</v>
      </c>
      <c r="R584" s="1">
        <v>3.769080442887179E-6</v>
      </c>
      <c r="S584" s="1">
        <v>7.9450672748557955E-6</v>
      </c>
      <c r="T584" s="1">
        <v>6.4633617460784697E-6</v>
      </c>
      <c r="U584" s="1">
        <v>3.2110346931676729E-6</v>
      </c>
      <c r="V584" s="1">
        <v>4.2010691238101483E-6</v>
      </c>
      <c r="W584" s="1">
        <v>9.6940031657903421E-6</v>
      </c>
      <c r="X584" s="1">
        <v>1.0096542993689289E-5</v>
      </c>
      <c r="Y584" s="1">
        <v>1.0066299846176669E-5</v>
      </c>
      <c r="Z584" s="1">
        <v>1.471713683510972E-5</v>
      </c>
      <c r="AA584" s="1">
        <v>9.434677465058532E-6</v>
      </c>
      <c r="AB584" s="1">
        <v>9.0495444078489293E-5</v>
      </c>
      <c r="AC584" s="1">
        <v>1.7692738349465358E-5</v>
      </c>
      <c r="AD584" s="1">
        <v>2.8573149690646742E-5</v>
      </c>
      <c r="AE584" s="1">
        <v>1.3770676917364369E-5</v>
      </c>
      <c r="AF584" s="1">
        <v>1.0288387841681599E-4</v>
      </c>
      <c r="AG584" s="1">
        <v>4.5240201231307027E-6</v>
      </c>
      <c r="AH584" s="1"/>
      <c r="AI584" s="1"/>
      <c r="AJ584" s="1"/>
    </row>
    <row r="585" spans="1:36" x14ac:dyDescent="0.25">
      <c r="A585" s="1" t="s">
        <v>107</v>
      </c>
      <c r="B585" s="1">
        <v>1.6637927572465099E-3</v>
      </c>
      <c r="C585" s="1">
        <v>1.236976065888711E-3</v>
      </c>
      <c r="D585" s="1">
        <v>1.4442700128033459E-3</v>
      </c>
      <c r="E585" s="1">
        <v>1.5842707401739E-4</v>
      </c>
      <c r="F585" s="1">
        <v>5.9797091826040811E-4</v>
      </c>
      <c r="G585" s="1">
        <v>2.0284376790148128E-3</v>
      </c>
      <c r="H585" s="1">
        <v>1.9427498852243759E-3</v>
      </c>
      <c r="I585" s="1">
        <v>1.8403939959833341E-3</v>
      </c>
      <c r="J585" s="1">
        <v>1.839625595365868E-3</v>
      </c>
      <c r="K585" s="1">
        <v>1.450017360220009E-3</v>
      </c>
      <c r="L585" s="1">
        <v>1.9848817243512881E-3</v>
      </c>
      <c r="M585" s="1">
        <v>1.7617209959813859E-3</v>
      </c>
      <c r="N585" s="1">
        <v>1.0409999180330681E-3</v>
      </c>
      <c r="O585" s="1">
        <v>3.1411105717766221E-3</v>
      </c>
      <c r="P585" s="1">
        <v>2.563670587753729E-3</v>
      </c>
      <c r="Q585" s="1">
        <v>2.1202894395037758E-3</v>
      </c>
      <c r="R585" s="1">
        <v>1.476803751552172E-6</v>
      </c>
      <c r="S585" s="1">
        <v>1.5402636361029809E-7</v>
      </c>
      <c r="T585" s="1">
        <v>1.6643249267884851E-6</v>
      </c>
      <c r="U585" s="1">
        <v>1.3322536261232781E-6</v>
      </c>
      <c r="V585" s="1">
        <v>6.2408419917889796E-7</v>
      </c>
      <c r="W585" s="1">
        <v>3.733711054774795E-6</v>
      </c>
      <c r="X585" s="1">
        <v>9.1936526582182962E-7</v>
      </c>
      <c r="Y585" s="1">
        <v>1.2284057420210289E-6</v>
      </c>
      <c r="Z585" s="1">
        <v>1.7036783298844131E-6</v>
      </c>
      <c r="AA585" s="1">
        <v>9.6559310923059033E-7</v>
      </c>
      <c r="AB585" s="1">
        <v>2.0358501832192711E-6</v>
      </c>
      <c r="AC585" s="1">
        <v>1.6441006806899021E-7</v>
      </c>
      <c r="AD585" s="1">
        <v>2.002174651577284E-6</v>
      </c>
      <c r="AE585" s="1">
        <v>1.023625474586995E-6</v>
      </c>
      <c r="AF585" s="1">
        <v>1.2726643454370191E-6</v>
      </c>
      <c r="AG585" s="1">
        <v>2.6596517811889759E-5</v>
      </c>
      <c r="AH585" s="1"/>
      <c r="AI585" s="1"/>
      <c r="AJ585" s="1"/>
    </row>
    <row r="586" spans="1:36" x14ac:dyDescent="0.25">
      <c r="A586" s="1" t="s">
        <v>108</v>
      </c>
      <c r="B586" s="1">
        <v>2.2433656906161378E-2</v>
      </c>
      <c r="C586" s="1">
        <v>1.1872033352482681E-2</v>
      </c>
      <c r="D586" s="1">
        <v>3.6903186461654652E-5</v>
      </c>
      <c r="E586" s="1">
        <v>3.9537726067654604E-6</v>
      </c>
      <c r="F586" s="1">
        <v>1.4816381641293589E-3</v>
      </c>
      <c r="G586" s="1">
        <v>2.6166225357425048E-4</v>
      </c>
      <c r="H586" s="1">
        <v>5.9777229819613813E-4</v>
      </c>
      <c r="I586" s="1">
        <v>3.4919265813328321E-5</v>
      </c>
      <c r="J586" s="1">
        <v>9.4494582077644263E-3</v>
      </c>
      <c r="K586" s="1">
        <v>6.3267536629503962E-4</v>
      </c>
      <c r="L586" s="1">
        <v>3.3711113802747602E-4</v>
      </c>
      <c r="M586" s="1">
        <v>4.1579941625991382E-5</v>
      </c>
      <c r="N586" s="1">
        <v>1.038773747130948E-3</v>
      </c>
      <c r="O586" s="1">
        <v>2.3373029638686831E-5</v>
      </c>
      <c r="P586" s="1">
        <v>3.2441412959417E-4</v>
      </c>
      <c r="Q586" s="1">
        <v>5.0317800460900172E-4</v>
      </c>
      <c r="R586" s="1">
        <v>0.14024356535295299</v>
      </c>
      <c r="S586" s="1">
        <v>4.1924627909578731E-2</v>
      </c>
      <c r="T586" s="1">
        <v>1.0528401975214621E-3</v>
      </c>
      <c r="U586" s="1">
        <v>3.5282239382878971E-4</v>
      </c>
      <c r="V586" s="1">
        <v>5.4453959108869627E-3</v>
      </c>
      <c r="W586" s="1">
        <v>7.308411418678969E-3</v>
      </c>
      <c r="X586" s="1">
        <v>1.939477882457975E-3</v>
      </c>
      <c r="Y586" s="1">
        <v>2.1414833819465781E-3</v>
      </c>
      <c r="Z586" s="1">
        <v>3.9320804034187709E-2</v>
      </c>
      <c r="AA586" s="1">
        <v>2.950470777416329E-3</v>
      </c>
      <c r="AB586" s="1">
        <v>1.813737884518995E-4</v>
      </c>
      <c r="AC586" s="1">
        <v>7.3706920170611787E-4</v>
      </c>
      <c r="AD586" s="1">
        <v>3.0413207477836121E-3</v>
      </c>
      <c r="AE586" s="1">
        <v>1.839243691952219E-3</v>
      </c>
      <c r="AF586" s="1">
        <v>1.754760352022417E-3</v>
      </c>
      <c r="AG586" s="1">
        <v>1.240609709391611E-4</v>
      </c>
      <c r="AH586" s="1"/>
      <c r="AI586" s="1"/>
      <c r="AJ586" s="1"/>
    </row>
    <row r="587" spans="1:36" x14ac:dyDescent="0.25">
      <c r="A587" s="1" t="s">
        <v>109</v>
      </c>
      <c r="B587" s="1">
        <v>6.5423442354282449E-2</v>
      </c>
      <c r="C587" s="1">
        <v>0.21563574638965469</v>
      </c>
      <c r="D587" s="1">
        <v>7.9685085248214424E-2</v>
      </c>
      <c r="E587" s="1">
        <v>3.6035913573186718E-3</v>
      </c>
      <c r="F587" s="1">
        <v>0.14367773229040109</v>
      </c>
      <c r="G587" s="1">
        <v>4.2989285998442581E-2</v>
      </c>
      <c r="H587" s="1">
        <v>2.4542599594259109E-2</v>
      </c>
      <c r="I587" s="1">
        <v>1.42722857195211E-2</v>
      </c>
      <c r="J587" s="1">
        <v>0.1164727157049209</v>
      </c>
      <c r="K587" s="1">
        <v>5.3597840205497162E-2</v>
      </c>
      <c r="L587" s="1">
        <v>6.6545948774235988E-2</v>
      </c>
      <c r="M587" s="1">
        <v>3.3842355626536293E-2</v>
      </c>
      <c r="N587" s="1">
        <v>0.1873357700514221</v>
      </c>
      <c r="O587" s="1">
        <v>2.5142488954226879E-2</v>
      </c>
      <c r="P587" s="1">
        <v>9.5538852678471856E-2</v>
      </c>
      <c r="Q587" s="1">
        <v>0.14456332478273279</v>
      </c>
      <c r="R587" s="1">
        <v>0.14710582547666301</v>
      </c>
      <c r="S587" s="1">
        <v>0.38263092500167151</v>
      </c>
      <c r="T587" s="1">
        <v>0.10734530435273799</v>
      </c>
      <c r="U587" s="1">
        <v>8.8740562270870113E-2</v>
      </c>
      <c r="V587" s="1">
        <v>0.27883879417460528</v>
      </c>
      <c r="W587" s="1">
        <v>0.15664662273847721</v>
      </c>
      <c r="X587" s="1">
        <v>5.4583564601725157E-2</v>
      </c>
      <c r="Y587" s="1">
        <v>4.7209242943358133E-2</v>
      </c>
      <c r="Z587" s="1">
        <v>0.18504622053177081</v>
      </c>
      <c r="AA587" s="1">
        <v>0.1504207122294319</v>
      </c>
      <c r="AB587" s="1">
        <v>8.0522054348677305E-2</v>
      </c>
      <c r="AC587" s="1">
        <v>5.1949355250011681E-2</v>
      </c>
      <c r="AD587" s="1">
        <v>4.3423811142180607E-2</v>
      </c>
      <c r="AE587" s="1">
        <v>0.12218353350199911</v>
      </c>
      <c r="AF587" s="1">
        <v>9.4778562577101377E-2</v>
      </c>
      <c r="AG587" s="1">
        <v>3.6658432290302509E-2</v>
      </c>
      <c r="AH587" s="1"/>
      <c r="AI587" s="1"/>
      <c r="AJ587" s="1"/>
    </row>
    <row r="588" spans="1:36" x14ac:dyDescent="0.25">
      <c r="A588" s="1" t="s">
        <v>110</v>
      </c>
      <c r="B588" s="1">
        <v>4.9182461933641496E-3</v>
      </c>
      <c r="C588" s="1">
        <v>0.10034316507356519</v>
      </c>
      <c r="D588" s="1">
        <v>3.4336748707755271E-2</v>
      </c>
      <c r="E588" s="1">
        <v>1.796215149689662E-3</v>
      </c>
      <c r="F588" s="1">
        <v>4.9483883760043802E-3</v>
      </c>
      <c r="G588" s="1">
        <v>3.0154943204224842E-3</v>
      </c>
      <c r="H588" s="1">
        <v>4.2823678141053218E-3</v>
      </c>
      <c r="I588" s="1">
        <v>3.2265939881872632E-3</v>
      </c>
      <c r="J588" s="1">
        <v>2.2077846240639242E-3</v>
      </c>
      <c r="K588" s="1">
        <v>2.348639320284643E-3</v>
      </c>
      <c r="L588" s="1">
        <v>1.655979250361663E-3</v>
      </c>
      <c r="M588" s="1">
        <v>2.3185142279297018E-3</v>
      </c>
      <c r="N588" s="1">
        <v>2.7005733844290909E-3</v>
      </c>
      <c r="O588" s="1">
        <v>2.7400424992919271E-3</v>
      </c>
      <c r="P588" s="1">
        <v>1.915222564032698E-3</v>
      </c>
      <c r="Q588" s="1">
        <v>1.680029489940986E-3</v>
      </c>
      <c r="R588" s="1">
        <v>2.2937799025737221E-3</v>
      </c>
      <c r="S588" s="1">
        <v>5.5775552076237508E-2</v>
      </c>
      <c r="T588" s="1">
        <v>7.4811493828169415E-2</v>
      </c>
      <c r="U588" s="1">
        <v>0.13032784363476099</v>
      </c>
      <c r="V588" s="1">
        <v>1.2582492063305599E-2</v>
      </c>
      <c r="W588" s="1">
        <v>6.2361224061839712E-4</v>
      </c>
      <c r="X588" s="1">
        <v>1.2235863555142279E-3</v>
      </c>
      <c r="Y588" s="1">
        <v>6.7381134494967458E-4</v>
      </c>
      <c r="Z588" s="1">
        <v>1.4078601803086601E-3</v>
      </c>
      <c r="AA588" s="1">
        <v>4.6255020434153383E-3</v>
      </c>
      <c r="AB588" s="1">
        <v>6.1619598687700377E-4</v>
      </c>
      <c r="AC588" s="1">
        <v>1.7184080295377169E-3</v>
      </c>
      <c r="AD588" s="1">
        <v>1.127733952553846E-3</v>
      </c>
      <c r="AE588" s="1">
        <v>1.0541139040844681E-3</v>
      </c>
      <c r="AF588" s="1">
        <v>1.235243266606159E-3</v>
      </c>
      <c r="AG588" s="1">
        <v>2.2841393473033579E-4</v>
      </c>
      <c r="AH588" s="1"/>
      <c r="AI588" s="1"/>
      <c r="AJ588" s="1"/>
    </row>
    <row r="589" spans="1:36" x14ac:dyDescent="0.25">
      <c r="A589" s="1" t="s">
        <v>111</v>
      </c>
      <c r="B589" s="1">
        <v>6.2191542747840522E-4</v>
      </c>
      <c r="C589" s="1">
        <v>8.1174379403331531E-4</v>
      </c>
      <c r="D589" s="1">
        <v>1.6691176831324869E-3</v>
      </c>
      <c r="E589" s="1">
        <v>3.1258087024282533E-5</v>
      </c>
      <c r="F589" s="1">
        <v>1.8355934250178669E-4</v>
      </c>
      <c r="G589" s="1">
        <v>1.1953803645395359E-3</v>
      </c>
      <c r="H589" s="1">
        <v>1.1311098099977929E-3</v>
      </c>
      <c r="I589" s="1">
        <v>1.806321655370743E-3</v>
      </c>
      <c r="J589" s="1">
        <v>3.7193162704263623E-4</v>
      </c>
      <c r="K589" s="1">
        <v>2.7712978348330279E-4</v>
      </c>
      <c r="L589" s="1">
        <v>2.4762044673708059E-4</v>
      </c>
      <c r="M589" s="1">
        <v>3.318520294204274E-4</v>
      </c>
      <c r="N589" s="1">
        <v>1.7009022132642121E-4</v>
      </c>
      <c r="O589" s="1">
        <v>4.1041819604181051E-4</v>
      </c>
      <c r="P589" s="1">
        <v>3.3320967198887329E-4</v>
      </c>
      <c r="Q589" s="1">
        <v>2.8920306701054748E-4</v>
      </c>
      <c r="R589" s="1">
        <v>1.6750929350970039E-2</v>
      </c>
      <c r="S589" s="1">
        <v>2.4578319332198981E-2</v>
      </c>
      <c r="T589" s="1">
        <v>5.6148282597121103E-2</v>
      </c>
      <c r="U589" s="1">
        <v>0.24483149610612279</v>
      </c>
      <c r="V589" s="1">
        <v>8.0468905121867211E-3</v>
      </c>
      <c r="W589" s="1">
        <v>9.7056970402364384E-3</v>
      </c>
      <c r="X589" s="1">
        <v>1.028330377178991E-2</v>
      </c>
      <c r="Y589" s="1">
        <v>1.748073856448934E-2</v>
      </c>
      <c r="Z589" s="1">
        <v>2.494826510408894E-2</v>
      </c>
      <c r="AA589" s="1">
        <v>1.4931899525236001E-2</v>
      </c>
      <c r="AB589" s="1">
        <v>1.691510755483825E-2</v>
      </c>
      <c r="AC589" s="1">
        <v>1.1002311260675701E-2</v>
      </c>
      <c r="AD589" s="1">
        <v>2.243893606922755E-2</v>
      </c>
      <c r="AE589" s="1">
        <v>1.2409627149670961E-2</v>
      </c>
      <c r="AF589" s="1">
        <v>1.4939217708561679E-2</v>
      </c>
      <c r="AG589" s="1">
        <v>3.2840980765852989E-3</v>
      </c>
      <c r="AH589" s="1"/>
      <c r="AI589" s="1"/>
      <c r="AJ589" s="1"/>
    </row>
    <row r="590" spans="1:36" x14ac:dyDescent="0.25">
      <c r="A590" s="1" t="s">
        <v>112</v>
      </c>
      <c r="B590" s="1">
        <v>6.3598693288928704E-5</v>
      </c>
      <c r="C590" s="1">
        <v>1.4966272866547871E-4</v>
      </c>
      <c r="D590" s="1">
        <v>1.600334956202012E-4</v>
      </c>
      <c r="E590" s="1">
        <v>2.222858121725788E-5</v>
      </c>
      <c r="F590" s="1">
        <v>3.664376815475242E-4</v>
      </c>
      <c r="G590" s="1">
        <v>7.1077942286085514E-5</v>
      </c>
      <c r="H590" s="1">
        <v>7.6938474836226248E-5</v>
      </c>
      <c r="I590" s="1">
        <v>8.1679279815874859E-5</v>
      </c>
      <c r="J590" s="1">
        <v>1.593393814444859E-4</v>
      </c>
      <c r="K590" s="1">
        <v>8.3198243420243488E-5</v>
      </c>
      <c r="L590" s="1">
        <v>1.3328686867191929E-4</v>
      </c>
      <c r="M590" s="1">
        <v>1.084984580586502E-4</v>
      </c>
      <c r="N590" s="1">
        <v>9.2587032861269891E-6</v>
      </c>
      <c r="O590" s="1">
        <v>5.1918757322045881E-5</v>
      </c>
      <c r="P590" s="1">
        <v>1.462152844284359E-4</v>
      </c>
      <c r="Q590" s="1">
        <v>6.7474076780363898E-5</v>
      </c>
      <c r="R590" s="1">
        <v>3.9661107096221407E-3</v>
      </c>
      <c r="S590" s="1">
        <v>3.2038053224015539E-3</v>
      </c>
      <c r="T590" s="1">
        <v>7.9252095080670874E-3</v>
      </c>
      <c r="U590" s="1">
        <v>1.3997326826247131E-2</v>
      </c>
      <c r="V590" s="1">
        <v>8.5858577233180883E-2</v>
      </c>
      <c r="W590" s="1">
        <v>6.8345302850233687E-3</v>
      </c>
      <c r="X590" s="1">
        <v>5.2454099953201288E-3</v>
      </c>
      <c r="Y590" s="1">
        <v>9.3827213708296969E-3</v>
      </c>
      <c r="Z590" s="1">
        <v>6.8756362235498176E-3</v>
      </c>
      <c r="AA590" s="1">
        <v>8.9279222506796433E-3</v>
      </c>
      <c r="AB590" s="1">
        <v>9.1258663326350808E-3</v>
      </c>
      <c r="AC590" s="1">
        <v>1.7292776323586979E-2</v>
      </c>
      <c r="AD590" s="1">
        <v>1.0865118015486751E-2</v>
      </c>
      <c r="AE590" s="1">
        <v>6.5009117939872716E-3</v>
      </c>
      <c r="AF590" s="1">
        <v>6.7287644838974186E-3</v>
      </c>
      <c r="AG590" s="1">
        <v>6.4749965506274597E-4</v>
      </c>
      <c r="AH590" s="1"/>
      <c r="AI590" s="1"/>
      <c r="AJ590" s="1"/>
    </row>
    <row r="591" spans="1:36" x14ac:dyDescent="0.25">
      <c r="A591" s="1" t="s">
        <v>113</v>
      </c>
      <c r="B591" s="1">
        <v>1.1642763549669639E-3</v>
      </c>
      <c r="C591" s="1">
        <v>1.247677170735385E-3</v>
      </c>
      <c r="D591" s="1">
        <v>1.939797801159321E-3</v>
      </c>
      <c r="E591" s="1">
        <v>1.375958946538173E-4</v>
      </c>
      <c r="F591" s="1">
        <v>9.4368840005037307E-4</v>
      </c>
      <c r="G591" s="1">
        <v>1.7062074940301551E-3</v>
      </c>
      <c r="H591" s="1">
        <v>2.0914466015102091E-3</v>
      </c>
      <c r="I591" s="1">
        <v>1.621601660890382E-3</v>
      </c>
      <c r="J591" s="1">
        <v>9.4670958737962747E-4</v>
      </c>
      <c r="K591" s="1">
        <v>8.2261489613909018E-4</v>
      </c>
      <c r="L591" s="1">
        <v>8.6748956623705241E-4</v>
      </c>
      <c r="M591" s="1">
        <v>8.0595469406325576E-4</v>
      </c>
      <c r="N591" s="1">
        <v>1.51054169675441E-3</v>
      </c>
      <c r="O591" s="1">
        <v>9.5470845781306531E-4</v>
      </c>
      <c r="P591" s="1">
        <v>1.0251318988245329E-3</v>
      </c>
      <c r="Q591" s="1">
        <v>1.240055466930909E-3</v>
      </c>
      <c r="R591" s="1">
        <v>4.4155456637018156E-3</v>
      </c>
      <c r="S591" s="1">
        <v>4.968998092761581E-3</v>
      </c>
      <c r="T591" s="1">
        <v>2.1354340367887698E-3</v>
      </c>
      <c r="U591" s="1">
        <v>4.287312284878198E-3</v>
      </c>
      <c r="V591" s="1">
        <v>4.9357375017089729E-3</v>
      </c>
      <c r="W591" s="1">
        <v>1.393539930315005E-2</v>
      </c>
      <c r="X591" s="1">
        <v>4.4749489213226166E-3</v>
      </c>
      <c r="Y591" s="1">
        <v>4.3907503002786506E-3</v>
      </c>
      <c r="Z591" s="1">
        <v>4.2969512496419636E-3</v>
      </c>
      <c r="AA591" s="1">
        <v>1.080717708749785E-2</v>
      </c>
      <c r="AB591" s="1">
        <v>3.5777563401469168E-3</v>
      </c>
      <c r="AC591" s="1">
        <v>3.332085295866699E-3</v>
      </c>
      <c r="AD591" s="1">
        <v>2.198318438972933E-3</v>
      </c>
      <c r="AE591" s="1">
        <v>3.8501449207441669E-3</v>
      </c>
      <c r="AF591" s="1">
        <v>5.4588418563269207E-3</v>
      </c>
      <c r="AG591" s="1">
        <v>3.9141059236862969E-3</v>
      </c>
      <c r="AH591" s="1"/>
      <c r="AI591" s="1"/>
      <c r="AJ591" s="1"/>
    </row>
    <row r="592" spans="1:36" x14ac:dyDescent="0.25">
      <c r="A592" s="1" t="s">
        <v>114</v>
      </c>
      <c r="B592" s="1">
        <v>1.1119563456568541E-2</v>
      </c>
      <c r="C592" s="1">
        <v>9.7226147473920624E-3</v>
      </c>
      <c r="D592" s="1">
        <v>1.249876867597054E-2</v>
      </c>
      <c r="E592" s="1">
        <v>4.4235842335053861E-4</v>
      </c>
      <c r="F592" s="1">
        <v>1.391425304258281E-2</v>
      </c>
      <c r="G592" s="1">
        <v>7.7377497002118932E-3</v>
      </c>
      <c r="H592" s="1">
        <v>7.6582334710844956E-3</v>
      </c>
      <c r="I592" s="1">
        <v>3.5977884168328111E-3</v>
      </c>
      <c r="J592" s="1">
        <v>8.2462351118135387E-3</v>
      </c>
      <c r="K592" s="1">
        <v>6.035472573781472E-3</v>
      </c>
      <c r="L592" s="1">
        <v>4.6929034970741648E-3</v>
      </c>
      <c r="M592" s="1">
        <v>3.523992654816393E-3</v>
      </c>
      <c r="N592" s="1">
        <v>1.6667577579333091E-2</v>
      </c>
      <c r="O592" s="1">
        <v>1.781247209127606E-3</v>
      </c>
      <c r="P592" s="1">
        <v>7.5321791511661698E-3</v>
      </c>
      <c r="Q592" s="1">
        <v>1.331302420683762E-2</v>
      </c>
      <c r="R592" s="1">
        <v>2.971065168925939E-2</v>
      </c>
      <c r="S592" s="1">
        <v>4.3492808392019133E-2</v>
      </c>
      <c r="T592" s="1">
        <v>1.503723492250619E-2</v>
      </c>
      <c r="U592" s="1">
        <v>1.7679003053500359E-2</v>
      </c>
      <c r="V592" s="1">
        <v>3.5390614093645398E-2</v>
      </c>
      <c r="W592" s="1">
        <v>2.847774965335418E-2</v>
      </c>
      <c r="X592" s="1">
        <v>2.9161608395016751E-2</v>
      </c>
      <c r="Y592" s="1">
        <v>1.2469151549301911E-2</v>
      </c>
      <c r="Z592" s="1">
        <v>4.0445862642451577E-2</v>
      </c>
      <c r="AA592" s="1">
        <v>2.2499459345594209E-2</v>
      </c>
      <c r="AB592" s="1">
        <v>1.817096165586737E-2</v>
      </c>
      <c r="AC592" s="1">
        <v>8.6004528806137865E-3</v>
      </c>
      <c r="AD592" s="1">
        <v>8.1023613402088131E-3</v>
      </c>
      <c r="AE592" s="1">
        <v>2.686851855872463E-2</v>
      </c>
      <c r="AF592" s="1">
        <v>1.7442300484909419E-2</v>
      </c>
      <c r="AG592" s="1">
        <v>6.2965399966921276E-3</v>
      </c>
      <c r="AH592" s="1"/>
      <c r="AI592" s="1"/>
      <c r="AJ592" s="1"/>
    </row>
    <row r="593" spans="1:36" x14ac:dyDescent="0.25">
      <c r="A593" s="1" t="s">
        <v>115</v>
      </c>
      <c r="B593" s="1">
        <v>2.4827465494121833E-4</v>
      </c>
      <c r="C593" s="1">
        <v>5.1438887989942151E-4</v>
      </c>
      <c r="D593" s="1">
        <v>1.145187034624548E-3</v>
      </c>
      <c r="E593" s="1">
        <v>5.5536753210671058E-5</v>
      </c>
      <c r="F593" s="1">
        <v>3.7713938535144712E-4</v>
      </c>
      <c r="G593" s="1">
        <v>1.629303726968072E-3</v>
      </c>
      <c r="H593" s="1">
        <v>1.4399805570484499E-3</v>
      </c>
      <c r="I593" s="1">
        <v>1.0897829690361259E-3</v>
      </c>
      <c r="J593" s="1">
        <v>6.104791272486639E-4</v>
      </c>
      <c r="K593" s="1">
        <v>5.1050293812794439E-4</v>
      </c>
      <c r="L593" s="1">
        <v>4.3006615585660182E-4</v>
      </c>
      <c r="M593" s="1">
        <v>6.0892546246548785E-4</v>
      </c>
      <c r="N593" s="1">
        <v>1.4312287072839409E-3</v>
      </c>
      <c r="O593" s="1">
        <v>2.9241543440351172E-4</v>
      </c>
      <c r="P593" s="1">
        <v>7.1613294081769303E-4</v>
      </c>
      <c r="Q593" s="1">
        <v>8.7062875286748268E-4</v>
      </c>
      <c r="R593" s="1">
        <v>1.414294036384702E-2</v>
      </c>
      <c r="S593" s="1">
        <v>1.6713818790958491E-2</v>
      </c>
      <c r="T593" s="1">
        <v>4.6286014643060454E-3</v>
      </c>
      <c r="U593" s="1">
        <v>6.6733908289532832E-3</v>
      </c>
      <c r="V593" s="1">
        <v>2.4401024103211301E-2</v>
      </c>
      <c r="W593" s="1">
        <v>1.235387268169676E-2</v>
      </c>
      <c r="X593" s="1">
        <v>5.5884282566604276E-3</v>
      </c>
      <c r="Y593" s="1">
        <v>7.4349659799376553E-3</v>
      </c>
      <c r="Z593" s="1">
        <v>2.1280417067789301E-2</v>
      </c>
      <c r="AA593" s="1">
        <v>1.060193976097137E-2</v>
      </c>
      <c r="AB593" s="1">
        <v>7.2846968712777281E-3</v>
      </c>
      <c r="AC593" s="1">
        <v>3.5807049421722262E-3</v>
      </c>
      <c r="AD593" s="1">
        <v>4.3412153255856234E-3</v>
      </c>
      <c r="AE593" s="1">
        <v>9.3865587473006811E-3</v>
      </c>
      <c r="AF593" s="1">
        <v>7.3948249756052124E-3</v>
      </c>
      <c r="AG593" s="1">
        <v>1.0900794069007931E-3</v>
      </c>
      <c r="AH593" s="1"/>
      <c r="AI593" s="1"/>
      <c r="AJ593" s="1"/>
    </row>
    <row r="594" spans="1:36" x14ac:dyDescent="0.25">
      <c r="A594" s="1" t="s">
        <v>116</v>
      </c>
      <c r="B594" s="1">
        <v>9.0515221084612528E-5</v>
      </c>
      <c r="C594" s="1">
        <v>1.0901928577958369E-4</v>
      </c>
      <c r="D594" s="1">
        <v>6.4232915351334434E-5</v>
      </c>
      <c r="E594" s="1">
        <v>8.8213166355921481E-6</v>
      </c>
      <c r="F594" s="1">
        <v>4.2925831208658367E-5</v>
      </c>
      <c r="G594" s="1">
        <v>2.1087778832988E-3</v>
      </c>
      <c r="H594" s="1">
        <v>1.7747096217578381E-4</v>
      </c>
      <c r="I594" s="1">
        <v>1.7259286238282431E-4</v>
      </c>
      <c r="J594" s="1">
        <v>3.8517412457279322E-4</v>
      </c>
      <c r="K594" s="1">
        <v>1.0949798142605479E-3</v>
      </c>
      <c r="L594" s="1">
        <v>6.8243532590283966E-4</v>
      </c>
      <c r="M594" s="1">
        <v>1.179460007430672E-3</v>
      </c>
      <c r="N594" s="1">
        <v>1.5122045393184061E-2</v>
      </c>
      <c r="O594" s="1">
        <v>2.3496932482523289E-4</v>
      </c>
      <c r="P594" s="1">
        <v>3.8755939513610018E-3</v>
      </c>
      <c r="Q594" s="1">
        <v>9.7084087280838241E-3</v>
      </c>
      <c r="R594" s="1">
        <v>2.5614764195322549E-3</v>
      </c>
      <c r="S594" s="1">
        <v>3.7807843611243762E-3</v>
      </c>
      <c r="T594" s="1">
        <v>4.0193582993743168E-3</v>
      </c>
      <c r="U594" s="1">
        <v>3.6644126918082909E-3</v>
      </c>
      <c r="V594" s="1">
        <v>3.8245917578164398E-3</v>
      </c>
      <c r="W594" s="1">
        <v>4.0383815427796786E-3</v>
      </c>
      <c r="X594" s="1">
        <v>8.3728232971792514E-3</v>
      </c>
      <c r="Y594" s="1">
        <v>5.5592489377716157E-3</v>
      </c>
      <c r="Z594" s="1">
        <v>1.043210642137966E-2</v>
      </c>
      <c r="AA594" s="1">
        <v>1.1486175606017619E-2</v>
      </c>
      <c r="AB594" s="1">
        <v>9.2404330458945357E-3</v>
      </c>
      <c r="AC594" s="1">
        <v>9.88579840944738E-3</v>
      </c>
      <c r="AD594" s="1">
        <v>6.7133903803617972E-3</v>
      </c>
      <c r="AE594" s="1">
        <v>9.763530689198734E-3</v>
      </c>
      <c r="AF594" s="1">
        <v>1.050782116318945E-2</v>
      </c>
      <c r="AG594" s="1">
        <v>9.8315306823086005E-4</v>
      </c>
      <c r="AH594" s="1"/>
      <c r="AI594" s="1"/>
      <c r="AJ594" s="1"/>
    </row>
    <row r="595" spans="1:36" x14ac:dyDescent="0.25">
      <c r="A595" s="1" t="s">
        <v>117</v>
      </c>
      <c r="B595" s="1">
        <v>5.6087240357974187E-3</v>
      </c>
      <c r="C595" s="1">
        <v>5.4982107725451883E-3</v>
      </c>
      <c r="D595" s="1">
        <v>4.6781546753299728E-3</v>
      </c>
      <c r="E595" s="1">
        <v>3.0734177587563461E-4</v>
      </c>
      <c r="F595" s="1">
        <v>3.749296824560077E-3</v>
      </c>
      <c r="G595" s="1">
        <v>6.7365966238887107E-3</v>
      </c>
      <c r="H595" s="1">
        <v>7.0930764514956163E-3</v>
      </c>
      <c r="I595" s="1">
        <v>5.0080122019999004E-3</v>
      </c>
      <c r="J595" s="1">
        <v>1.3850210139516701E-3</v>
      </c>
      <c r="K595" s="1">
        <v>9.3548887071440254E-2</v>
      </c>
      <c r="L595" s="1">
        <v>3.558595743785839E-2</v>
      </c>
      <c r="M595" s="1">
        <v>3.5499943459256899E-3</v>
      </c>
      <c r="N595" s="1">
        <v>6.0819655498605086E-3</v>
      </c>
      <c r="O595" s="1">
        <v>1.5355584990200269E-3</v>
      </c>
      <c r="P595" s="1">
        <v>6.436841178069354E-3</v>
      </c>
      <c r="Q595" s="1">
        <v>9.9424669864521913E-3</v>
      </c>
      <c r="R595" s="1">
        <v>2.1298575275153751E-2</v>
      </c>
      <c r="S595" s="1">
        <v>3.1430069124832268E-2</v>
      </c>
      <c r="T595" s="1">
        <v>3.985951418116767E-2</v>
      </c>
      <c r="U595" s="1">
        <v>2.618781754502782E-2</v>
      </c>
      <c r="V595" s="1">
        <v>2.8114543407739379E-2</v>
      </c>
      <c r="W595" s="1">
        <v>2.34974875345779E-2</v>
      </c>
      <c r="X595" s="1">
        <v>6.4404235084236067E-2</v>
      </c>
      <c r="Y595" s="1">
        <v>3.2220500845531297E-2</v>
      </c>
      <c r="Z595" s="1">
        <v>1.497804903332078E-2</v>
      </c>
      <c r="AA595" s="1">
        <v>0.1399287088467881</v>
      </c>
      <c r="AB595" s="1">
        <v>1.8125328463575022E-2</v>
      </c>
      <c r="AC595" s="1">
        <v>1.3357232576454841E-2</v>
      </c>
      <c r="AD595" s="1">
        <v>1.411900188423105E-2</v>
      </c>
      <c r="AE595" s="1">
        <v>9.2308031896176333E-3</v>
      </c>
      <c r="AF595" s="1">
        <v>1.7178393374969399E-2</v>
      </c>
      <c r="AG595" s="1">
        <v>6.7745712418573346E-3</v>
      </c>
      <c r="AH595" s="1"/>
      <c r="AI595" s="1"/>
      <c r="AJ595" s="1"/>
    </row>
    <row r="596" spans="1:36" x14ac:dyDescent="0.25">
      <c r="A596" s="1" t="s">
        <v>118</v>
      </c>
      <c r="B596" s="1">
        <v>1.3780929854578261E-3</v>
      </c>
      <c r="C596" s="1">
        <v>1.664262752445493E-3</v>
      </c>
      <c r="D596" s="1">
        <v>1.4036385996583679E-3</v>
      </c>
      <c r="E596" s="1">
        <v>2.2545916314801589E-4</v>
      </c>
      <c r="F596" s="1">
        <v>8.2510400843766735E-4</v>
      </c>
      <c r="G596" s="1">
        <v>5.3855006042699792E-3</v>
      </c>
      <c r="H596" s="1">
        <v>4.0657563880458821E-3</v>
      </c>
      <c r="I596" s="1">
        <v>3.0102747861018818E-3</v>
      </c>
      <c r="J596" s="1">
        <v>1.2894832069374181E-3</v>
      </c>
      <c r="K596" s="1">
        <v>1.61649583462408E-2</v>
      </c>
      <c r="L596" s="1">
        <v>2.0023949853509301E-2</v>
      </c>
      <c r="M596" s="1">
        <v>3.5346620191489212E-3</v>
      </c>
      <c r="N596" s="1">
        <v>1.6458147873247699E-2</v>
      </c>
      <c r="O596" s="1">
        <v>3.1557306058488969E-3</v>
      </c>
      <c r="P596" s="1">
        <v>1.277357675253042E-2</v>
      </c>
      <c r="Q596" s="1">
        <v>9.7614229782569083E-3</v>
      </c>
      <c r="R596" s="1">
        <v>3.293388472099471E-3</v>
      </c>
      <c r="S596" s="1">
        <v>4.8546058865389114E-3</v>
      </c>
      <c r="T596" s="1">
        <v>3.7066602895532929E-3</v>
      </c>
      <c r="U596" s="1">
        <v>6.5375461738895434E-3</v>
      </c>
      <c r="V596" s="1">
        <v>9.1448383438641652E-3</v>
      </c>
      <c r="W596" s="1">
        <v>1.095442570434106E-2</v>
      </c>
      <c r="X596" s="1">
        <v>1.949359940927935E-2</v>
      </c>
      <c r="Y596" s="1">
        <v>1.6375653043994982E-2</v>
      </c>
      <c r="Z596" s="1">
        <v>9.3005189873450085E-3</v>
      </c>
      <c r="AA596" s="1">
        <v>1.637269178349892E-2</v>
      </c>
      <c r="AB596" s="1">
        <v>0.1156319687854465</v>
      </c>
      <c r="AC596" s="1">
        <v>1.5171057133771331E-2</v>
      </c>
      <c r="AD596" s="1">
        <v>7.3682548349938226E-3</v>
      </c>
      <c r="AE596" s="1">
        <v>9.7359435841674873E-3</v>
      </c>
      <c r="AF596" s="1">
        <v>2.076613374033915E-2</v>
      </c>
      <c r="AG596" s="1">
        <v>4.8672330680719694E-3</v>
      </c>
      <c r="AH596" s="1"/>
      <c r="AI596" s="1"/>
      <c r="AJ596" s="1"/>
    </row>
    <row r="597" spans="1:36" x14ac:dyDescent="0.25">
      <c r="A597" s="1" t="s">
        <v>119</v>
      </c>
      <c r="B597" s="1">
        <v>1.7332046544803879E-2</v>
      </c>
      <c r="C597" s="1">
        <v>1.73409078657604E-2</v>
      </c>
      <c r="D597" s="1">
        <v>1.9597707479566431E-2</v>
      </c>
      <c r="E597" s="1">
        <v>1.047073332471171E-2</v>
      </c>
      <c r="F597" s="1">
        <v>2.237186416621709E-2</v>
      </c>
      <c r="G597" s="1">
        <v>3.4023838444297773E-2</v>
      </c>
      <c r="H597" s="1">
        <v>4.4052744893839403E-2</v>
      </c>
      <c r="I597" s="1">
        <v>3.491870854993763E-2</v>
      </c>
      <c r="J597" s="1">
        <v>3.3700924619053219E-2</v>
      </c>
      <c r="K597" s="1">
        <v>1.9033332974947189E-2</v>
      </c>
      <c r="L597" s="1">
        <v>3.2154526135083197E-2</v>
      </c>
      <c r="M597" s="1">
        <v>3.3720474021947673E-2</v>
      </c>
      <c r="N597" s="1">
        <v>1.962324874182661E-2</v>
      </c>
      <c r="O597" s="1">
        <v>2.1278774258442271E-2</v>
      </c>
      <c r="P597" s="1">
        <v>3.1806658909747092E-2</v>
      </c>
      <c r="Q597" s="1">
        <v>2.7393952695228641E-2</v>
      </c>
      <c r="R597" s="1">
        <v>3.6937425585481257E-2</v>
      </c>
      <c r="S597" s="1">
        <v>6.9051060298483222E-2</v>
      </c>
      <c r="T597" s="1">
        <v>6.1307915837327157E-2</v>
      </c>
      <c r="U597" s="1">
        <v>7.3236624046399648E-2</v>
      </c>
      <c r="V597" s="1">
        <v>8.2354744977109665E-2</v>
      </c>
      <c r="W597" s="1">
        <v>0.12214882718089649</v>
      </c>
      <c r="X597" s="1">
        <v>0.15381298892182191</v>
      </c>
      <c r="Y597" s="1">
        <v>0.16897760916431451</v>
      </c>
      <c r="Z597" s="1">
        <v>0.1146336222890818</v>
      </c>
      <c r="AA597" s="1">
        <v>0.118949730802049</v>
      </c>
      <c r="AB597" s="1">
        <v>0.12733250740964869</v>
      </c>
      <c r="AC597" s="1">
        <v>0.2027078010442058</v>
      </c>
      <c r="AD597" s="1">
        <v>6.9833194271984492E-2</v>
      </c>
      <c r="AE597" s="1">
        <v>0.1238457794444872</v>
      </c>
      <c r="AF597" s="1">
        <v>0.15179312980499771</v>
      </c>
      <c r="AG597" s="1">
        <v>0.2385992381829154</v>
      </c>
      <c r="AH597" s="1"/>
      <c r="AI597" s="1"/>
      <c r="AJ597" s="1"/>
    </row>
    <row r="598" spans="1:36" x14ac:dyDescent="0.25">
      <c r="A598" s="1" t="s">
        <v>120</v>
      </c>
      <c r="B598" s="1">
        <v>1.7548231292500471E-3</v>
      </c>
      <c r="C598" s="1">
        <v>1.1451487074384461E-3</v>
      </c>
      <c r="D598" s="1">
        <v>2.135329621328379E-3</v>
      </c>
      <c r="E598" s="1">
        <v>2.6083039833331532E-4</v>
      </c>
      <c r="F598" s="1">
        <v>7.2837046673469396E-4</v>
      </c>
      <c r="G598" s="1">
        <v>1.0379193917470729E-3</v>
      </c>
      <c r="H598" s="1">
        <v>1.934685101102921E-3</v>
      </c>
      <c r="I598" s="1">
        <v>9.9765308446672445E-4</v>
      </c>
      <c r="J598" s="1">
        <v>8.7242236381057311E-4</v>
      </c>
      <c r="K598" s="1">
        <v>5.3036652336912354E-4</v>
      </c>
      <c r="L598" s="1">
        <v>1.118013592780763E-3</v>
      </c>
      <c r="M598" s="1">
        <v>1.0134827982394849E-3</v>
      </c>
      <c r="N598" s="1">
        <v>6.4948181847534613E-4</v>
      </c>
      <c r="O598" s="1">
        <v>1.4765744771011429E-3</v>
      </c>
      <c r="P598" s="1">
        <v>1.525677318199706E-3</v>
      </c>
      <c r="Q598" s="1">
        <v>8.9930994195079985E-4</v>
      </c>
      <c r="R598" s="1">
        <v>5.6891168129606629E-4</v>
      </c>
      <c r="S598" s="1">
        <v>9.4483331407390107E-4</v>
      </c>
      <c r="T598" s="1">
        <v>1.21862375817598E-3</v>
      </c>
      <c r="U598" s="1">
        <v>9.818428456823021E-4</v>
      </c>
      <c r="V598" s="1">
        <v>7.7447340478301507E-4</v>
      </c>
      <c r="W598" s="1">
        <v>1.306591420145634E-3</v>
      </c>
      <c r="X598" s="1">
        <v>1.406586801413468E-3</v>
      </c>
      <c r="Y598" s="1">
        <v>1.760513473886207E-3</v>
      </c>
      <c r="Z598" s="1">
        <v>1.052321287636991E-3</v>
      </c>
      <c r="AA598" s="1">
        <v>1.9920953034126779E-3</v>
      </c>
      <c r="AB598" s="1">
        <v>2.3760790829361451E-3</v>
      </c>
      <c r="AC598" s="1">
        <v>2.9077891064721042E-3</v>
      </c>
      <c r="AD598" s="1">
        <v>1.4963057919632721E-2</v>
      </c>
      <c r="AE598" s="1">
        <v>2.265043437331559E-3</v>
      </c>
      <c r="AF598" s="1">
        <v>2.2388991629708329E-3</v>
      </c>
      <c r="AG598" s="1">
        <v>5.4116547647430654E-4</v>
      </c>
      <c r="AH598" s="1"/>
      <c r="AI598" s="1"/>
      <c r="AJ598" s="1"/>
    </row>
    <row r="599" spans="1:36" x14ac:dyDescent="0.25">
      <c r="A599" s="1" t="s">
        <v>121</v>
      </c>
      <c r="B599" s="1">
        <v>1.448746318879361E-5</v>
      </c>
      <c r="C599" s="1">
        <v>1.2491450493804331E-6</v>
      </c>
      <c r="D599" s="1">
        <v>8.5549082032510837E-6</v>
      </c>
      <c r="E599" s="1">
        <v>2.6078600634506568E-6</v>
      </c>
      <c r="F599" s="1">
        <v>8.9861897076519491E-7</v>
      </c>
      <c r="G599" s="1">
        <v>1.1957998090667421E-5</v>
      </c>
      <c r="H599" s="1">
        <v>4.9480843640982581E-6</v>
      </c>
      <c r="I599" s="1">
        <v>1.7658188722455609E-6</v>
      </c>
      <c r="J599" s="1">
        <v>1.588033607944239E-6</v>
      </c>
      <c r="K599" s="1">
        <v>2.4827630236325551E-5</v>
      </c>
      <c r="L599" s="1">
        <v>1.9600458268086621E-5</v>
      </c>
      <c r="M599" s="1">
        <v>6.1199973716849368E-4</v>
      </c>
      <c r="N599" s="1">
        <v>2.9834618431803681E-5</v>
      </c>
      <c r="O599" s="1">
        <v>2.862024015118205E-6</v>
      </c>
      <c r="P599" s="1">
        <v>3.2143120733527783E-5</v>
      </c>
      <c r="Q599" s="1">
        <v>3.1279386129652073E-5</v>
      </c>
      <c r="R599" s="1">
        <v>6.6272026392986537E-4</v>
      </c>
      <c r="S599" s="1">
        <v>7.9717231934362182E-4</v>
      </c>
      <c r="T599" s="1">
        <v>1.051965215706166E-3</v>
      </c>
      <c r="U599" s="1">
        <v>8.7210907167713974E-4</v>
      </c>
      <c r="V599" s="1">
        <v>5.2073439910174245E-4</v>
      </c>
      <c r="W599" s="1">
        <v>6.8424768012062076E-4</v>
      </c>
      <c r="X599" s="1">
        <v>8.7923368801572793E-4</v>
      </c>
      <c r="Y599" s="1">
        <v>7.0628320752601714E-4</v>
      </c>
      <c r="Z599" s="1">
        <v>1.1865715922676429E-3</v>
      </c>
      <c r="AA599" s="1">
        <v>8.760105645929466E-4</v>
      </c>
      <c r="AB599" s="1">
        <v>9.5885417872872917E-4</v>
      </c>
      <c r="AC599" s="1">
        <v>2.178535829696464E-3</v>
      </c>
      <c r="AD599" s="1">
        <v>1.291447308477859E-3</v>
      </c>
      <c r="AE599" s="1">
        <v>3.2169716566806943E-2</v>
      </c>
      <c r="AF599" s="1">
        <v>1.301593175210354E-3</v>
      </c>
      <c r="AG599" s="1">
        <v>1.3947511311410661E-4</v>
      </c>
      <c r="AH599" s="1"/>
      <c r="AI599" s="1"/>
      <c r="AJ599" s="1"/>
    </row>
    <row r="600" spans="1:36" x14ac:dyDescent="0.25">
      <c r="A600" s="1" t="s">
        <v>122</v>
      </c>
      <c r="B600" s="1">
        <v>2.7988534692201979E-3</v>
      </c>
      <c r="C600" s="1">
        <v>3.887175140387208E-3</v>
      </c>
      <c r="D600" s="1">
        <v>3.4827032031251909E-3</v>
      </c>
      <c r="E600" s="1">
        <v>6.5023433644150245E-4</v>
      </c>
      <c r="F600" s="1">
        <v>9.4000455646870253E-4</v>
      </c>
      <c r="G600" s="1">
        <v>9.0758247752909301E-3</v>
      </c>
      <c r="H600" s="1">
        <v>8.0764538067920211E-3</v>
      </c>
      <c r="I600" s="1">
        <v>7.3485727133475757E-3</v>
      </c>
      <c r="J600" s="1">
        <v>4.6328467214268986E-3</v>
      </c>
      <c r="K600" s="1">
        <v>2.5016797990147889E-3</v>
      </c>
      <c r="L600" s="1">
        <v>1.9347399152130039E-2</v>
      </c>
      <c r="M600" s="1">
        <v>5.8698647134249214E-3</v>
      </c>
      <c r="N600" s="1">
        <v>1.7833980634034699E-2</v>
      </c>
      <c r="O600" s="1">
        <v>6.8222630824855742E-3</v>
      </c>
      <c r="P600" s="1">
        <v>2.1118339297379159E-2</v>
      </c>
      <c r="Q600" s="1">
        <v>8.9486324223021028E-3</v>
      </c>
      <c r="R600" s="1">
        <v>2.616978984962963E-3</v>
      </c>
      <c r="S600" s="1">
        <v>4.5795488488380243E-3</v>
      </c>
      <c r="T600" s="1">
        <v>4.4794087160333548E-3</v>
      </c>
      <c r="U600" s="1">
        <v>6.2722181993609804E-3</v>
      </c>
      <c r="V600" s="1">
        <v>4.2351429223824056E-3</v>
      </c>
      <c r="W600" s="1">
        <v>1.1570616096606579E-2</v>
      </c>
      <c r="X600" s="1">
        <v>1.053631398765462E-2</v>
      </c>
      <c r="Y600" s="1">
        <v>9.9071620013190184E-3</v>
      </c>
      <c r="Z600" s="1">
        <v>1.320150946215002E-2</v>
      </c>
      <c r="AA600" s="1">
        <v>7.8955926395952621E-3</v>
      </c>
      <c r="AB600" s="1">
        <v>3.8944793196455232E-2</v>
      </c>
      <c r="AC600" s="1">
        <v>1.6529499524339668E-2</v>
      </c>
      <c r="AD600" s="1">
        <v>1.431675109289497E-2</v>
      </c>
      <c r="AE600" s="1">
        <v>1.220954543973163E-2</v>
      </c>
      <c r="AF600" s="1">
        <v>7.7435413981975759E-2</v>
      </c>
      <c r="AG600" s="1">
        <v>7.7507161194738166E-3</v>
      </c>
      <c r="AH600" s="1"/>
      <c r="AI600" s="1"/>
      <c r="AJ600" s="1"/>
    </row>
    <row r="601" spans="1:36" x14ac:dyDescent="0.25">
      <c r="A601" s="1" t="s">
        <v>123</v>
      </c>
      <c r="B601" s="1">
        <v>2.0868921582939889E-4</v>
      </c>
      <c r="C601" s="1">
        <v>1.627445824150586E-4</v>
      </c>
      <c r="D601" s="1">
        <v>2.5746102704007521E-4</v>
      </c>
      <c r="E601" s="1">
        <v>2.3153826531536681E-5</v>
      </c>
      <c r="F601" s="1">
        <v>6.2537830705060513E-5</v>
      </c>
      <c r="G601" s="1">
        <v>2.095427827343268E-4</v>
      </c>
      <c r="H601" s="1">
        <v>3.260001985191182E-4</v>
      </c>
      <c r="I601" s="1">
        <v>3.6291555536113621E-4</v>
      </c>
      <c r="J601" s="1">
        <v>2.2562566345827481E-4</v>
      </c>
      <c r="K601" s="1">
        <v>1.242262684346962E-4</v>
      </c>
      <c r="L601" s="1">
        <v>2.0679290792625259E-4</v>
      </c>
      <c r="M601" s="1">
        <v>2.006432159446933E-4</v>
      </c>
      <c r="N601" s="1">
        <v>1.180373938481471E-4</v>
      </c>
      <c r="O601" s="1">
        <v>4.0091602847007549E-4</v>
      </c>
      <c r="P601" s="1">
        <v>2.6660041297791112E-4</v>
      </c>
      <c r="Q601" s="1">
        <v>1.6788966483391931E-4</v>
      </c>
      <c r="R601" s="1">
        <v>2.13030654136756E-4</v>
      </c>
      <c r="S601" s="1">
        <v>4.4082284670518589E-4</v>
      </c>
      <c r="T601" s="1">
        <v>1.0730575081373509E-4</v>
      </c>
      <c r="U601" s="1">
        <v>2.4150626103399591E-4</v>
      </c>
      <c r="V601" s="1">
        <v>8.90231445274048E-4</v>
      </c>
      <c r="W601" s="1">
        <v>4.0596496643365492E-4</v>
      </c>
      <c r="X601" s="1">
        <v>1.1775296720516961E-3</v>
      </c>
      <c r="Y601" s="1">
        <v>2.8127637926129008E-4</v>
      </c>
      <c r="Z601" s="1">
        <v>5.565774314260875E-4</v>
      </c>
      <c r="AA601" s="1">
        <v>6.0675207571625435E-4</v>
      </c>
      <c r="AB601" s="1">
        <v>1.276948988894805E-3</v>
      </c>
      <c r="AC601" s="1">
        <v>3.7628040612599248E-4</v>
      </c>
      <c r="AD601" s="1">
        <v>1.2806419675713591E-3</v>
      </c>
      <c r="AE601" s="1">
        <v>6.0768573064733371E-4</v>
      </c>
      <c r="AF601" s="1">
        <v>5.0458805536604892E-4</v>
      </c>
      <c r="AG601" s="1">
        <v>4.37887944448794E-4</v>
      </c>
      <c r="AH601" s="1"/>
      <c r="AI601" s="1"/>
      <c r="AJ601" s="1"/>
    </row>
    <row r="602" spans="1:36" x14ac:dyDescent="0.25">
      <c r="A602" s="1" t="s">
        <v>54</v>
      </c>
      <c r="B602" s="1" t="s">
        <v>92</v>
      </c>
      <c r="C602" s="1" t="s">
        <v>93</v>
      </c>
      <c r="D602" s="1" t="s">
        <v>94</v>
      </c>
      <c r="E602" s="1" t="s">
        <v>95</v>
      </c>
      <c r="F602" s="1" t="s">
        <v>96</v>
      </c>
      <c r="G602" s="1" t="s">
        <v>97</v>
      </c>
      <c r="H602" s="1" t="s">
        <v>98</v>
      </c>
      <c r="I602" s="1" t="s">
        <v>99</v>
      </c>
      <c r="J602" s="1" t="s">
        <v>100</v>
      </c>
      <c r="K602" s="1" t="s">
        <v>101</v>
      </c>
      <c r="L602" s="1" t="s">
        <v>102</v>
      </c>
      <c r="M602" s="1" t="s">
        <v>103</v>
      </c>
      <c r="N602" s="1" t="s">
        <v>104</v>
      </c>
      <c r="O602" s="1" t="s">
        <v>105</v>
      </c>
      <c r="P602" s="1" t="s">
        <v>106</v>
      </c>
      <c r="Q602" s="1" t="s">
        <v>107</v>
      </c>
      <c r="R602" s="1" t="s">
        <v>108</v>
      </c>
      <c r="S602" s="1" t="s">
        <v>109</v>
      </c>
      <c r="T602" s="1" t="s">
        <v>110</v>
      </c>
      <c r="U602" s="1" t="s">
        <v>111</v>
      </c>
      <c r="V602" s="1" t="s">
        <v>112</v>
      </c>
      <c r="W602" s="1" t="s">
        <v>113</v>
      </c>
      <c r="X602" s="1" t="s">
        <v>114</v>
      </c>
      <c r="Y602" s="1" t="s">
        <v>115</v>
      </c>
      <c r="Z602" s="1" t="s">
        <v>116</v>
      </c>
      <c r="AA602" s="1" t="s">
        <v>117</v>
      </c>
      <c r="AB602" s="1" t="s">
        <v>118</v>
      </c>
      <c r="AC602" s="1" t="s">
        <v>119</v>
      </c>
      <c r="AD602" s="1" t="s">
        <v>120</v>
      </c>
      <c r="AE602" s="1" t="s">
        <v>121</v>
      </c>
      <c r="AF602" s="1" t="s">
        <v>122</v>
      </c>
      <c r="AG602" s="1" t="s">
        <v>123</v>
      </c>
      <c r="AH602" s="1"/>
      <c r="AI602" s="1"/>
      <c r="AJ602" s="1"/>
    </row>
    <row r="603" spans="1:36" x14ac:dyDescent="0.25">
      <c r="A603" s="1" t="s">
        <v>92</v>
      </c>
      <c r="B603" s="1">
        <v>0.1860155828885022</v>
      </c>
      <c r="C603" s="1">
        <v>3.5382369539140722E-2</v>
      </c>
      <c r="D603" s="1">
        <v>9.6706025002063508E-5</v>
      </c>
      <c r="E603" s="1">
        <v>2.4532468121873111E-4</v>
      </c>
      <c r="F603" s="1">
        <v>4.5787195347681909E-3</v>
      </c>
      <c r="G603" s="1">
        <v>6.479418530807964E-4</v>
      </c>
      <c r="H603" s="1">
        <v>1.7242428212018461E-3</v>
      </c>
      <c r="I603" s="1">
        <v>1.3083449413123731E-4</v>
      </c>
      <c r="J603" s="1">
        <v>5.55433883050331E-3</v>
      </c>
      <c r="K603" s="1">
        <v>8.0115290414736686E-4</v>
      </c>
      <c r="L603" s="1">
        <v>3.9648475697920421E-4</v>
      </c>
      <c r="M603" s="1">
        <v>1.2961868419129571E-3</v>
      </c>
      <c r="N603" s="1">
        <v>8.3184950530275456E-4</v>
      </c>
      <c r="O603" s="1">
        <v>1.7905001898831711E-5</v>
      </c>
      <c r="P603" s="1">
        <v>4.9376784587409504E-4</v>
      </c>
      <c r="Q603" s="1">
        <v>9.5583741113435764E-4</v>
      </c>
      <c r="R603" s="1">
        <v>7.538341334237894E-5</v>
      </c>
      <c r="S603" s="1">
        <v>2.434296622588298E-5</v>
      </c>
      <c r="T603" s="1">
        <v>6.3123139317607734E-7</v>
      </c>
      <c r="U603" s="1">
        <v>2.1641518237515991E-7</v>
      </c>
      <c r="V603" s="1">
        <v>1.160901273902858E-5</v>
      </c>
      <c r="W603" s="1">
        <v>3.9473735657532683E-6</v>
      </c>
      <c r="X603" s="1">
        <v>1.2607029420440071E-6</v>
      </c>
      <c r="Y603" s="1">
        <v>1.526908673817463E-6</v>
      </c>
      <c r="Z603" s="1">
        <v>2.2166172425683961E-5</v>
      </c>
      <c r="AA603" s="1">
        <v>1.6103335779587651E-6</v>
      </c>
      <c r="AB603" s="1">
        <v>4.9320812003362818E-7</v>
      </c>
      <c r="AC603" s="1">
        <v>1.096181321185242E-6</v>
      </c>
      <c r="AD603" s="1">
        <v>1.5041958846452971E-6</v>
      </c>
      <c r="AE603" s="1">
        <v>2.8102749792404201E-6</v>
      </c>
      <c r="AF603" s="1">
        <v>1.74347151534494E-6</v>
      </c>
      <c r="AG603" s="1">
        <v>3.6821268972910171E-7</v>
      </c>
      <c r="AH603" s="1"/>
      <c r="AI603" s="1"/>
      <c r="AJ603" s="1"/>
    </row>
    <row r="604" spans="1:36" x14ac:dyDescent="0.25">
      <c r="A604" s="1" t="s">
        <v>93</v>
      </c>
      <c r="B604" s="1">
        <v>0.1136802016704663</v>
      </c>
      <c r="C604" s="1">
        <v>0.1181632217488857</v>
      </c>
      <c r="D604" s="1">
        <v>6.0588224822381131E-2</v>
      </c>
      <c r="E604" s="1">
        <v>3.2454743204746082E-3</v>
      </c>
      <c r="F604" s="1">
        <v>0.2057131978826037</v>
      </c>
      <c r="G604" s="1">
        <v>5.0898338680333138E-2</v>
      </c>
      <c r="H604" s="1">
        <v>3.2456737149995397E-2</v>
      </c>
      <c r="I604" s="1">
        <v>2.483753829491572E-2</v>
      </c>
      <c r="J604" s="1">
        <v>8.5892434016024755E-2</v>
      </c>
      <c r="K604" s="1">
        <v>3.8723997872474179E-2</v>
      </c>
      <c r="L604" s="1">
        <v>3.6250753664843392E-2</v>
      </c>
      <c r="M604" s="1">
        <v>2.0081673589062699E-2</v>
      </c>
      <c r="N604" s="1">
        <v>0.13649436407715251</v>
      </c>
      <c r="O604" s="1">
        <v>9.4726910267168476E-3</v>
      </c>
      <c r="P604" s="1">
        <v>5.4038386675873511E-2</v>
      </c>
      <c r="Q604" s="1">
        <v>9.30423548478998E-2</v>
      </c>
      <c r="R604" s="1">
        <v>2.456935346678798E-4</v>
      </c>
      <c r="S604" s="1">
        <v>1.2853446151225079E-3</v>
      </c>
      <c r="T604" s="1">
        <v>3.0850760807839972E-4</v>
      </c>
      <c r="U604" s="1">
        <v>1.671285583739809E-4</v>
      </c>
      <c r="V604" s="1">
        <v>1.173689304715619E-3</v>
      </c>
      <c r="W604" s="1">
        <v>2.9909586633681759E-4</v>
      </c>
      <c r="X604" s="1">
        <v>1.636743485046414E-4</v>
      </c>
      <c r="Y604" s="1">
        <v>1.777793107341734E-4</v>
      </c>
      <c r="Z604" s="1">
        <v>4.0156626458347499E-4</v>
      </c>
      <c r="AA604" s="1">
        <v>4.6327908923073682E-4</v>
      </c>
      <c r="AB604" s="1">
        <v>2.7135780324010422E-4</v>
      </c>
      <c r="AC604" s="1">
        <v>2.5670212526041791E-4</v>
      </c>
      <c r="AD604" s="1">
        <v>8.2705318139313737E-5</v>
      </c>
      <c r="AE604" s="1">
        <v>3.9479649450179839E-4</v>
      </c>
      <c r="AF604" s="1">
        <v>3.4066019878909988E-4</v>
      </c>
      <c r="AG604" s="1">
        <v>1.4307405505618821E-4</v>
      </c>
      <c r="AH604" s="1"/>
      <c r="AI604" s="1"/>
      <c r="AJ604" s="1"/>
    </row>
    <row r="605" spans="1:36" x14ac:dyDescent="0.25">
      <c r="A605" s="1" t="s">
        <v>94</v>
      </c>
      <c r="B605" s="1">
        <v>1.8676362708547261E-4</v>
      </c>
      <c r="C605" s="1">
        <v>9.8780558609919862E-3</v>
      </c>
      <c r="D605" s="1">
        <v>2.6181834237457669E-2</v>
      </c>
      <c r="E605" s="1">
        <v>2.5118262280145241E-4</v>
      </c>
      <c r="F605" s="1">
        <v>8.5191337337786784E-3</v>
      </c>
      <c r="G605" s="1">
        <v>2.2943887237392261E-4</v>
      </c>
      <c r="H605" s="1">
        <v>2.824694195328969E-4</v>
      </c>
      <c r="I605" s="1">
        <v>2.6804967773172992E-4</v>
      </c>
      <c r="J605" s="1">
        <v>6.6927974774831157E-5</v>
      </c>
      <c r="K605" s="1">
        <v>2.242320767464531E-4</v>
      </c>
      <c r="L605" s="1">
        <v>1.5506736994611611E-4</v>
      </c>
      <c r="M605" s="1">
        <v>2.894237308510119E-4</v>
      </c>
      <c r="N605" s="1">
        <v>5.6454205765218122E-5</v>
      </c>
      <c r="O605" s="1">
        <v>1.4630728205648839E-4</v>
      </c>
      <c r="P605" s="1">
        <v>9.6921215568366572E-5</v>
      </c>
      <c r="Q605" s="1">
        <v>6.9043294260042043E-5</v>
      </c>
      <c r="R605" s="1">
        <v>2.6731176744294701E-6</v>
      </c>
      <c r="S605" s="1">
        <v>6.367673687932941E-5</v>
      </c>
      <c r="T605" s="1">
        <v>8.5428099799598011E-5</v>
      </c>
      <c r="U605" s="1">
        <v>1.0242191185631801E-4</v>
      </c>
      <c r="V605" s="1">
        <v>1.102683646359528E-5</v>
      </c>
      <c r="W605" s="1">
        <v>6.5183785517085114E-7</v>
      </c>
      <c r="X605" s="1">
        <v>3.9735045345594671E-7</v>
      </c>
      <c r="Y605" s="1">
        <v>4.115155477204018E-7</v>
      </c>
      <c r="Z605" s="1">
        <v>1.2833878726305501E-6</v>
      </c>
      <c r="AA605" s="1">
        <v>6.186782254635439E-6</v>
      </c>
      <c r="AB605" s="1">
        <v>1.4527882415405939E-6</v>
      </c>
      <c r="AC605" s="1">
        <v>4.628020585600975E-6</v>
      </c>
      <c r="AD605" s="1">
        <v>4.5560289706964882E-7</v>
      </c>
      <c r="AE605" s="1">
        <v>5.5623012920044494E-7</v>
      </c>
      <c r="AF605" s="1">
        <v>1.600559138732372E-6</v>
      </c>
      <c r="AG605" s="1">
        <v>5.2285339732578882E-7</v>
      </c>
      <c r="AH605" s="1"/>
      <c r="AI605" s="1"/>
      <c r="AJ605" s="1"/>
    </row>
    <row r="606" spans="1:36" x14ac:dyDescent="0.25">
      <c r="A606" s="1" t="s">
        <v>95</v>
      </c>
      <c r="B606" s="1">
        <v>1.498151770429362E-2</v>
      </c>
      <c r="C606" s="1">
        <v>1.731400838660737E-2</v>
      </c>
      <c r="D606" s="1">
        <v>2.9874583644010709E-2</v>
      </c>
      <c r="E606" s="1">
        <v>1.2942803073927439E-4</v>
      </c>
      <c r="F606" s="1">
        <v>5.2602925750147708E-4</v>
      </c>
      <c r="G606" s="1">
        <v>1.2690596458020559E-2</v>
      </c>
      <c r="H606" s="1">
        <v>7.1487513213843983E-3</v>
      </c>
      <c r="I606" s="1">
        <v>1.7289713019848579E-2</v>
      </c>
      <c r="J606" s="1">
        <v>1.2077293772527311E-2</v>
      </c>
      <c r="K606" s="1">
        <v>3.5995518701211929E-3</v>
      </c>
      <c r="L606" s="1">
        <v>3.273721280183715E-3</v>
      </c>
      <c r="M606" s="1">
        <v>7.8352554266733678E-3</v>
      </c>
      <c r="N606" s="1">
        <v>5.8999979245251636E-3</v>
      </c>
      <c r="O606" s="1">
        <v>1.5732411298589481E-2</v>
      </c>
      <c r="P606" s="1">
        <v>8.5571993099760497E-3</v>
      </c>
      <c r="Q606" s="1">
        <v>6.5216130672654396E-3</v>
      </c>
      <c r="R606" s="1">
        <v>5.9258933210120102E-6</v>
      </c>
      <c r="S606" s="1">
        <v>1.3634330411495521E-5</v>
      </c>
      <c r="T606" s="1">
        <v>1.153731967476935E-5</v>
      </c>
      <c r="U606" s="1">
        <v>1.032220575239024E-4</v>
      </c>
      <c r="V606" s="1">
        <v>2.5611249520707169E-6</v>
      </c>
      <c r="W606" s="1">
        <v>8.9369613044775034E-6</v>
      </c>
      <c r="X606" s="1">
        <v>5.1673456929108008E-6</v>
      </c>
      <c r="Y606" s="1">
        <v>1.0442895595648809E-5</v>
      </c>
      <c r="Z606" s="1">
        <v>9.009540770184506E-6</v>
      </c>
      <c r="AA606" s="1">
        <v>7.1734462365612104E-6</v>
      </c>
      <c r="AB606" s="1">
        <v>6.1931384000125729E-6</v>
      </c>
      <c r="AC606" s="1">
        <v>5.8282603887154689E-6</v>
      </c>
      <c r="AD606" s="1">
        <v>8.9737088567987327E-6</v>
      </c>
      <c r="AE606" s="1">
        <v>7.7580653492778021E-6</v>
      </c>
      <c r="AF606" s="1">
        <v>7.0124306115382227E-6</v>
      </c>
      <c r="AG606" s="1">
        <v>3.8615165451777638E-7</v>
      </c>
      <c r="AH606" s="1"/>
      <c r="AI606" s="1"/>
      <c r="AJ606" s="1"/>
    </row>
    <row r="607" spans="1:36" x14ac:dyDescent="0.25">
      <c r="A607" s="1" t="s">
        <v>96</v>
      </c>
      <c r="B607" s="1">
        <v>1.665012163066221E-2</v>
      </c>
      <c r="C607" s="1">
        <v>2.1750992011318518E-3</v>
      </c>
      <c r="D607" s="1">
        <v>1.359778776373414E-2</v>
      </c>
      <c r="E607" s="1">
        <v>7.3867604616301031E-3</v>
      </c>
      <c r="F607" s="1">
        <v>1.5490704857662439E-3</v>
      </c>
      <c r="G607" s="1">
        <v>3.290350194067065E-3</v>
      </c>
      <c r="H607" s="1">
        <v>2.0174107203115659E-3</v>
      </c>
      <c r="I607" s="1">
        <v>4.4185016627873771E-3</v>
      </c>
      <c r="J607" s="1">
        <v>8.0114520711090896E-3</v>
      </c>
      <c r="K607" s="1">
        <v>1.024900198664948E-2</v>
      </c>
      <c r="L607" s="1">
        <v>8.157425971154382E-3</v>
      </c>
      <c r="M607" s="1">
        <v>2.48781446941632E-2</v>
      </c>
      <c r="N607" s="1">
        <v>2.220120385313766E-3</v>
      </c>
      <c r="O607" s="1">
        <v>4.5541222288099197E-3</v>
      </c>
      <c r="P607" s="1">
        <v>4.7054698532092753E-3</v>
      </c>
      <c r="Q607" s="1">
        <v>1.775947410349869E-3</v>
      </c>
      <c r="R607" s="1">
        <v>4.5673849357547447E-8</v>
      </c>
      <c r="S607" s="1">
        <v>1.349220728659249E-7</v>
      </c>
      <c r="T607" s="1">
        <v>1.6913161340285401E-7</v>
      </c>
      <c r="U607" s="1">
        <v>9.3519752434435661E-8</v>
      </c>
      <c r="V607" s="1">
        <v>4.5272542729197219E-7</v>
      </c>
      <c r="W607" s="1">
        <v>9.2232416143763278E-8</v>
      </c>
      <c r="X607" s="1">
        <v>3.6147963888173237E-8</v>
      </c>
      <c r="Y607" s="1">
        <v>3.9679781534679233E-8</v>
      </c>
      <c r="Z607" s="1">
        <v>6.0705007131949296E-8</v>
      </c>
      <c r="AA607" s="1">
        <v>7.5360834116788349E-8</v>
      </c>
      <c r="AB607" s="1">
        <v>5.9423632738413457E-8</v>
      </c>
      <c r="AC607" s="1">
        <v>5.6938497228149138E-8</v>
      </c>
      <c r="AD607" s="1">
        <v>6.9219998094500673E-8</v>
      </c>
      <c r="AE607" s="1">
        <v>7.5061068718222259E-8</v>
      </c>
      <c r="AF607" s="1">
        <v>7.4219675117327746E-8</v>
      </c>
      <c r="AG607" s="1">
        <v>3.0445734229765808E-8</v>
      </c>
      <c r="AH607" s="1"/>
      <c r="AI607" s="1"/>
      <c r="AJ607" s="1"/>
    </row>
    <row r="608" spans="1:36" x14ac:dyDescent="0.25">
      <c r="A608" s="1" t="s">
        <v>97</v>
      </c>
      <c r="B608" s="1">
        <v>5.7363079594282204E-3</v>
      </c>
      <c r="C608" s="1">
        <v>4.7173381538811506E-3</v>
      </c>
      <c r="D608" s="1">
        <v>4.9875342556439436E-3</v>
      </c>
      <c r="E608" s="1">
        <v>3.3116110309677098E-4</v>
      </c>
      <c r="F608" s="1">
        <v>7.3569013019564606E-3</v>
      </c>
      <c r="G608" s="1">
        <v>6.1282749875125903E-3</v>
      </c>
      <c r="H608" s="1">
        <v>4.9143931534732068E-3</v>
      </c>
      <c r="I608" s="1">
        <v>4.1637463640754567E-3</v>
      </c>
      <c r="J608" s="1">
        <v>8.9725476749645747E-3</v>
      </c>
      <c r="K608" s="1">
        <v>5.2196180991518912E-3</v>
      </c>
      <c r="L608" s="1">
        <v>6.0419843553952681E-3</v>
      </c>
      <c r="M608" s="1">
        <v>5.8073196707674156E-3</v>
      </c>
      <c r="N608" s="1">
        <v>1.159425902988871E-2</v>
      </c>
      <c r="O608" s="1">
        <v>7.1172273661808819E-3</v>
      </c>
      <c r="P608" s="1">
        <v>1.4065683397914371E-2</v>
      </c>
      <c r="Q608" s="1">
        <v>1.1596406213326849E-2</v>
      </c>
      <c r="R608" s="1">
        <v>1.8536839724853219E-6</v>
      </c>
      <c r="S608" s="1">
        <v>5.613395110631999E-6</v>
      </c>
      <c r="T608" s="1">
        <v>2.0781970785217982E-6</v>
      </c>
      <c r="U608" s="1">
        <v>9.8828617098933294E-7</v>
      </c>
      <c r="V608" s="1">
        <v>2.0090146461987751E-6</v>
      </c>
      <c r="W608" s="1">
        <v>7.9344382966787349E-6</v>
      </c>
      <c r="X608" s="1">
        <v>1.398739951732156E-6</v>
      </c>
      <c r="Y608" s="1">
        <v>1.56695233249375E-6</v>
      </c>
      <c r="Z608" s="1">
        <v>1.557875537034282E-6</v>
      </c>
      <c r="AA608" s="1">
        <v>4.7055799715588941E-6</v>
      </c>
      <c r="AB608" s="1">
        <v>8.0549598844490756E-7</v>
      </c>
      <c r="AC608" s="1">
        <v>9.8660581151180824E-7</v>
      </c>
      <c r="AD608" s="1">
        <v>7.3395462798116689E-7</v>
      </c>
      <c r="AE608" s="1">
        <v>1.129770120578137E-6</v>
      </c>
      <c r="AF608" s="1">
        <v>2.433410010131908E-6</v>
      </c>
      <c r="AG608" s="1">
        <v>1.588590120017562E-6</v>
      </c>
      <c r="AH608" s="1"/>
      <c r="AI608" s="1"/>
      <c r="AJ608" s="1"/>
    </row>
    <row r="609" spans="1:36" x14ac:dyDescent="0.25">
      <c r="A609" s="1" t="s">
        <v>98</v>
      </c>
      <c r="B609" s="1">
        <v>2.0153890155957289E-2</v>
      </c>
      <c r="C609" s="1">
        <v>2.1891109463242499E-2</v>
      </c>
      <c r="D609" s="1">
        <v>2.256438537199185E-2</v>
      </c>
      <c r="E609" s="1">
        <v>7.0997602611018288E-4</v>
      </c>
      <c r="F609" s="1">
        <v>3.8065542466731939E-2</v>
      </c>
      <c r="G609" s="1">
        <v>1.245165055647194E-2</v>
      </c>
      <c r="H609" s="1">
        <v>9.7726074790818844E-3</v>
      </c>
      <c r="I609" s="1">
        <v>5.422215517303923E-3</v>
      </c>
      <c r="J609" s="1">
        <v>2.104582499342713E-2</v>
      </c>
      <c r="K609" s="1">
        <v>8.9036430389557147E-3</v>
      </c>
      <c r="L609" s="1">
        <v>1.007771064061792E-2</v>
      </c>
      <c r="M609" s="1">
        <v>1.0492152782759589E-2</v>
      </c>
      <c r="N609" s="1">
        <v>4.3577969204593552E-2</v>
      </c>
      <c r="O609" s="1">
        <v>5.7546511810528042E-3</v>
      </c>
      <c r="P609" s="1">
        <v>2.032422230412019E-2</v>
      </c>
      <c r="Q609" s="1">
        <v>3.2642449112849643E-2</v>
      </c>
      <c r="R609" s="1">
        <v>8.7750065077001722E-5</v>
      </c>
      <c r="S609" s="1">
        <v>7.3734520159548988E-5</v>
      </c>
      <c r="T609" s="1">
        <v>6.3849413575315411E-5</v>
      </c>
      <c r="U609" s="1">
        <v>5.2566443840327607E-5</v>
      </c>
      <c r="V609" s="1">
        <v>7.5294400024591903E-5</v>
      </c>
      <c r="W609" s="1">
        <v>3.3821310179943993E-5</v>
      </c>
      <c r="X609" s="1">
        <v>2.545043677210868E-5</v>
      </c>
      <c r="Y609" s="1">
        <v>1.089148809993129E-5</v>
      </c>
      <c r="Z609" s="1">
        <v>7.4864078425556041E-5</v>
      </c>
      <c r="AA609" s="1">
        <v>5.4858038734996732E-5</v>
      </c>
      <c r="AB609" s="1">
        <v>5.2066878493696007E-5</v>
      </c>
      <c r="AC609" s="1">
        <v>1.5123521807064171E-5</v>
      </c>
      <c r="AD609" s="1">
        <v>2.4454222724179879E-5</v>
      </c>
      <c r="AE609" s="1">
        <v>4.1842255223848088E-5</v>
      </c>
      <c r="AF609" s="1">
        <v>3.2095306116615953E-5</v>
      </c>
      <c r="AG609" s="1">
        <v>1.9087532107530408E-6</v>
      </c>
      <c r="AH609" s="1"/>
      <c r="AI609" s="1"/>
      <c r="AJ609" s="1"/>
    </row>
    <row r="610" spans="1:36" x14ac:dyDescent="0.25">
      <c r="A610" s="1" t="s">
        <v>99</v>
      </c>
      <c r="B610" s="1">
        <v>3.9715433502909197E-3</v>
      </c>
      <c r="C610" s="1">
        <v>3.0459041568590738E-3</v>
      </c>
      <c r="D610" s="1">
        <v>2.9778095301774051E-3</v>
      </c>
      <c r="E610" s="1">
        <v>1.415859768273204E-4</v>
      </c>
      <c r="F610" s="1">
        <v>1.122737460752486E-2</v>
      </c>
      <c r="G610" s="1">
        <v>7.0818124413020642E-3</v>
      </c>
      <c r="H610" s="1">
        <v>4.6684565152349958E-3</v>
      </c>
      <c r="I610" s="1">
        <v>3.3302228365001559E-3</v>
      </c>
      <c r="J610" s="1">
        <v>1.4377385913755789E-2</v>
      </c>
      <c r="K610" s="1">
        <v>7.4384820497021813E-3</v>
      </c>
      <c r="L610" s="1">
        <v>6.5783683268034751E-3</v>
      </c>
      <c r="M610" s="1">
        <v>7.328654456599748E-3</v>
      </c>
      <c r="N610" s="1">
        <v>2.306712150465174E-2</v>
      </c>
      <c r="O610" s="1">
        <v>5.7819989860982326E-3</v>
      </c>
      <c r="P610" s="1">
        <v>3.0226405131928188E-2</v>
      </c>
      <c r="Q610" s="1">
        <v>1.895054406897102E-2</v>
      </c>
      <c r="R610" s="1">
        <v>1.557829369989354E-6</v>
      </c>
      <c r="S610" s="1">
        <v>4.1932119265370598E-6</v>
      </c>
      <c r="T610" s="1">
        <v>1.0271289481583241E-6</v>
      </c>
      <c r="U610" s="1">
        <v>7.7733800990785423E-7</v>
      </c>
      <c r="V610" s="1">
        <v>1.664412160671511E-6</v>
      </c>
      <c r="W610" s="1">
        <v>3.4866463222519299E-6</v>
      </c>
      <c r="X610" s="1">
        <v>2.1760170352117689E-6</v>
      </c>
      <c r="Y610" s="1">
        <v>2.415708524755074E-6</v>
      </c>
      <c r="Z610" s="1">
        <v>4.1752294214624107E-6</v>
      </c>
      <c r="AA610" s="1">
        <v>2.0273497692109151E-6</v>
      </c>
      <c r="AB610" s="1">
        <v>1.8626349777307151E-6</v>
      </c>
      <c r="AC610" s="1">
        <v>2.3299729795193778E-6</v>
      </c>
      <c r="AD610" s="1">
        <v>1.284055738984065E-6</v>
      </c>
      <c r="AE610" s="1">
        <v>1.946293575343402E-6</v>
      </c>
      <c r="AF610" s="1">
        <v>3.9101376363185646E-6</v>
      </c>
      <c r="AG610" s="1">
        <v>1.153137518106439E-6</v>
      </c>
      <c r="AH610" s="1"/>
      <c r="AI610" s="1"/>
      <c r="AJ610" s="1"/>
    </row>
    <row r="611" spans="1:36" x14ac:dyDescent="0.25">
      <c r="A611" s="1" t="s">
        <v>100</v>
      </c>
      <c r="B611" s="1">
        <v>2.09567704323127E-4</v>
      </c>
      <c r="C611" s="1">
        <v>3.4319938878145932E-4</v>
      </c>
      <c r="D611" s="1">
        <v>1.2531474309840951E-4</v>
      </c>
      <c r="E611" s="1">
        <v>1.817256461463468E-5</v>
      </c>
      <c r="F611" s="1">
        <v>1.29861252115906E-4</v>
      </c>
      <c r="G611" s="1">
        <v>1.11215612503455E-2</v>
      </c>
      <c r="H611" s="1">
        <v>7.0934624497277852E-4</v>
      </c>
      <c r="I611" s="1">
        <v>7.1817798710251807E-4</v>
      </c>
      <c r="J611" s="1">
        <v>1.2986300567770801E-3</v>
      </c>
      <c r="K611" s="1">
        <v>4.8690667942512854E-3</v>
      </c>
      <c r="L611" s="1">
        <v>2.911005379646931E-3</v>
      </c>
      <c r="M611" s="1">
        <v>4.090231414236211E-3</v>
      </c>
      <c r="N611" s="1">
        <v>5.7218144308730963E-2</v>
      </c>
      <c r="O611" s="1">
        <v>7.3731289170046461E-4</v>
      </c>
      <c r="P611" s="1">
        <v>2.1287901154105601E-2</v>
      </c>
      <c r="Q611" s="1">
        <v>3.9101034028084097E-2</v>
      </c>
      <c r="R611" s="1">
        <v>8.2241409394985764E-6</v>
      </c>
      <c r="S611" s="1">
        <v>5.3637426160076678E-6</v>
      </c>
      <c r="T611" s="1">
        <v>2.6305705782573812E-6</v>
      </c>
      <c r="U611" s="1">
        <v>1.304772860609754E-6</v>
      </c>
      <c r="V611" s="1">
        <v>1.6951704864659251E-6</v>
      </c>
      <c r="W611" s="1">
        <v>1.8887796512231151E-6</v>
      </c>
      <c r="X611" s="1">
        <v>4.1769782405289168E-6</v>
      </c>
      <c r="Y611" s="1">
        <v>6.0523518215927938E-6</v>
      </c>
      <c r="Z611" s="1">
        <v>2.719522824188606E-5</v>
      </c>
      <c r="AA611" s="1">
        <v>5.7245779269742734E-6</v>
      </c>
      <c r="AB611" s="1">
        <v>3.5507085002660959E-6</v>
      </c>
      <c r="AC611" s="1">
        <v>4.9450853786700746E-6</v>
      </c>
      <c r="AD611" s="1">
        <v>6.6310172349946489E-6</v>
      </c>
      <c r="AE611" s="1">
        <v>9.4538213018167669E-6</v>
      </c>
      <c r="AF611" s="1">
        <v>5.7077412471020266E-6</v>
      </c>
      <c r="AG611" s="1">
        <v>7.5631977058731316E-7</v>
      </c>
      <c r="AH611" s="1"/>
      <c r="AI611" s="1"/>
      <c r="AJ611" s="1"/>
    </row>
    <row r="612" spans="1:36" x14ac:dyDescent="0.25">
      <c r="A612" s="1" t="s">
        <v>101</v>
      </c>
      <c r="B612" s="1">
        <v>1.37935380291174E-2</v>
      </c>
      <c r="C612" s="1">
        <v>1.543539926695838E-2</v>
      </c>
      <c r="D612" s="1">
        <v>1.208928641394535E-2</v>
      </c>
      <c r="E612" s="1">
        <v>5.9278196722911973E-4</v>
      </c>
      <c r="F612" s="1">
        <v>1.2047441370924559E-2</v>
      </c>
      <c r="G612" s="1">
        <v>2.014042693115321E-2</v>
      </c>
      <c r="H612" s="1">
        <v>1.756179228514626E-2</v>
      </c>
      <c r="I612" s="1">
        <v>1.6161922705592611E-2</v>
      </c>
      <c r="J612" s="1">
        <v>4.5303800030358993E-3</v>
      </c>
      <c r="K612" s="1">
        <v>0.23574357205913471</v>
      </c>
      <c r="L612" s="1">
        <v>9.1928483571294559E-2</v>
      </c>
      <c r="M612" s="1">
        <v>1.0370691135331679E-2</v>
      </c>
      <c r="N612" s="1">
        <v>5.0102206504991968E-2</v>
      </c>
      <c r="O612" s="1">
        <v>4.8665140049104381E-3</v>
      </c>
      <c r="P612" s="1">
        <v>1.8579690351674401E-2</v>
      </c>
      <c r="Q612" s="1">
        <v>3.0775223417165931E-2</v>
      </c>
      <c r="R612" s="1">
        <v>4.7472494973952452E-5</v>
      </c>
      <c r="S612" s="1">
        <v>5.1280183493688658E-5</v>
      </c>
      <c r="T612" s="1">
        <v>1.073973413785039E-4</v>
      </c>
      <c r="U612" s="1">
        <v>4.4211780489747858E-5</v>
      </c>
      <c r="V612" s="1">
        <v>6.2673159213783922E-5</v>
      </c>
      <c r="W612" s="1">
        <v>3.2415228411467922E-5</v>
      </c>
      <c r="X612" s="1">
        <v>9.2655771570259086E-5</v>
      </c>
      <c r="Y612" s="1">
        <v>4.6180067850762323E-5</v>
      </c>
      <c r="Z612" s="1">
        <v>2.7143501718077119E-5</v>
      </c>
      <c r="AA612" s="1">
        <v>1.4659978643748279E-4</v>
      </c>
      <c r="AB612" s="1">
        <v>2.7850438454204088E-5</v>
      </c>
      <c r="AC612" s="1">
        <v>3.0477366045530631E-5</v>
      </c>
      <c r="AD612" s="1">
        <v>3.6650016085402192E-5</v>
      </c>
      <c r="AE612" s="1">
        <v>1.577454430938265E-5</v>
      </c>
      <c r="AF612" s="1">
        <v>3.3610262882950893E-5</v>
      </c>
      <c r="AG612" s="1">
        <v>6.0503830832068686E-6</v>
      </c>
      <c r="AH612" s="1"/>
      <c r="AI612" s="1"/>
      <c r="AJ612" s="1"/>
    </row>
    <row r="613" spans="1:36" x14ac:dyDescent="0.25">
      <c r="A613" s="1" t="s">
        <v>102</v>
      </c>
      <c r="B613" s="1">
        <v>3.7079669904500991E-3</v>
      </c>
      <c r="C613" s="1">
        <v>4.1644416297514442E-3</v>
      </c>
      <c r="D613" s="1">
        <v>3.2539143481236151E-3</v>
      </c>
      <c r="E613" s="1">
        <v>3.5974335005247809E-4</v>
      </c>
      <c r="F613" s="1">
        <v>2.6737591127843582E-3</v>
      </c>
      <c r="G613" s="1">
        <v>1.1972995181224249E-2</v>
      </c>
      <c r="H613" s="1">
        <v>9.449443823713613E-3</v>
      </c>
      <c r="I613" s="1">
        <v>6.475175713500118E-3</v>
      </c>
      <c r="J613" s="1">
        <v>3.16638852427919E-3</v>
      </c>
      <c r="K613" s="1">
        <v>4.1797602068613757E-2</v>
      </c>
      <c r="L613" s="1">
        <v>3.386923383979043E-2</v>
      </c>
      <c r="M613" s="1">
        <v>7.8104949960977636E-3</v>
      </c>
      <c r="N613" s="1">
        <v>3.6871222735788911E-2</v>
      </c>
      <c r="O613" s="1">
        <v>7.9560012486601678E-3</v>
      </c>
      <c r="P613" s="1">
        <v>2.1088591390932662E-2</v>
      </c>
      <c r="Q613" s="1">
        <v>2.7154200777127092E-2</v>
      </c>
      <c r="R613" s="1">
        <v>1.1836739133864611E-5</v>
      </c>
      <c r="S613" s="1">
        <v>7.7670597042581342E-6</v>
      </c>
      <c r="T613" s="1">
        <v>7.5753581005611792E-6</v>
      </c>
      <c r="U613" s="1">
        <v>8.1738680947616252E-6</v>
      </c>
      <c r="V613" s="1">
        <v>1.017678943000061E-5</v>
      </c>
      <c r="W613" s="1">
        <v>1.133174602342529E-5</v>
      </c>
      <c r="X613" s="1">
        <v>1.736405407647956E-5</v>
      </c>
      <c r="Y613" s="1">
        <v>1.323074327641572E-5</v>
      </c>
      <c r="Z613" s="1">
        <v>1.5832369339561E-5</v>
      </c>
      <c r="AA613" s="1">
        <v>1.3629319252766521E-5</v>
      </c>
      <c r="AB613" s="1">
        <v>1.6814407769426319E-4</v>
      </c>
      <c r="AC613" s="1">
        <v>2.343982997181482E-5</v>
      </c>
      <c r="AD613" s="1">
        <v>2.4906330731251659E-5</v>
      </c>
      <c r="AE613" s="1">
        <v>1.189845926743856E-5</v>
      </c>
      <c r="AF613" s="1">
        <v>5.6302436451189619E-5</v>
      </c>
      <c r="AG613" s="1">
        <v>2.25118822092572E-6</v>
      </c>
      <c r="AH613" s="1"/>
      <c r="AI613" s="1"/>
      <c r="AJ613" s="1"/>
    </row>
    <row r="614" spans="1:36" x14ac:dyDescent="0.25">
      <c r="A614" s="1" t="s">
        <v>103</v>
      </c>
      <c r="B614" s="1">
        <v>8.6892674184019192E-2</v>
      </c>
      <c r="C614" s="1">
        <v>4.9359178280152662E-2</v>
      </c>
      <c r="D614" s="1">
        <v>5.9162941664362707E-2</v>
      </c>
      <c r="E614" s="1">
        <v>3.043597417353841E-2</v>
      </c>
      <c r="F614" s="1">
        <v>8.0722994702571785E-2</v>
      </c>
      <c r="G614" s="1">
        <v>0.1469386754919686</v>
      </c>
      <c r="H614" s="1">
        <v>0.1400906683561769</v>
      </c>
      <c r="I614" s="1">
        <v>0.1628691596811695</v>
      </c>
      <c r="J614" s="1">
        <v>9.5427841160289253E-2</v>
      </c>
      <c r="K614" s="1">
        <v>5.9590198573792288E-2</v>
      </c>
      <c r="L614" s="1">
        <v>8.7883155382404932E-2</v>
      </c>
      <c r="M614" s="1">
        <v>0.12815954794592199</v>
      </c>
      <c r="N614" s="1">
        <v>0.10681859878642649</v>
      </c>
      <c r="O614" s="1">
        <v>0.1038126733007806</v>
      </c>
      <c r="P614" s="1">
        <v>0.1131445000516953</v>
      </c>
      <c r="Q614" s="1">
        <v>0.1151665869716031</v>
      </c>
      <c r="R614" s="1">
        <v>2.4776766319731072E-5</v>
      </c>
      <c r="S614" s="1">
        <v>6.1204526841113276E-5</v>
      </c>
      <c r="T614" s="1">
        <v>5.5138349030537802E-5</v>
      </c>
      <c r="U614" s="1">
        <v>6.7856226438258303E-5</v>
      </c>
      <c r="V614" s="1">
        <v>5.3564816834858918E-5</v>
      </c>
      <c r="W614" s="1">
        <v>8.4135917820544562E-5</v>
      </c>
      <c r="X614" s="1">
        <v>9.5833095871031222E-5</v>
      </c>
      <c r="Y614" s="1">
        <v>1.002011363273811E-4</v>
      </c>
      <c r="Z614" s="1">
        <v>7.2540447568662043E-5</v>
      </c>
      <c r="AA614" s="1">
        <v>1.050158237036398E-4</v>
      </c>
      <c r="AB614" s="1">
        <v>1.2201252380958519E-4</v>
      </c>
      <c r="AC614" s="1">
        <v>1.459112779798638E-4</v>
      </c>
      <c r="AD614" s="1">
        <v>7.3172500971508157E-5</v>
      </c>
      <c r="AE614" s="1">
        <v>8.2519823282968749E-5</v>
      </c>
      <c r="AF614" s="1">
        <v>1.420454315452927E-4</v>
      </c>
      <c r="AG614" s="1">
        <v>3.2391042840741563E-5</v>
      </c>
      <c r="AH614" s="1"/>
      <c r="AI614" s="1"/>
      <c r="AJ614" s="1"/>
    </row>
    <row r="615" spans="1:36" x14ac:dyDescent="0.25">
      <c r="A615" s="1" t="s">
        <v>104</v>
      </c>
      <c r="B615" s="1">
        <v>1.4365539900235711E-2</v>
      </c>
      <c r="C615" s="1">
        <v>9.4059330114876164E-3</v>
      </c>
      <c r="D615" s="1">
        <v>1.017636677172566E-2</v>
      </c>
      <c r="E615" s="1">
        <v>1.5934953182229451E-3</v>
      </c>
      <c r="F615" s="1">
        <v>4.8038743532643176E-3</v>
      </c>
      <c r="G615" s="1">
        <v>2.1030328808450571E-2</v>
      </c>
      <c r="H615" s="1">
        <v>2.168152267143697E-2</v>
      </c>
      <c r="I615" s="1">
        <v>2.3469080113993231E-2</v>
      </c>
      <c r="J615" s="1">
        <v>1.9449861891413109E-2</v>
      </c>
      <c r="K615" s="1">
        <v>7.2061950168455001E-3</v>
      </c>
      <c r="L615" s="1">
        <v>1.6718097002790089E-2</v>
      </c>
      <c r="M615" s="1">
        <v>1.5980682879241981E-2</v>
      </c>
      <c r="N615" s="1">
        <v>4.97498948311527E-3</v>
      </c>
      <c r="O615" s="1">
        <v>3.2845799895981888E-2</v>
      </c>
      <c r="P615" s="1">
        <v>2.1002333291601529E-2</v>
      </c>
      <c r="Q615" s="1">
        <v>1.487463819159323E-2</v>
      </c>
      <c r="R615" s="1">
        <v>5.143446224407849E-7</v>
      </c>
      <c r="S615" s="1">
        <v>5.7284632060926565E-7</v>
      </c>
      <c r="T615" s="1">
        <v>1.4013542275904931E-6</v>
      </c>
      <c r="U615" s="1">
        <v>6.4132481726534528E-7</v>
      </c>
      <c r="V615" s="1">
        <v>4.9161230973932599E-7</v>
      </c>
      <c r="W615" s="1">
        <v>6.7286103379598369E-7</v>
      </c>
      <c r="X615" s="1">
        <v>9.5183609016992644E-7</v>
      </c>
      <c r="Y615" s="1">
        <v>1.206683785953959E-6</v>
      </c>
      <c r="Z615" s="1">
        <v>8.4205664474634308E-7</v>
      </c>
      <c r="AA615" s="1">
        <v>1.102453974673317E-6</v>
      </c>
      <c r="AB615" s="1">
        <v>1.5667691954402591E-6</v>
      </c>
      <c r="AC615" s="1">
        <v>1.945130261844343E-6</v>
      </c>
      <c r="AD615" s="1">
        <v>6.1925105476051312E-6</v>
      </c>
      <c r="AE615" s="1">
        <v>1.374480826303028E-6</v>
      </c>
      <c r="AF615" s="1">
        <v>1.5163390368588001E-6</v>
      </c>
      <c r="AG615" s="1">
        <v>5.4507075231382631E-7</v>
      </c>
      <c r="AH615" s="1"/>
      <c r="AI615" s="1"/>
      <c r="AJ615" s="1"/>
    </row>
    <row r="616" spans="1:36" x14ac:dyDescent="0.25">
      <c r="A616" s="1" t="s">
        <v>105</v>
      </c>
      <c r="B616" s="1">
        <v>1.429935216239946E-4</v>
      </c>
      <c r="C616" s="1">
        <v>6.6768392953560343E-6</v>
      </c>
      <c r="D616" s="1">
        <v>6.9684222652340798E-5</v>
      </c>
      <c r="E616" s="1">
        <v>8.6073853340305604E-6</v>
      </c>
      <c r="F616" s="1">
        <v>1.0951046502784741E-5</v>
      </c>
      <c r="G616" s="1">
        <v>6.0244561397629347E-5</v>
      </c>
      <c r="H616" s="1">
        <v>1.6822743649526268E-5</v>
      </c>
      <c r="I616" s="1">
        <v>9.1295632044255186E-6</v>
      </c>
      <c r="J616" s="1">
        <v>9.1064118235867905E-6</v>
      </c>
      <c r="K616" s="1">
        <v>2.0157099601660601E-4</v>
      </c>
      <c r="L616" s="1">
        <v>1.0802421441266381E-4</v>
      </c>
      <c r="M616" s="1">
        <v>2.8016169400154001E-2</v>
      </c>
      <c r="N616" s="1">
        <v>3.463036023241547E-4</v>
      </c>
      <c r="O616" s="1">
        <v>1.158104463490512E-4</v>
      </c>
      <c r="P616" s="1">
        <v>2.0824659235317669E-4</v>
      </c>
      <c r="Q616" s="1">
        <v>2.0930730877827971E-4</v>
      </c>
      <c r="R616" s="1">
        <v>1.7432821596763801E-7</v>
      </c>
      <c r="S616" s="1">
        <v>1.195994273371598E-6</v>
      </c>
      <c r="T616" s="1">
        <v>4.8511678205248631E-7</v>
      </c>
      <c r="U616" s="1">
        <v>3.7469004140992183E-7</v>
      </c>
      <c r="V616" s="1">
        <v>2.271996227938721E-7</v>
      </c>
      <c r="W616" s="1">
        <v>3.4634334170034469E-7</v>
      </c>
      <c r="X616" s="1">
        <v>2.5258677532894621E-7</v>
      </c>
      <c r="Y616" s="1">
        <v>1.727312994406284E-7</v>
      </c>
      <c r="Z616" s="1">
        <v>2.3072842981549071E-7</v>
      </c>
      <c r="AA616" s="1">
        <v>2.394185237646061E-7</v>
      </c>
      <c r="AB616" s="1">
        <v>1.4306563276058541E-6</v>
      </c>
      <c r="AC616" s="1">
        <v>4.4965593656619001E-7</v>
      </c>
      <c r="AD616" s="1">
        <v>4.4920495878312792E-7</v>
      </c>
      <c r="AE616" s="1">
        <v>1.8592246381414779E-6</v>
      </c>
      <c r="AF616" s="1">
        <v>6.3206775210399952E-7</v>
      </c>
      <c r="AG616" s="1">
        <v>1.1443528816513229E-7</v>
      </c>
      <c r="AH616" s="1"/>
      <c r="AI616" s="1"/>
      <c r="AJ616" s="1"/>
    </row>
    <row r="617" spans="1:36" x14ac:dyDescent="0.25">
      <c r="A617" s="1" t="s">
        <v>106</v>
      </c>
      <c r="B617" s="1">
        <v>1.4573920716450681E-2</v>
      </c>
      <c r="C617" s="1">
        <v>1.0744027011824239E-2</v>
      </c>
      <c r="D617" s="1">
        <v>1.279374610637189E-2</v>
      </c>
      <c r="E617" s="1">
        <v>1.3445938989884491E-3</v>
      </c>
      <c r="F617" s="1">
        <v>5.672248584242868E-3</v>
      </c>
      <c r="G617" s="1">
        <v>2.543393907956917E-2</v>
      </c>
      <c r="H617" s="1">
        <v>2.1518030724873131E-2</v>
      </c>
      <c r="I617" s="1">
        <v>1.7986745004419071E-2</v>
      </c>
      <c r="J617" s="1">
        <v>1.9003123693728041E-2</v>
      </c>
      <c r="K617" s="1">
        <v>1.5256873644201091E-2</v>
      </c>
      <c r="L617" s="1">
        <v>3.6223628203929777E-2</v>
      </c>
      <c r="M617" s="1">
        <v>2.1987030969789909E-2</v>
      </c>
      <c r="N617" s="1">
        <v>4.8380072564520663E-2</v>
      </c>
      <c r="O617" s="1">
        <v>3.2316275629899402E-2</v>
      </c>
      <c r="P617" s="1">
        <v>4.5838351507254509E-2</v>
      </c>
      <c r="Q617" s="1">
        <v>4.8859163171821797E-2</v>
      </c>
      <c r="R617" s="1">
        <v>3.4769379197003189E-6</v>
      </c>
      <c r="S617" s="1">
        <v>6.6884091988681917E-6</v>
      </c>
      <c r="T617" s="1">
        <v>5.1378793612438044E-6</v>
      </c>
      <c r="U617" s="1">
        <v>2.5766615632257981E-6</v>
      </c>
      <c r="V617" s="1">
        <v>3.5349882901193119E-6</v>
      </c>
      <c r="W617" s="1">
        <v>8.7022354627494594E-6</v>
      </c>
      <c r="X617" s="1">
        <v>9.0336490128779638E-6</v>
      </c>
      <c r="Y617" s="1">
        <v>8.8843277263799339E-6</v>
      </c>
      <c r="Z617" s="1">
        <v>1.395784963504459E-5</v>
      </c>
      <c r="AA617" s="1">
        <v>7.9756232325668428E-6</v>
      </c>
      <c r="AB617" s="1">
        <v>8.6409961630535528E-5</v>
      </c>
      <c r="AC617" s="1">
        <v>1.661435920369951E-5</v>
      </c>
      <c r="AD617" s="1">
        <v>2.9300814604657841E-5</v>
      </c>
      <c r="AE617" s="1">
        <v>1.328082125097723E-5</v>
      </c>
      <c r="AF617" s="1">
        <v>9.9635274675667781E-5</v>
      </c>
      <c r="AG617" s="1">
        <v>3.5788229182058712E-6</v>
      </c>
      <c r="AH617" s="1"/>
      <c r="AI617" s="1"/>
      <c r="AJ617" s="1"/>
    </row>
    <row r="618" spans="1:36" x14ac:dyDescent="0.25">
      <c r="A618" s="1" t="s">
        <v>107</v>
      </c>
      <c r="B618" s="1">
        <v>1.623718204842036E-3</v>
      </c>
      <c r="C618" s="1">
        <v>1.2227896720159791E-3</v>
      </c>
      <c r="D618" s="1">
        <v>1.4353378976796091E-3</v>
      </c>
      <c r="E618" s="1">
        <v>1.5787850378998051E-4</v>
      </c>
      <c r="F618" s="1">
        <v>5.9768829737264818E-4</v>
      </c>
      <c r="G618" s="1">
        <v>2.0252794431163111E-3</v>
      </c>
      <c r="H618" s="1">
        <v>1.933641506543589E-3</v>
      </c>
      <c r="I618" s="1">
        <v>1.8306497264254369E-3</v>
      </c>
      <c r="J618" s="1">
        <v>1.8644261654478041E-3</v>
      </c>
      <c r="K618" s="1">
        <v>1.457081192061109E-3</v>
      </c>
      <c r="L618" s="1">
        <v>1.9756992440263499E-3</v>
      </c>
      <c r="M618" s="1">
        <v>1.735505604389612E-3</v>
      </c>
      <c r="N618" s="1">
        <v>1.050613291474489E-3</v>
      </c>
      <c r="O618" s="1">
        <v>2.8929410495760542E-3</v>
      </c>
      <c r="P618" s="1">
        <v>2.5597408469619221E-3</v>
      </c>
      <c r="Q618" s="1">
        <v>2.1398967800375849E-3</v>
      </c>
      <c r="R618" s="1">
        <v>1.3089819165213999E-6</v>
      </c>
      <c r="S618" s="1">
        <v>1.3163020942296139E-7</v>
      </c>
      <c r="T618" s="1">
        <v>1.329772629297351E-6</v>
      </c>
      <c r="U618" s="1">
        <v>1.089723840266629E-6</v>
      </c>
      <c r="V618" s="1">
        <v>5.2681510916768769E-7</v>
      </c>
      <c r="W618" s="1">
        <v>3.3602990896343309E-6</v>
      </c>
      <c r="X618" s="1">
        <v>8.0105808584020559E-7</v>
      </c>
      <c r="Y618" s="1">
        <v>1.085089351146059E-6</v>
      </c>
      <c r="Z618" s="1">
        <v>1.5072991928674769E-6</v>
      </c>
      <c r="AA618" s="1">
        <v>8.3445418142977164E-7</v>
      </c>
      <c r="AB618" s="1">
        <v>1.8554659376439031E-6</v>
      </c>
      <c r="AC618" s="1">
        <v>1.4504140101065801E-7</v>
      </c>
      <c r="AD618" s="1">
        <v>1.75841132230916E-6</v>
      </c>
      <c r="AE618" s="1">
        <v>9.194620591930286E-7</v>
      </c>
      <c r="AF618" s="1">
        <v>1.1406489742403709E-6</v>
      </c>
      <c r="AG618" s="1">
        <v>2.4019442197762411E-5</v>
      </c>
      <c r="AH618" s="1"/>
      <c r="AI618" s="1"/>
      <c r="AJ618" s="1"/>
    </row>
    <row r="619" spans="1:36" x14ac:dyDescent="0.25">
      <c r="A619" s="1" t="s">
        <v>108</v>
      </c>
      <c r="B619" s="1">
        <v>2.1872210627505009E-2</v>
      </c>
      <c r="C619" s="1">
        <v>1.214342882609539E-2</v>
      </c>
      <c r="D619" s="1">
        <v>3.5655607340825333E-5</v>
      </c>
      <c r="E619" s="1">
        <v>3.9347056610576388E-6</v>
      </c>
      <c r="F619" s="1">
        <v>1.467357598187038E-3</v>
      </c>
      <c r="G619" s="1">
        <v>2.6122029516768201E-4</v>
      </c>
      <c r="H619" s="1">
        <v>5.977102752537948E-4</v>
      </c>
      <c r="I619" s="1">
        <v>3.4869808090439583E-5</v>
      </c>
      <c r="J619" s="1">
        <v>9.5592580137805784E-3</v>
      </c>
      <c r="K619" s="1">
        <v>5.4469947567886722E-4</v>
      </c>
      <c r="L619" s="1">
        <v>3.1162125904916292E-4</v>
      </c>
      <c r="M619" s="1">
        <v>1.016132670708554E-4</v>
      </c>
      <c r="N619" s="1">
        <v>1.0596937184000369E-3</v>
      </c>
      <c r="O619" s="1">
        <v>2.269051838861347E-5</v>
      </c>
      <c r="P619" s="1">
        <v>3.2993555630429772E-4</v>
      </c>
      <c r="Q619" s="1">
        <v>5.1446847267807574E-4</v>
      </c>
      <c r="R619" s="1">
        <v>0.1367689690869256</v>
      </c>
      <c r="S619" s="1">
        <v>4.1185046313913572E-2</v>
      </c>
      <c r="T619" s="1">
        <v>1.01536260804291E-3</v>
      </c>
      <c r="U619" s="1">
        <v>3.0646741686902589E-4</v>
      </c>
      <c r="V619" s="1">
        <v>4.4370197635206074E-3</v>
      </c>
      <c r="W619" s="1">
        <v>5.7312991009622486E-3</v>
      </c>
      <c r="X619" s="1">
        <v>1.7852188044798229E-3</v>
      </c>
      <c r="Y619" s="1">
        <v>2.094092068845599E-3</v>
      </c>
      <c r="Z619" s="1">
        <v>4.127483558542145E-2</v>
      </c>
      <c r="AA619" s="1">
        <v>3.0498956304923388E-3</v>
      </c>
      <c r="AB619" s="1">
        <v>1.7216828879958339E-4</v>
      </c>
      <c r="AC619" s="1">
        <v>7.1630115425334276E-4</v>
      </c>
      <c r="AD619" s="1">
        <v>2.2595080141514859E-3</v>
      </c>
      <c r="AE619" s="1">
        <v>1.84298982981006E-3</v>
      </c>
      <c r="AF619" s="1">
        <v>1.738405923108269E-3</v>
      </c>
      <c r="AG619" s="1">
        <v>9.860397825433243E-5</v>
      </c>
      <c r="AH619" s="1"/>
      <c r="AI619" s="1"/>
      <c r="AJ619" s="1"/>
    </row>
    <row r="620" spans="1:36" x14ac:dyDescent="0.25">
      <c r="A620" s="1" t="s">
        <v>109</v>
      </c>
      <c r="B620" s="1">
        <v>6.5202579358800791E-2</v>
      </c>
      <c r="C620" s="1">
        <v>0.2172037731998353</v>
      </c>
      <c r="D620" s="1">
        <v>8.0117726869325473E-2</v>
      </c>
      <c r="E620" s="1">
        <v>3.6418353893547918E-3</v>
      </c>
      <c r="F620" s="1">
        <v>0.1442228441839192</v>
      </c>
      <c r="G620" s="1">
        <v>4.2989581134283389E-2</v>
      </c>
      <c r="H620" s="1">
        <v>2.509749742949046E-2</v>
      </c>
      <c r="I620" s="1">
        <v>1.4528196987134459E-2</v>
      </c>
      <c r="J620" s="1">
        <v>0.11694923218609481</v>
      </c>
      <c r="K620" s="1">
        <v>5.287216424049658E-2</v>
      </c>
      <c r="L620" s="1">
        <v>6.5766676624555556E-2</v>
      </c>
      <c r="M620" s="1">
        <v>3.3994072086639272E-2</v>
      </c>
      <c r="N620" s="1">
        <v>0.18656994305875119</v>
      </c>
      <c r="O620" s="1">
        <v>2.4879168721426349E-2</v>
      </c>
      <c r="P620" s="1">
        <v>9.5065242545269713E-2</v>
      </c>
      <c r="Q620" s="1">
        <v>0.14486826907528169</v>
      </c>
      <c r="R620" s="1">
        <v>0.1470111041939165</v>
      </c>
      <c r="S620" s="1">
        <v>0.38920708841841811</v>
      </c>
      <c r="T620" s="1">
        <v>0.1068402787582567</v>
      </c>
      <c r="U620" s="1">
        <v>8.8256247988296871E-2</v>
      </c>
      <c r="V620" s="1">
        <v>0.28703472125586899</v>
      </c>
      <c r="W620" s="1">
        <v>0.15500206073649681</v>
      </c>
      <c r="X620" s="1">
        <v>5.5598346736400427E-2</v>
      </c>
      <c r="Y620" s="1">
        <v>4.8150523503856457E-2</v>
      </c>
      <c r="Z620" s="1">
        <v>0.18548424692046869</v>
      </c>
      <c r="AA620" s="1">
        <v>0.15875967398816621</v>
      </c>
      <c r="AB620" s="1">
        <v>7.932678033912012E-2</v>
      </c>
      <c r="AC620" s="1">
        <v>5.1612340821157433E-2</v>
      </c>
      <c r="AD620" s="1">
        <v>4.7214471577421979E-2</v>
      </c>
      <c r="AE620" s="1">
        <v>0.1199375444349642</v>
      </c>
      <c r="AF620" s="1">
        <v>9.7080303334853013E-2</v>
      </c>
      <c r="AG620" s="1">
        <v>3.5536862728443232E-2</v>
      </c>
      <c r="AH620" s="1"/>
      <c r="AI620" s="1"/>
      <c r="AJ620" s="1"/>
    </row>
    <row r="621" spans="1:36" x14ac:dyDescent="0.25">
      <c r="A621" s="1" t="s">
        <v>110</v>
      </c>
      <c r="B621" s="1">
        <v>5.0638561740540189E-3</v>
      </c>
      <c r="C621" s="1">
        <v>9.995029643010675E-2</v>
      </c>
      <c r="D621" s="1">
        <v>3.5036114925493848E-2</v>
      </c>
      <c r="E621" s="1">
        <v>1.846143738861969E-3</v>
      </c>
      <c r="F621" s="1">
        <v>4.9583956361707532E-3</v>
      </c>
      <c r="G621" s="1">
        <v>3.150972702537942E-3</v>
      </c>
      <c r="H621" s="1">
        <v>4.424369343508241E-3</v>
      </c>
      <c r="I621" s="1">
        <v>3.3772938500305038E-3</v>
      </c>
      <c r="J621" s="1">
        <v>2.3307958847041642E-3</v>
      </c>
      <c r="K621" s="1">
        <v>2.521606133586699E-3</v>
      </c>
      <c r="L621" s="1">
        <v>1.7422716123974751E-3</v>
      </c>
      <c r="M621" s="1">
        <v>2.4003839113445661E-3</v>
      </c>
      <c r="N621" s="1">
        <v>2.8332997614296659E-3</v>
      </c>
      <c r="O621" s="1">
        <v>2.7857838384165961E-3</v>
      </c>
      <c r="P621" s="1">
        <v>1.967804389115973E-3</v>
      </c>
      <c r="Q621" s="1">
        <v>1.7662709697417909E-3</v>
      </c>
      <c r="R621" s="1">
        <v>2.1236792954906578E-3</v>
      </c>
      <c r="S621" s="1">
        <v>6.1059745565638271E-2</v>
      </c>
      <c r="T621" s="1">
        <v>7.0888543171731225E-2</v>
      </c>
      <c r="U621" s="1">
        <v>0.12481315784417971</v>
      </c>
      <c r="V621" s="1">
        <v>1.333788762148338E-2</v>
      </c>
      <c r="W621" s="1">
        <v>7.348806626784601E-4</v>
      </c>
      <c r="X621" s="1">
        <v>1.3553834810988031E-3</v>
      </c>
      <c r="Y621" s="1">
        <v>7.7140589213489717E-4</v>
      </c>
      <c r="Z621" s="1">
        <v>1.47198075479829E-3</v>
      </c>
      <c r="AA621" s="1">
        <v>4.5709996925977613E-3</v>
      </c>
      <c r="AB621" s="1">
        <v>7.1970551366727414E-4</v>
      </c>
      <c r="AC621" s="1">
        <v>1.7444741244711599E-3</v>
      </c>
      <c r="AD621" s="1">
        <v>1.093509670306736E-3</v>
      </c>
      <c r="AE621" s="1">
        <v>1.042467551299623E-3</v>
      </c>
      <c r="AF621" s="1">
        <v>1.3208016515542139E-3</v>
      </c>
      <c r="AG621" s="1">
        <v>2.891877045694413E-4</v>
      </c>
      <c r="AH621" s="1"/>
      <c r="AI621" s="1"/>
      <c r="AJ621" s="1"/>
    </row>
    <row r="622" spans="1:36" x14ac:dyDescent="0.25">
      <c r="A622" s="1" t="s">
        <v>111</v>
      </c>
      <c r="B622" s="1">
        <v>6.5875935054522531E-4</v>
      </c>
      <c r="C622" s="1">
        <v>8.0831667444729912E-4</v>
      </c>
      <c r="D622" s="1">
        <v>1.682326998466183E-3</v>
      </c>
      <c r="E622" s="1">
        <v>3.1143559310626903E-5</v>
      </c>
      <c r="F622" s="1">
        <v>1.839155334723298E-4</v>
      </c>
      <c r="G622" s="1">
        <v>1.2409162676187281E-3</v>
      </c>
      <c r="H622" s="1">
        <v>1.1121500875247751E-3</v>
      </c>
      <c r="I622" s="1">
        <v>1.8870275062554029E-3</v>
      </c>
      <c r="J622" s="1">
        <v>3.8024971713583632E-4</v>
      </c>
      <c r="K622" s="1">
        <v>2.8540524577970098E-4</v>
      </c>
      <c r="L622" s="1">
        <v>2.5037758567839768E-4</v>
      </c>
      <c r="M622" s="1">
        <v>3.3521880008047851E-4</v>
      </c>
      <c r="N622" s="1">
        <v>1.7231462231879859E-4</v>
      </c>
      <c r="O622" s="1">
        <v>4.2824771718089712E-4</v>
      </c>
      <c r="P622" s="1">
        <v>3.3150739602834281E-4</v>
      </c>
      <c r="Q622" s="1">
        <v>2.923147501316345E-4</v>
      </c>
      <c r="R622" s="1">
        <v>1.6711531427824E-2</v>
      </c>
      <c r="S622" s="1">
        <v>2.557532225030458E-2</v>
      </c>
      <c r="T622" s="1">
        <v>5.8548296954995881E-2</v>
      </c>
      <c r="U622" s="1">
        <v>0.2741060000138707</v>
      </c>
      <c r="V622" s="1">
        <v>8.7300621274398419E-3</v>
      </c>
      <c r="W622" s="1">
        <v>1.0080417608445269E-2</v>
      </c>
      <c r="X622" s="1">
        <v>1.0976576682897929E-2</v>
      </c>
      <c r="Y622" s="1">
        <v>1.7547324288144799E-2</v>
      </c>
      <c r="Z622" s="1">
        <v>2.4892460921216459E-2</v>
      </c>
      <c r="AA622" s="1">
        <v>1.511223272097648E-2</v>
      </c>
      <c r="AB622" s="1">
        <v>1.5766095531372228E-2</v>
      </c>
      <c r="AC622" s="1">
        <v>1.093867305184267E-2</v>
      </c>
      <c r="AD622" s="1">
        <v>2.240150174196388E-2</v>
      </c>
      <c r="AE622" s="1">
        <v>1.2304212043685951E-2</v>
      </c>
      <c r="AF622" s="1">
        <v>1.513385673134833E-2</v>
      </c>
      <c r="AG622" s="1">
        <v>2.9992641323634459E-3</v>
      </c>
      <c r="AH622" s="1"/>
      <c r="AI622" s="1"/>
      <c r="AJ622" s="1"/>
    </row>
    <row r="623" spans="1:36" x14ac:dyDescent="0.25">
      <c r="A623" s="1" t="s">
        <v>112</v>
      </c>
      <c r="B623" s="1">
        <v>6.3140158259866673E-5</v>
      </c>
      <c r="C623" s="1">
        <v>1.4897110143733411E-4</v>
      </c>
      <c r="D623" s="1">
        <v>1.5995435045137221E-4</v>
      </c>
      <c r="E623" s="1">
        <v>2.2124729963077451E-5</v>
      </c>
      <c r="F623" s="1">
        <v>3.6025934315089489E-4</v>
      </c>
      <c r="G623" s="1">
        <v>7.1463494995152699E-5</v>
      </c>
      <c r="H623" s="1">
        <v>7.710039523709818E-5</v>
      </c>
      <c r="I623" s="1">
        <v>8.1545109197609416E-5</v>
      </c>
      <c r="J623" s="1">
        <v>1.6086096973216089E-4</v>
      </c>
      <c r="K623" s="1">
        <v>8.182716675466734E-5</v>
      </c>
      <c r="L623" s="1">
        <v>1.3317432102116951E-4</v>
      </c>
      <c r="M623" s="1">
        <v>1.093594979854063E-4</v>
      </c>
      <c r="N623" s="1">
        <v>9.3715703664753503E-6</v>
      </c>
      <c r="O623" s="1">
        <v>5.1669722484872401E-5</v>
      </c>
      <c r="P623" s="1">
        <v>1.4796345964688501E-4</v>
      </c>
      <c r="Q623" s="1">
        <v>6.8346957815039643E-5</v>
      </c>
      <c r="R623" s="1">
        <v>4.1664453876071404E-3</v>
      </c>
      <c r="S623" s="1">
        <v>3.2410266241758808E-3</v>
      </c>
      <c r="T623" s="1">
        <v>7.7926380172106463E-3</v>
      </c>
      <c r="U623" s="1">
        <v>1.2929693898862751E-2</v>
      </c>
      <c r="V623" s="1">
        <v>8.8353084966364848E-2</v>
      </c>
      <c r="W623" s="1">
        <v>7.2018881860368344E-3</v>
      </c>
      <c r="X623" s="1">
        <v>5.4287220733275189E-3</v>
      </c>
      <c r="Y623" s="1">
        <v>9.5560694579010889E-3</v>
      </c>
      <c r="Z623" s="1">
        <v>7.1626155501604638E-3</v>
      </c>
      <c r="AA623" s="1">
        <v>9.1277696003731028E-3</v>
      </c>
      <c r="AB623" s="1">
        <v>9.1223404880562027E-3</v>
      </c>
      <c r="AC623" s="1">
        <v>1.7527221790458271E-2</v>
      </c>
      <c r="AD623" s="1">
        <v>1.068716030090526E-2</v>
      </c>
      <c r="AE623" s="1">
        <v>6.8654860975239183E-3</v>
      </c>
      <c r="AF623" s="1">
        <v>6.9570524490921741E-3</v>
      </c>
      <c r="AG623" s="1">
        <v>6.4689468762753658E-4</v>
      </c>
      <c r="AH623" s="1"/>
      <c r="AI623" s="1"/>
      <c r="AJ623" s="1"/>
    </row>
    <row r="624" spans="1:36" x14ac:dyDescent="0.25">
      <c r="A624" s="1" t="s">
        <v>113</v>
      </c>
      <c r="B624" s="1">
        <v>1.148195345573077E-3</v>
      </c>
      <c r="C624" s="1">
        <v>1.2521292665437979E-3</v>
      </c>
      <c r="D624" s="1">
        <v>1.91925355894055E-3</v>
      </c>
      <c r="E624" s="1">
        <v>1.3727420362094991E-4</v>
      </c>
      <c r="F624" s="1">
        <v>9.3828978151325106E-4</v>
      </c>
      <c r="G624" s="1">
        <v>1.720084599332474E-3</v>
      </c>
      <c r="H624" s="1">
        <v>2.1211170541854951E-3</v>
      </c>
      <c r="I624" s="1">
        <v>1.63643709821708E-3</v>
      </c>
      <c r="J624" s="1">
        <v>9.5201675945611375E-4</v>
      </c>
      <c r="K624" s="1">
        <v>8.4208792753455691E-4</v>
      </c>
      <c r="L624" s="1">
        <v>8.9450217468629314E-4</v>
      </c>
      <c r="M624" s="1">
        <v>8.1156022863030351E-4</v>
      </c>
      <c r="N624" s="1">
        <v>1.522133744065365E-3</v>
      </c>
      <c r="O624" s="1">
        <v>9.0565413177226431E-4</v>
      </c>
      <c r="P624" s="1">
        <v>1.038218859067275E-3</v>
      </c>
      <c r="Q624" s="1">
        <v>1.2564832162275891E-3</v>
      </c>
      <c r="R624" s="1">
        <v>4.4186581169809482E-3</v>
      </c>
      <c r="S624" s="1">
        <v>4.8494243766372888E-3</v>
      </c>
      <c r="T624" s="1">
        <v>2.0349850645360861E-3</v>
      </c>
      <c r="U624" s="1">
        <v>3.7439214080282018E-3</v>
      </c>
      <c r="V624" s="1">
        <v>4.6820665987357037E-3</v>
      </c>
      <c r="W624" s="1">
        <v>1.4084514178605449E-2</v>
      </c>
      <c r="X624" s="1">
        <v>4.4195002726731018E-3</v>
      </c>
      <c r="Y624" s="1">
        <v>4.3572354180743704E-3</v>
      </c>
      <c r="Z624" s="1">
        <v>4.2603590911482608E-3</v>
      </c>
      <c r="AA624" s="1">
        <v>1.082253847425484E-2</v>
      </c>
      <c r="AB624" s="1">
        <v>3.6163624382968581E-3</v>
      </c>
      <c r="AC624" s="1">
        <v>3.2537312279052738E-3</v>
      </c>
      <c r="AD624" s="1">
        <v>2.2478728498507411E-3</v>
      </c>
      <c r="AE624" s="1">
        <v>3.9532767942148583E-3</v>
      </c>
      <c r="AF624" s="1">
        <v>5.3339474681406811E-3</v>
      </c>
      <c r="AG624" s="1">
        <v>3.5546875057407639E-3</v>
      </c>
      <c r="AH624" s="1"/>
      <c r="AI624" s="1"/>
      <c r="AJ624" s="1"/>
    </row>
    <row r="625" spans="1:36" x14ac:dyDescent="0.25">
      <c r="A625" s="1" t="s">
        <v>114</v>
      </c>
      <c r="B625" s="1">
        <v>1.087911461255016E-2</v>
      </c>
      <c r="C625" s="1">
        <v>9.7703992784682666E-3</v>
      </c>
      <c r="D625" s="1">
        <v>1.2069169690215801E-2</v>
      </c>
      <c r="E625" s="1">
        <v>4.2215204317608469E-4</v>
      </c>
      <c r="F625" s="1">
        <v>1.349823722511004E-2</v>
      </c>
      <c r="G625" s="1">
        <v>7.6133838112244379E-3</v>
      </c>
      <c r="H625" s="1">
        <v>7.6573904489008028E-3</v>
      </c>
      <c r="I625" s="1">
        <v>3.6059730966570358E-3</v>
      </c>
      <c r="J625" s="1">
        <v>8.4932577403100742E-3</v>
      </c>
      <c r="K625" s="1">
        <v>6.0013446297364466E-3</v>
      </c>
      <c r="L625" s="1">
        <v>5.174597536255628E-3</v>
      </c>
      <c r="M625" s="1">
        <v>3.535685547827992E-3</v>
      </c>
      <c r="N625" s="1">
        <v>1.6333638939364022E-2</v>
      </c>
      <c r="O625" s="1">
        <v>1.782354764576007E-3</v>
      </c>
      <c r="P625" s="1">
        <v>7.5642062483979606E-3</v>
      </c>
      <c r="Q625" s="1">
        <v>1.3107286891800371E-2</v>
      </c>
      <c r="R625" s="1">
        <v>3.0095146146366811E-2</v>
      </c>
      <c r="S625" s="1">
        <v>4.324449901213983E-2</v>
      </c>
      <c r="T625" s="1">
        <v>1.4433536611051149E-2</v>
      </c>
      <c r="U625" s="1">
        <v>1.7312615036021779E-2</v>
      </c>
      <c r="V625" s="1">
        <v>3.5003444329030617E-2</v>
      </c>
      <c r="W625" s="1">
        <v>2.725736814034704E-2</v>
      </c>
      <c r="X625" s="1">
        <v>2.8281321030704201E-2</v>
      </c>
      <c r="Y625" s="1">
        <v>1.252316964592053E-2</v>
      </c>
      <c r="Z625" s="1">
        <v>3.9684828351761993E-2</v>
      </c>
      <c r="AA625" s="1">
        <v>2.2527198749997489E-2</v>
      </c>
      <c r="AB625" s="1">
        <v>1.8638648461858549E-2</v>
      </c>
      <c r="AC625" s="1">
        <v>8.516515655651093E-3</v>
      </c>
      <c r="AD625" s="1">
        <v>8.217006557214657E-3</v>
      </c>
      <c r="AE625" s="1">
        <v>2.619704955797043E-2</v>
      </c>
      <c r="AF625" s="1">
        <v>1.795051981436371E-2</v>
      </c>
      <c r="AG625" s="1">
        <v>5.7281170511362502E-3</v>
      </c>
      <c r="AH625" s="1"/>
      <c r="AI625" s="1"/>
      <c r="AJ625" s="1"/>
    </row>
    <row r="626" spans="1:36" x14ac:dyDescent="0.25">
      <c r="A626" s="1" t="s">
        <v>115</v>
      </c>
      <c r="B626" s="1">
        <v>2.4435970470678098E-4</v>
      </c>
      <c r="C626" s="1">
        <v>5.1026482698534161E-4</v>
      </c>
      <c r="D626" s="1">
        <v>1.136611084545188E-3</v>
      </c>
      <c r="E626" s="1">
        <v>5.55555874741796E-5</v>
      </c>
      <c r="F626" s="1">
        <v>3.7749139604430128E-4</v>
      </c>
      <c r="G626" s="1">
        <v>1.6310402102909711E-3</v>
      </c>
      <c r="H626" s="1">
        <v>1.478670711009888E-3</v>
      </c>
      <c r="I626" s="1">
        <v>1.0943794089480379E-3</v>
      </c>
      <c r="J626" s="1">
        <v>5.794677915588024E-4</v>
      </c>
      <c r="K626" s="1">
        <v>5.2553763734018689E-4</v>
      </c>
      <c r="L626" s="1">
        <v>4.3744896626700841E-4</v>
      </c>
      <c r="M626" s="1">
        <v>6.1203454877494889E-4</v>
      </c>
      <c r="N626" s="1">
        <v>1.43370532579196E-3</v>
      </c>
      <c r="O626" s="1">
        <v>2.8620979816073298E-4</v>
      </c>
      <c r="P626" s="1">
        <v>7.107467312276127E-4</v>
      </c>
      <c r="Q626" s="1">
        <v>8.7527953471148447E-4</v>
      </c>
      <c r="R626" s="1">
        <v>1.452985627024872E-2</v>
      </c>
      <c r="S626" s="1">
        <v>1.6806450515440351E-2</v>
      </c>
      <c r="T626" s="1">
        <v>4.4641204244766286E-3</v>
      </c>
      <c r="U626" s="1">
        <v>6.2162625353440054E-3</v>
      </c>
      <c r="V626" s="1">
        <v>2.3934415469256891E-2</v>
      </c>
      <c r="W626" s="1">
        <v>1.2408701457690661E-2</v>
      </c>
      <c r="X626" s="1">
        <v>5.5321807287286896E-3</v>
      </c>
      <c r="Y626" s="1">
        <v>7.4077724312201733E-3</v>
      </c>
      <c r="Z626" s="1">
        <v>2.1622152485303692E-2</v>
      </c>
      <c r="AA626" s="1">
        <v>1.0757034267833129E-2</v>
      </c>
      <c r="AB626" s="1">
        <v>7.553420618202032E-3</v>
      </c>
      <c r="AC626" s="1">
        <v>3.6282613435468119E-3</v>
      </c>
      <c r="AD626" s="1">
        <v>4.4905783602877253E-3</v>
      </c>
      <c r="AE626" s="1">
        <v>9.6189689672246705E-3</v>
      </c>
      <c r="AF626" s="1">
        <v>7.6227073609274852E-3</v>
      </c>
      <c r="AG626" s="1">
        <v>1.0811843773158481E-3</v>
      </c>
      <c r="AH626" s="1"/>
      <c r="AI626" s="1"/>
      <c r="AJ626" s="1"/>
    </row>
    <row r="627" spans="1:36" x14ac:dyDescent="0.25">
      <c r="A627" s="1" t="s">
        <v>116</v>
      </c>
      <c r="B627" s="1">
        <v>5.3714223852111538E-5</v>
      </c>
      <c r="C627" s="1">
        <v>9.0823081726701559E-5</v>
      </c>
      <c r="D627" s="1">
        <v>4.1988508971360831E-5</v>
      </c>
      <c r="E627" s="1">
        <v>7.0334408001754147E-6</v>
      </c>
      <c r="F627" s="1">
        <v>2.860039906946944E-5</v>
      </c>
      <c r="G627" s="1">
        <v>1.9649457179731229E-3</v>
      </c>
      <c r="H627" s="1">
        <v>1.2592921334889589E-4</v>
      </c>
      <c r="I627" s="1">
        <v>1.089456536952867E-4</v>
      </c>
      <c r="J627" s="1">
        <v>2.837206871218477E-4</v>
      </c>
      <c r="K627" s="1">
        <v>1.1267385226157859E-3</v>
      </c>
      <c r="L627" s="1">
        <v>6.534987147116761E-4</v>
      </c>
      <c r="M627" s="1">
        <v>1.095794719880628E-3</v>
      </c>
      <c r="N627" s="1">
        <v>1.454718177998522E-2</v>
      </c>
      <c r="O627" s="1">
        <v>1.425482169369471E-4</v>
      </c>
      <c r="P627" s="1">
        <v>3.6841790219220862E-3</v>
      </c>
      <c r="Q627" s="1">
        <v>9.3694943432846636E-3</v>
      </c>
      <c r="R627" s="1">
        <v>2.6458887128099629E-3</v>
      </c>
      <c r="S627" s="1">
        <v>3.7240829757630711E-3</v>
      </c>
      <c r="T627" s="1">
        <v>4.1269142039122419E-3</v>
      </c>
      <c r="U627" s="1">
        <v>3.1252234197278071E-3</v>
      </c>
      <c r="V627" s="1">
        <v>3.9052780716137539E-3</v>
      </c>
      <c r="W627" s="1">
        <v>4.0561828769204939E-3</v>
      </c>
      <c r="X627" s="1">
        <v>8.4759114629571579E-3</v>
      </c>
      <c r="Y627" s="1">
        <v>5.6390659009735106E-3</v>
      </c>
      <c r="Z627" s="1">
        <v>9.632959451660714E-3</v>
      </c>
      <c r="AA627" s="1">
        <v>1.109330613475939E-2</v>
      </c>
      <c r="AB627" s="1">
        <v>8.7375380983453557E-3</v>
      </c>
      <c r="AC627" s="1">
        <v>1.019402424687873E-2</v>
      </c>
      <c r="AD627" s="1">
        <v>7.9036165629025427E-3</v>
      </c>
      <c r="AE627" s="1">
        <v>9.8004477488492486E-3</v>
      </c>
      <c r="AF627" s="1">
        <v>1.087889036452235E-2</v>
      </c>
      <c r="AG627" s="1">
        <v>9.3471821449690338E-4</v>
      </c>
      <c r="AH627" s="1"/>
      <c r="AI627" s="1"/>
      <c r="AJ627" s="1"/>
    </row>
    <row r="628" spans="1:36" x14ac:dyDescent="0.25">
      <c r="A628" s="1" t="s">
        <v>117</v>
      </c>
      <c r="B628" s="1">
        <v>5.3069126950288578E-3</v>
      </c>
      <c r="C628" s="1">
        <v>5.4560787508174877E-3</v>
      </c>
      <c r="D628" s="1">
        <v>4.7332245047323109E-3</v>
      </c>
      <c r="E628" s="1">
        <v>3.1661523301849682E-4</v>
      </c>
      <c r="F628" s="1">
        <v>3.7392595991595839E-3</v>
      </c>
      <c r="G628" s="1">
        <v>6.7364617180685621E-3</v>
      </c>
      <c r="H628" s="1">
        <v>7.0760326517177192E-3</v>
      </c>
      <c r="I628" s="1">
        <v>4.9995888924240176E-3</v>
      </c>
      <c r="J628" s="1">
        <v>1.4202316589386351E-3</v>
      </c>
      <c r="K628" s="1">
        <v>9.3949231477707604E-2</v>
      </c>
      <c r="L628" s="1">
        <v>3.6572296217713761E-2</v>
      </c>
      <c r="M628" s="1">
        <v>3.4657972907679449E-3</v>
      </c>
      <c r="N628" s="1">
        <v>6.1053252836574343E-3</v>
      </c>
      <c r="O628" s="1">
        <v>1.561933180908025E-3</v>
      </c>
      <c r="P628" s="1">
        <v>6.4705164699992122E-3</v>
      </c>
      <c r="Q628" s="1">
        <v>1.0045220801865739E-2</v>
      </c>
      <c r="R628" s="1">
        <v>2.0714816413069471E-2</v>
      </c>
      <c r="S628" s="1">
        <v>3.1166542479257878E-2</v>
      </c>
      <c r="T628" s="1">
        <v>3.8503390799034039E-2</v>
      </c>
      <c r="U628" s="1">
        <v>2.4012485700304509E-2</v>
      </c>
      <c r="V628" s="1">
        <v>2.9683547266190938E-2</v>
      </c>
      <c r="W628" s="1">
        <v>2.4418101616383341E-2</v>
      </c>
      <c r="X628" s="1">
        <v>6.685225781106427E-2</v>
      </c>
      <c r="Y628" s="1">
        <v>3.500539871248376E-2</v>
      </c>
      <c r="Z628" s="1">
        <v>1.5051374597264491E-2</v>
      </c>
      <c r="AA628" s="1">
        <v>0.13726311478708231</v>
      </c>
      <c r="AB628" s="1">
        <v>1.8617935218655721E-2</v>
      </c>
      <c r="AC628" s="1">
        <v>1.333482591010814E-2</v>
      </c>
      <c r="AD628" s="1">
        <v>1.4607194612754041E-2</v>
      </c>
      <c r="AE628" s="1">
        <v>9.0128576482282757E-3</v>
      </c>
      <c r="AF628" s="1">
        <v>1.766008679206231E-2</v>
      </c>
      <c r="AG628" s="1">
        <v>6.349084547201761E-3</v>
      </c>
      <c r="AH628" s="1"/>
      <c r="AI628" s="1"/>
      <c r="AJ628" s="1"/>
    </row>
    <row r="629" spans="1:36" x14ac:dyDescent="0.25">
      <c r="A629" s="1" t="s">
        <v>118</v>
      </c>
      <c r="B629" s="1">
        <v>1.2903519060559121E-3</v>
      </c>
      <c r="C629" s="1">
        <v>1.617048218148279E-3</v>
      </c>
      <c r="D629" s="1">
        <v>1.3728190686068029E-3</v>
      </c>
      <c r="E629" s="1">
        <v>2.1865329220886279E-4</v>
      </c>
      <c r="F629" s="1">
        <v>8.0520215612198652E-4</v>
      </c>
      <c r="G629" s="1">
        <v>5.1128208852557096E-3</v>
      </c>
      <c r="H629" s="1">
        <v>3.9111444956591648E-3</v>
      </c>
      <c r="I629" s="1">
        <v>2.8893921692734188E-3</v>
      </c>
      <c r="J629" s="1">
        <v>1.2433102121608851E-3</v>
      </c>
      <c r="K629" s="1">
        <v>1.589528263633079E-2</v>
      </c>
      <c r="L629" s="1">
        <v>1.9826512519947929E-2</v>
      </c>
      <c r="M629" s="1">
        <v>3.3703388843908839E-3</v>
      </c>
      <c r="N629" s="1">
        <v>1.554383144615243E-2</v>
      </c>
      <c r="O629" s="1">
        <v>2.9980051253927502E-3</v>
      </c>
      <c r="P629" s="1">
        <v>1.242530732691164E-2</v>
      </c>
      <c r="Q629" s="1">
        <v>9.2836243612333235E-3</v>
      </c>
      <c r="R629" s="1">
        <v>3.3180830752533729E-3</v>
      </c>
      <c r="S629" s="1">
        <v>4.5327489581028831E-3</v>
      </c>
      <c r="T629" s="1">
        <v>2.983573382549442E-3</v>
      </c>
      <c r="U629" s="1">
        <v>6.0822639486485426E-3</v>
      </c>
      <c r="V629" s="1">
        <v>8.6028575766331026E-3</v>
      </c>
      <c r="W629" s="1">
        <v>1.084803667848106E-2</v>
      </c>
      <c r="X629" s="1">
        <v>1.8867705017300791E-2</v>
      </c>
      <c r="Y629" s="1">
        <v>1.5913921095455821E-2</v>
      </c>
      <c r="Z629" s="1">
        <v>8.7953820739793149E-3</v>
      </c>
      <c r="AA629" s="1">
        <v>1.5883607851808961E-2</v>
      </c>
      <c r="AB629" s="1">
        <v>0.11137427483433909</v>
      </c>
      <c r="AC629" s="1">
        <v>1.4680146265272221E-2</v>
      </c>
      <c r="AD629" s="1">
        <v>7.622375995104431E-3</v>
      </c>
      <c r="AE629" s="1">
        <v>9.0972400801145898E-3</v>
      </c>
      <c r="AF629" s="1">
        <v>2.0062665378047739E-2</v>
      </c>
      <c r="AG629" s="1">
        <v>4.5764984280111517E-3</v>
      </c>
      <c r="AH629" s="1"/>
      <c r="AI629" s="1"/>
      <c r="AJ629" s="1"/>
    </row>
    <row r="630" spans="1:36" x14ac:dyDescent="0.25">
      <c r="A630" s="1" t="s">
        <v>119</v>
      </c>
      <c r="B630" s="1">
        <v>1.6712032118202921E-2</v>
      </c>
      <c r="C630" s="1">
        <v>1.7222230083330081E-2</v>
      </c>
      <c r="D630" s="1">
        <v>1.9503963183821759E-2</v>
      </c>
      <c r="E630" s="1">
        <v>1.0558071162854239E-2</v>
      </c>
      <c r="F630" s="1">
        <v>2.2460914740235441E-2</v>
      </c>
      <c r="G630" s="1">
        <v>3.4462711233672942E-2</v>
      </c>
      <c r="H630" s="1">
        <v>4.4497566963225703E-2</v>
      </c>
      <c r="I630" s="1">
        <v>3.5265334432335642E-2</v>
      </c>
      <c r="J630" s="1">
        <v>3.3836797157358087E-2</v>
      </c>
      <c r="K630" s="1">
        <v>1.924625844614854E-2</v>
      </c>
      <c r="L630" s="1">
        <v>3.2289897487253832E-2</v>
      </c>
      <c r="M630" s="1">
        <v>3.3613331821326059E-2</v>
      </c>
      <c r="N630" s="1">
        <v>2.015514719185741E-2</v>
      </c>
      <c r="O630" s="1">
        <v>2.0729210230741282E-2</v>
      </c>
      <c r="P630" s="1">
        <v>3.2116885717089941E-2</v>
      </c>
      <c r="Q630" s="1">
        <v>2.7887962874830599E-2</v>
      </c>
      <c r="R630" s="1">
        <v>3.6357736824881387E-2</v>
      </c>
      <c r="S630" s="1">
        <v>6.6512129836685197E-2</v>
      </c>
      <c r="T630" s="1">
        <v>5.7595417413717868E-2</v>
      </c>
      <c r="U630" s="1">
        <v>6.5854182478080392E-2</v>
      </c>
      <c r="V630" s="1">
        <v>7.9597267840149324E-2</v>
      </c>
      <c r="W630" s="1">
        <v>0.1237067661112172</v>
      </c>
      <c r="X630" s="1">
        <v>0.15566779920445001</v>
      </c>
      <c r="Y630" s="1">
        <v>0.17135034236696731</v>
      </c>
      <c r="Z630" s="1">
        <v>0.1147097750438215</v>
      </c>
      <c r="AA630" s="1">
        <v>0.1171943039226659</v>
      </c>
      <c r="AB630" s="1">
        <v>0.12924675873422389</v>
      </c>
      <c r="AC630" s="1">
        <v>0.2054410576736545</v>
      </c>
      <c r="AD630" s="1">
        <v>7.2931496279106639E-2</v>
      </c>
      <c r="AE630" s="1">
        <v>0.1238982247280592</v>
      </c>
      <c r="AF630" s="1">
        <v>0.15622991258588459</v>
      </c>
      <c r="AG630" s="1">
        <v>0.22310532570877731</v>
      </c>
      <c r="AH630" s="1"/>
      <c r="AI630" s="1"/>
      <c r="AJ630" s="1"/>
    </row>
    <row r="631" spans="1:36" x14ac:dyDescent="0.25">
      <c r="A631" s="1" t="s">
        <v>120</v>
      </c>
      <c r="B631" s="1">
        <v>1.7202265733978609E-3</v>
      </c>
      <c r="C631" s="1">
        <v>1.137090048468076E-3</v>
      </c>
      <c r="D631" s="1">
        <v>2.1337278390732902E-3</v>
      </c>
      <c r="E631" s="1">
        <v>2.6104430980300849E-4</v>
      </c>
      <c r="F631" s="1">
        <v>7.3203536432805798E-4</v>
      </c>
      <c r="G631" s="1">
        <v>1.041610769790717E-3</v>
      </c>
      <c r="H631" s="1">
        <v>1.9333259387986339E-3</v>
      </c>
      <c r="I631" s="1">
        <v>9.9728982132743483E-4</v>
      </c>
      <c r="J631" s="1">
        <v>8.9058450492759662E-4</v>
      </c>
      <c r="K631" s="1">
        <v>5.432855883163478E-4</v>
      </c>
      <c r="L631" s="1">
        <v>1.1125113958938371E-3</v>
      </c>
      <c r="M631" s="1">
        <v>9.9742783809607144E-4</v>
      </c>
      <c r="N631" s="1">
        <v>6.4142935671410693E-4</v>
      </c>
      <c r="O631" s="1">
        <v>1.367150280551351E-3</v>
      </c>
      <c r="P631" s="1">
        <v>1.5287420132935861E-3</v>
      </c>
      <c r="Q631" s="1">
        <v>9.110819468335457E-4</v>
      </c>
      <c r="R631" s="1">
        <v>6.1649260892291638E-4</v>
      </c>
      <c r="S631" s="1">
        <v>8.8221280439102791E-4</v>
      </c>
      <c r="T631" s="1">
        <v>1.1967465319255969E-3</v>
      </c>
      <c r="U631" s="1">
        <v>8.8676046618693411E-4</v>
      </c>
      <c r="V631" s="1">
        <v>7.142641143101508E-4</v>
      </c>
      <c r="W631" s="1">
        <v>1.272052818588335E-3</v>
      </c>
      <c r="X631" s="1">
        <v>1.4383627220099209E-3</v>
      </c>
      <c r="Y631" s="1">
        <v>1.699445325123535E-3</v>
      </c>
      <c r="Z631" s="1">
        <v>9.6874069917937374E-4</v>
      </c>
      <c r="AA631" s="1">
        <v>1.9877394709547471E-3</v>
      </c>
      <c r="AB631" s="1">
        <v>2.3767737376243969E-3</v>
      </c>
      <c r="AC631" s="1">
        <v>3.113239733896692E-3</v>
      </c>
      <c r="AD631" s="1">
        <v>1.6970311739271219E-2</v>
      </c>
      <c r="AE631" s="1">
        <v>2.2585990530987381E-3</v>
      </c>
      <c r="AF631" s="1">
        <v>2.3599078804917872E-3</v>
      </c>
      <c r="AG631" s="1">
        <v>5.4641217483998637E-4</v>
      </c>
      <c r="AH631" s="1"/>
      <c r="AI631" s="1"/>
      <c r="AJ631" s="1"/>
    </row>
    <row r="632" spans="1:36" x14ac:dyDescent="0.25">
      <c r="A632" s="1" t="s">
        <v>121</v>
      </c>
      <c r="B632" s="1">
        <v>1.424989642859811E-5</v>
      </c>
      <c r="C632" s="1">
        <v>1.2331283881057531E-6</v>
      </c>
      <c r="D632" s="1">
        <v>8.5294691866389738E-6</v>
      </c>
      <c r="E632" s="1">
        <v>2.595283739218371E-6</v>
      </c>
      <c r="F632" s="1">
        <v>9.1417160556738172E-7</v>
      </c>
      <c r="G632" s="1">
        <v>1.178594284347643E-5</v>
      </c>
      <c r="H632" s="1">
        <v>5.0727286066209721E-6</v>
      </c>
      <c r="I632" s="1">
        <v>1.7511570508966271E-6</v>
      </c>
      <c r="J632" s="1">
        <v>1.6015439568123279E-6</v>
      </c>
      <c r="K632" s="1">
        <v>2.6840566033157991E-5</v>
      </c>
      <c r="L632" s="1">
        <v>2.0880847179452251E-5</v>
      </c>
      <c r="M632" s="1">
        <v>6.1012865537981231E-4</v>
      </c>
      <c r="N632" s="1">
        <v>2.963031649184014E-5</v>
      </c>
      <c r="O632" s="1">
        <v>2.8494208387535948E-6</v>
      </c>
      <c r="P632" s="1">
        <v>3.1829646646673013E-5</v>
      </c>
      <c r="Q632" s="1">
        <v>3.1151637186155673E-5</v>
      </c>
      <c r="R632" s="1">
        <v>6.4037898985567024E-4</v>
      </c>
      <c r="S632" s="1">
        <v>8.0990823674692407E-4</v>
      </c>
      <c r="T632" s="1">
        <v>1.0316805827377401E-3</v>
      </c>
      <c r="U632" s="1">
        <v>8.6377558163075246E-4</v>
      </c>
      <c r="V632" s="1">
        <v>5.2169392356204839E-4</v>
      </c>
      <c r="W632" s="1">
        <v>6.8560777091294738E-4</v>
      </c>
      <c r="X632" s="1">
        <v>8.6096139254653817E-4</v>
      </c>
      <c r="Y632" s="1">
        <v>7.1597600959834935E-4</v>
      </c>
      <c r="Z632" s="1">
        <v>1.079914671913589E-3</v>
      </c>
      <c r="AA632" s="1">
        <v>7.3892788862147112E-4</v>
      </c>
      <c r="AB632" s="1">
        <v>8.7618919988736001E-4</v>
      </c>
      <c r="AC632" s="1">
        <v>2.1993749898848538E-3</v>
      </c>
      <c r="AD632" s="1">
        <v>1.318710629291335E-3</v>
      </c>
      <c r="AE632" s="1">
        <v>3.1993611832013158E-2</v>
      </c>
      <c r="AF632" s="1">
        <v>1.1801120329860209E-3</v>
      </c>
      <c r="AG632" s="1">
        <v>1.1689709925937829E-4</v>
      </c>
      <c r="AH632" s="1"/>
      <c r="AI632" s="1"/>
      <c r="AJ632" s="1"/>
    </row>
    <row r="633" spans="1:36" x14ac:dyDescent="0.25">
      <c r="A633" s="1" t="s">
        <v>122</v>
      </c>
      <c r="B633" s="1">
        <v>2.7501412560026871E-3</v>
      </c>
      <c r="C633" s="1">
        <v>3.8862999285101969E-3</v>
      </c>
      <c r="D633" s="1">
        <v>3.4833585477130201E-3</v>
      </c>
      <c r="E633" s="1">
        <v>6.545857668975477E-4</v>
      </c>
      <c r="F633" s="1">
        <v>9.4666444589847282E-4</v>
      </c>
      <c r="G633" s="1">
        <v>9.1182579704755396E-3</v>
      </c>
      <c r="H633" s="1">
        <v>8.1434260431012071E-3</v>
      </c>
      <c r="I633" s="1">
        <v>7.3748603982514462E-3</v>
      </c>
      <c r="J633" s="1">
        <v>4.7135606505052559E-3</v>
      </c>
      <c r="K633" s="1">
        <v>2.522379160225264E-3</v>
      </c>
      <c r="L633" s="1">
        <v>1.9967107888629591E-2</v>
      </c>
      <c r="M633" s="1">
        <v>5.8783019299646902E-3</v>
      </c>
      <c r="N633" s="1">
        <v>1.797041576308097E-2</v>
      </c>
      <c r="O633" s="1">
        <v>6.4738606206512332E-3</v>
      </c>
      <c r="P633" s="1">
        <v>2.1552693296850129E-2</v>
      </c>
      <c r="Q633" s="1">
        <v>9.063354237862328E-3</v>
      </c>
      <c r="R633" s="1">
        <v>2.6862594041012228E-3</v>
      </c>
      <c r="S633" s="1">
        <v>4.2889485261371364E-3</v>
      </c>
      <c r="T633" s="1">
        <v>4.2454654139207964E-3</v>
      </c>
      <c r="U633" s="1">
        <v>5.9207261503037662E-3</v>
      </c>
      <c r="V633" s="1">
        <v>3.8901363759412748E-3</v>
      </c>
      <c r="W633" s="1">
        <v>1.1463240715754211E-2</v>
      </c>
      <c r="X633" s="1">
        <v>1.0940711547748521E-2</v>
      </c>
      <c r="Y633" s="1">
        <v>1.0211930981951511E-2</v>
      </c>
      <c r="Z633" s="1">
        <v>1.3363990208987519E-2</v>
      </c>
      <c r="AA633" s="1">
        <v>8.2949875207161093E-3</v>
      </c>
      <c r="AB633" s="1">
        <v>3.7560000390785837E-2</v>
      </c>
      <c r="AC633" s="1">
        <v>1.6393376624572392E-2</v>
      </c>
      <c r="AD633" s="1">
        <v>1.5688083473977609E-2</v>
      </c>
      <c r="AE633" s="1">
        <v>1.218878175829189E-2</v>
      </c>
      <c r="AF633" s="1">
        <v>7.8873255969376499E-2</v>
      </c>
      <c r="AG633" s="1">
        <v>6.915387733316819E-3</v>
      </c>
      <c r="AH633" s="1"/>
      <c r="AI633" s="1"/>
      <c r="AJ633" s="1"/>
    </row>
    <row r="634" spans="1:36" x14ac:dyDescent="0.25">
      <c r="A634" s="1" t="s">
        <v>123</v>
      </c>
      <c r="B634" s="1">
        <v>2.036626721811117E-4</v>
      </c>
      <c r="C634" s="1">
        <v>1.608781285599999E-4</v>
      </c>
      <c r="D634" s="1">
        <v>2.5586875446430258E-4</v>
      </c>
      <c r="E634" s="1">
        <v>2.3073653998119749E-5</v>
      </c>
      <c r="F634" s="1">
        <v>6.2508273252193312E-5</v>
      </c>
      <c r="G634" s="1">
        <v>2.0921652891566129E-4</v>
      </c>
      <c r="H634" s="1">
        <v>3.2447178084646399E-4</v>
      </c>
      <c r="I634" s="1">
        <v>3.6099403909564578E-4</v>
      </c>
      <c r="J634" s="1">
        <v>2.286673938478583E-4</v>
      </c>
      <c r="K634" s="1">
        <v>1.2483144289297769E-4</v>
      </c>
      <c r="L634" s="1">
        <v>2.0583624044069249E-4</v>
      </c>
      <c r="M634" s="1">
        <v>1.9765753291757301E-4</v>
      </c>
      <c r="N634" s="1">
        <v>1.191274396084373E-4</v>
      </c>
      <c r="O634" s="1">
        <v>3.6924088143069792E-4</v>
      </c>
      <c r="P634" s="1">
        <v>2.6619175262856802E-4</v>
      </c>
      <c r="Q634" s="1">
        <v>1.694422216543108E-4</v>
      </c>
      <c r="R634" s="1">
        <v>1.8612228991683711E-4</v>
      </c>
      <c r="S634" s="1">
        <v>4.0557569280055188E-4</v>
      </c>
      <c r="T634" s="1">
        <v>8.6685841041730415E-5</v>
      </c>
      <c r="U634" s="1">
        <v>1.9852870045423271E-4</v>
      </c>
      <c r="V634" s="1">
        <v>7.6930151496177267E-4</v>
      </c>
      <c r="W634" s="1">
        <v>3.6777016867009299E-4</v>
      </c>
      <c r="X634" s="1">
        <v>1.0273174022448219E-3</v>
      </c>
      <c r="Y634" s="1">
        <v>2.611366377880121E-4</v>
      </c>
      <c r="Z634" s="1">
        <v>5.1683704659824504E-4</v>
      </c>
      <c r="AA634" s="1">
        <v>5.4828182152252033E-4</v>
      </c>
      <c r="AB634" s="1">
        <v>1.180642630084593E-3</v>
      </c>
      <c r="AC634" s="1">
        <v>3.4736733385720058E-4</v>
      </c>
      <c r="AD634" s="1">
        <v>1.088146405441992E-3</v>
      </c>
      <c r="AE634" s="1">
        <v>5.7248270819771794E-4</v>
      </c>
      <c r="AF634" s="1">
        <v>4.5668871096384489E-4</v>
      </c>
      <c r="AG634" s="1">
        <v>3.9714773000911591E-4</v>
      </c>
      <c r="AH634" s="1"/>
      <c r="AI634" s="1"/>
      <c r="AJ634" s="1"/>
    </row>
    <row r="635" spans="1:36" x14ac:dyDescent="0.25">
      <c r="A635" s="1" t="s">
        <v>55</v>
      </c>
      <c r="B635" s="1" t="s">
        <v>92</v>
      </c>
      <c r="C635" s="1" t="s">
        <v>93</v>
      </c>
      <c r="D635" s="1" t="s">
        <v>94</v>
      </c>
      <c r="E635" s="1" t="s">
        <v>95</v>
      </c>
      <c r="F635" s="1" t="s">
        <v>96</v>
      </c>
      <c r="G635" s="1" t="s">
        <v>97</v>
      </c>
      <c r="H635" s="1" t="s">
        <v>98</v>
      </c>
      <c r="I635" s="1" t="s">
        <v>99</v>
      </c>
      <c r="J635" s="1" t="s">
        <v>100</v>
      </c>
      <c r="K635" s="1" t="s">
        <v>101</v>
      </c>
      <c r="L635" s="1" t="s">
        <v>102</v>
      </c>
      <c r="M635" s="1" t="s">
        <v>103</v>
      </c>
      <c r="N635" s="1" t="s">
        <v>104</v>
      </c>
      <c r="O635" s="1" t="s">
        <v>105</v>
      </c>
      <c r="P635" s="1" t="s">
        <v>106</v>
      </c>
      <c r="Q635" s="1" t="s">
        <v>107</v>
      </c>
      <c r="R635" s="1" t="s">
        <v>108</v>
      </c>
      <c r="S635" s="1" t="s">
        <v>109</v>
      </c>
      <c r="T635" s="1" t="s">
        <v>110</v>
      </c>
      <c r="U635" s="1" t="s">
        <v>111</v>
      </c>
      <c r="V635" s="1" t="s">
        <v>112</v>
      </c>
      <c r="W635" s="1" t="s">
        <v>113</v>
      </c>
      <c r="X635" s="1" t="s">
        <v>114</v>
      </c>
      <c r="Y635" s="1" t="s">
        <v>115</v>
      </c>
      <c r="Z635" s="1" t="s">
        <v>116</v>
      </c>
      <c r="AA635" s="1" t="s">
        <v>117</v>
      </c>
      <c r="AB635" s="1" t="s">
        <v>118</v>
      </c>
      <c r="AC635" s="1" t="s">
        <v>119</v>
      </c>
      <c r="AD635" s="1" t="s">
        <v>120</v>
      </c>
      <c r="AE635" s="1" t="s">
        <v>121</v>
      </c>
      <c r="AF635" s="1" t="s">
        <v>122</v>
      </c>
      <c r="AG635" s="1" t="s">
        <v>123</v>
      </c>
      <c r="AH635" s="1"/>
      <c r="AI635" s="1"/>
      <c r="AJ635" s="1"/>
    </row>
    <row r="636" spans="1:36" x14ac:dyDescent="0.25">
      <c r="A636" s="1" t="s">
        <v>92</v>
      </c>
      <c r="B636" s="1">
        <v>0.18345563562710021</v>
      </c>
      <c r="C636" s="1">
        <v>3.5332884604888017E-2</v>
      </c>
      <c r="D636" s="1">
        <v>1.1268036288498059E-4</v>
      </c>
      <c r="E636" s="1">
        <v>2.8977156266921453E-4</v>
      </c>
      <c r="F636" s="1">
        <v>4.6428221050981034E-3</v>
      </c>
      <c r="G636" s="1">
        <v>6.4521308857989467E-4</v>
      </c>
      <c r="H636" s="1">
        <v>1.6446316230454979E-3</v>
      </c>
      <c r="I636" s="1">
        <v>1.238687794424597E-4</v>
      </c>
      <c r="J636" s="1">
        <v>5.457966743864011E-3</v>
      </c>
      <c r="K636" s="1">
        <v>7.5863562062384834E-4</v>
      </c>
      <c r="L636" s="1">
        <v>3.7694522720657409E-4</v>
      </c>
      <c r="M636" s="1">
        <v>1.1310835352876399E-3</v>
      </c>
      <c r="N636" s="1">
        <v>8.4348712183055419E-4</v>
      </c>
      <c r="O636" s="1">
        <v>1.749798268863689E-5</v>
      </c>
      <c r="P636" s="1">
        <v>4.8610459810660321E-4</v>
      </c>
      <c r="Q636" s="1">
        <v>9.4215773285468351E-4</v>
      </c>
      <c r="R636" s="1">
        <v>6.1894422558316626E-5</v>
      </c>
      <c r="S636" s="1">
        <v>2.0761330892271319E-5</v>
      </c>
      <c r="T636" s="1">
        <v>5.4078467027166449E-7</v>
      </c>
      <c r="U636" s="1">
        <v>1.994366243090991E-7</v>
      </c>
      <c r="V636" s="1">
        <v>6.0319511814401266E-6</v>
      </c>
      <c r="W636" s="1">
        <v>2.2992880541130211E-6</v>
      </c>
      <c r="X636" s="1">
        <v>1.1917941354245079E-6</v>
      </c>
      <c r="Y636" s="1">
        <v>1.2485931478977109E-6</v>
      </c>
      <c r="Z636" s="1">
        <v>1.9459955064179971E-5</v>
      </c>
      <c r="AA636" s="1">
        <v>1.4192171472313009E-6</v>
      </c>
      <c r="AB636" s="1">
        <v>3.0877779069832241E-7</v>
      </c>
      <c r="AC636" s="1">
        <v>8.49264954377912E-7</v>
      </c>
      <c r="AD636" s="1">
        <v>1.0817272098077489E-6</v>
      </c>
      <c r="AE636" s="1">
        <v>2.2673939095542081E-6</v>
      </c>
      <c r="AF636" s="1">
        <v>1.2815350375765199E-6</v>
      </c>
      <c r="AG636" s="1">
        <v>2.5842438512051217E-7</v>
      </c>
      <c r="AH636" s="1"/>
      <c r="AI636" s="1"/>
      <c r="AJ636" s="1"/>
    </row>
    <row r="637" spans="1:36" x14ac:dyDescent="0.25">
      <c r="A637" s="1" t="s">
        <v>93</v>
      </c>
      <c r="B637" s="1">
        <v>0.1190355139984715</v>
      </c>
      <c r="C637" s="1">
        <v>0.1168309380937928</v>
      </c>
      <c r="D637" s="1">
        <v>5.6527489522585003E-2</v>
      </c>
      <c r="E637" s="1">
        <v>4.1580319647148154E-3</v>
      </c>
      <c r="F637" s="1">
        <v>0.20552654148492719</v>
      </c>
      <c r="G637" s="1">
        <v>5.2023400785826901E-2</v>
      </c>
      <c r="H637" s="1">
        <v>3.1911833094179699E-2</v>
      </c>
      <c r="I637" s="1">
        <v>2.3626359158050659E-2</v>
      </c>
      <c r="J637" s="1">
        <v>8.4884749670991591E-2</v>
      </c>
      <c r="K637" s="1">
        <v>3.8772400805438922E-2</v>
      </c>
      <c r="L637" s="1">
        <v>3.5181754132977097E-2</v>
      </c>
      <c r="M637" s="1">
        <v>1.8904342908889371E-2</v>
      </c>
      <c r="N637" s="1">
        <v>0.13346096764898999</v>
      </c>
      <c r="O637" s="1">
        <v>9.5974366142405586E-3</v>
      </c>
      <c r="P637" s="1">
        <v>5.2237752337320309E-2</v>
      </c>
      <c r="Q637" s="1">
        <v>8.9715788288911788E-2</v>
      </c>
      <c r="R637" s="1">
        <v>2.3125758588993291E-4</v>
      </c>
      <c r="S637" s="1">
        <v>1.152594194140215E-3</v>
      </c>
      <c r="T637" s="1">
        <v>2.482528189088469E-4</v>
      </c>
      <c r="U637" s="1">
        <v>1.5459201739489171E-4</v>
      </c>
      <c r="V637" s="1">
        <v>8.6890227996742344E-4</v>
      </c>
      <c r="W637" s="1">
        <v>2.7158847227220302E-4</v>
      </c>
      <c r="X637" s="1">
        <v>1.3553015938346259E-4</v>
      </c>
      <c r="Y637" s="1">
        <v>1.5122508583731141E-4</v>
      </c>
      <c r="Z637" s="1">
        <v>3.3822464876099E-4</v>
      </c>
      <c r="AA637" s="1">
        <v>4.3149756405951652E-4</v>
      </c>
      <c r="AB637" s="1">
        <v>2.4478569691372369E-4</v>
      </c>
      <c r="AC637" s="1">
        <v>2.3430529974885061E-4</v>
      </c>
      <c r="AD637" s="1">
        <v>8.2861109184265814E-5</v>
      </c>
      <c r="AE637" s="1">
        <v>3.3569081783613202E-4</v>
      </c>
      <c r="AF637" s="1">
        <v>2.9171584075988219E-4</v>
      </c>
      <c r="AG637" s="1">
        <v>1.3607838217690561E-4</v>
      </c>
      <c r="AH637" s="1"/>
      <c r="AI637" s="1"/>
      <c r="AJ637" s="1"/>
    </row>
    <row r="638" spans="1:36" x14ac:dyDescent="0.25">
      <c r="A638" s="1" t="s">
        <v>94</v>
      </c>
      <c r="B638" s="1">
        <v>2.0798040150579091E-4</v>
      </c>
      <c r="C638" s="1">
        <v>1.006172887928194E-2</v>
      </c>
      <c r="D638" s="1">
        <v>2.4347967146768471E-2</v>
      </c>
      <c r="E638" s="1">
        <v>2.2083803499764221E-4</v>
      </c>
      <c r="F638" s="1">
        <v>8.4195027833905266E-3</v>
      </c>
      <c r="G638" s="1">
        <v>2.1032833025285151E-4</v>
      </c>
      <c r="H638" s="1">
        <v>2.8752376127489808E-4</v>
      </c>
      <c r="I638" s="1">
        <v>2.4050541201193441E-4</v>
      </c>
      <c r="J638" s="1">
        <v>7.1243855848561192E-5</v>
      </c>
      <c r="K638" s="1">
        <v>2.2644149649166161E-4</v>
      </c>
      <c r="L638" s="1">
        <v>1.5963448287745151E-4</v>
      </c>
      <c r="M638" s="1">
        <v>3.024770055219523E-4</v>
      </c>
      <c r="N638" s="1">
        <v>5.748778545853592E-5</v>
      </c>
      <c r="O638" s="1">
        <v>1.6001214268492891E-4</v>
      </c>
      <c r="P638" s="1">
        <v>9.7352150706308936E-5</v>
      </c>
      <c r="Q638" s="1">
        <v>6.3790825255429E-5</v>
      </c>
      <c r="R638" s="1">
        <v>3.2196930228963169E-6</v>
      </c>
      <c r="S638" s="1">
        <v>6.4316004134848644E-5</v>
      </c>
      <c r="T638" s="1">
        <v>8.0344864181134925E-5</v>
      </c>
      <c r="U638" s="1">
        <v>9.8451230198331191E-5</v>
      </c>
      <c r="V638" s="1">
        <v>9.7048439274058944E-6</v>
      </c>
      <c r="W638" s="1">
        <v>7.0397646018942082E-7</v>
      </c>
      <c r="X638" s="1">
        <v>4.8696949706095074E-7</v>
      </c>
      <c r="Y638" s="1">
        <v>5.4017230534821265E-7</v>
      </c>
      <c r="Z638" s="1">
        <v>1.488901485028753E-6</v>
      </c>
      <c r="AA638" s="1">
        <v>6.0841378557293798E-6</v>
      </c>
      <c r="AB638" s="1">
        <v>1.1072491024849579E-6</v>
      </c>
      <c r="AC638" s="1">
        <v>4.26084768049839E-6</v>
      </c>
      <c r="AD638" s="1">
        <v>5.2702836149904678E-7</v>
      </c>
      <c r="AE638" s="1">
        <v>7.4815681211462645E-7</v>
      </c>
      <c r="AF638" s="1">
        <v>1.5513017544085491E-6</v>
      </c>
      <c r="AG638" s="1">
        <v>5.3388756540114271E-7</v>
      </c>
      <c r="AH638" s="1"/>
      <c r="AI638" s="1"/>
      <c r="AJ638" s="1"/>
    </row>
    <row r="639" spans="1:36" x14ac:dyDescent="0.25">
      <c r="A639" s="1" t="s">
        <v>95</v>
      </c>
      <c r="B639" s="1">
        <v>1.493069895386707E-2</v>
      </c>
      <c r="C639" s="1">
        <v>1.9106391791038811E-2</v>
      </c>
      <c r="D639" s="1">
        <v>3.3400183155655447E-2</v>
      </c>
      <c r="E639" s="1">
        <v>1.6923840936656549E-4</v>
      </c>
      <c r="F639" s="1">
        <v>5.8092786775192844E-4</v>
      </c>
      <c r="G639" s="1">
        <v>1.243249531202654E-2</v>
      </c>
      <c r="H639" s="1">
        <v>7.1716450893149633E-3</v>
      </c>
      <c r="I639" s="1">
        <v>1.7158141636633008E-2</v>
      </c>
      <c r="J639" s="1">
        <v>1.1741084068780791E-2</v>
      </c>
      <c r="K639" s="1">
        <v>3.9080556111510253E-3</v>
      </c>
      <c r="L639" s="1">
        <v>3.3977745977754222E-3</v>
      </c>
      <c r="M639" s="1">
        <v>8.8552376240178688E-3</v>
      </c>
      <c r="N639" s="1">
        <v>7.1010701276230598E-3</v>
      </c>
      <c r="O639" s="1">
        <v>1.8346304037310419E-2</v>
      </c>
      <c r="P639" s="1">
        <v>9.4543107773794755E-3</v>
      </c>
      <c r="Q639" s="1">
        <v>6.8288641396287656E-3</v>
      </c>
      <c r="R639" s="1">
        <v>5.9588689158192179E-6</v>
      </c>
      <c r="S639" s="1">
        <v>1.412127707770485E-5</v>
      </c>
      <c r="T639" s="1">
        <v>1.2197837582489409E-5</v>
      </c>
      <c r="U639" s="1">
        <v>1.043474631020809E-4</v>
      </c>
      <c r="V639" s="1">
        <v>2.918697450711179E-6</v>
      </c>
      <c r="W639" s="1">
        <v>8.6457693835789782E-6</v>
      </c>
      <c r="X639" s="1">
        <v>5.482958946852397E-6</v>
      </c>
      <c r="Y639" s="1">
        <v>1.125465208707229E-5</v>
      </c>
      <c r="Z639" s="1">
        <v>1.040664561547862E-5</v>
      </c>
      <c r="AA639" s="1">
        <v>7.3828818072080421E-6</v>
      </c>
      <c r="AB639" s="1">
        <v>6.2818353232767664E-6</v>
      </c>
      <c r="AC639" s="1">
        <v>6.3146415982426122E-6</v>
      </c>
      <c r="AD639" s="1">
        <v>8.958251587157638E-6</v>
      </c>
      <c r="AE639" s="1">
        <v>8.238859694514651E-6</v>
      </c>
      <c r="AF639" s="1">
        <v>7.5073609541223149E-6</v>
      </c>
      <c r="AG639" s="1">
        <v>6.4309206465256503E-7</v>
      </c>
      <c r="AH639" s="1"/>
      <c r="AI639" s="1"/>
      <c r="AJ639" s="1"/>
    </row>
    <row r="640" spans="1:36" x14ac:dyDescent="0.25">
      <c r="A640" s="1" t="s">
        <v>96</v>
      </c>
      <c r="B640" s="1">
        <v>2.2752008214342121E-2</v>
      </c>
      <c r="C640" s="1">
        <v>2.665450573215016E-3</v>
      </c>
      <c r="D640" s="1">
        <v>1.303875991426103E-2</v>
      </c>
      <c r="E640" s="1">
        <v>1.068540685125432E-2</v>
      </c>
      <c r="F640" s="1">
        <v>1.6537817858432119E-3</v>
      </c>
      <c r="G640" s="1">
        <v>3.9469850370600747E-3</v>
      </c>
      <c r="H640" s="1">
        <v>2.8570791951476019E-3</v>
      </c>
      <c r="I640" s="1">
        <v>5.1635179520363884E-3</v>
      </c>
      <c r="J640" s="1">
        <v>6.3818075512613974E-3</v>
      </c>
      <c r="K640" s="1">
        <v>1.1016393439094279E-2</v>
      </c>
      <c r="L640" s="1">
        <v>8.2925202341174384E-3</v>
      </c>
      <c r="M640" s="1">
        <v>2.578653181063199E-2</v>
      </c>
      <c r="N640" s="1">
        <v>2.2266409823719149E-3</v>
      </c>
      <c r="O640" s="1">
        <v>3.5291286283339321E-3</v>
      </c>
      <c r="P640" s="1">
        <v>4.8642650656719978E-3</v>
      </c>
      <c r="Q640" s="1">
        <v>2.3590694716251579E-3</v>
      </c>
      <c r="R640" s="1">
        <v>3.4038470647407413E-8</v>
      </c>
      <c r="S640" s="1">
        <v>8.114989408693444E-8</v>
      </c>
      <c r="T640" s="1">
        <v>1.025578318918715E-7</v>
      </c>
      <c r="U640" s="1">
        <v>6.0699458588519736E-8</v>
      </c>
      <c r="V640" s="1">
        <v>5.1942284989237085E-7</v>
      </c>
      <c r="W640" s="1">
        <v>6.3598191265816531E-8</v>
      </c>
      <c r="X640" s="1">
        <v>2.8134483640206941E-8</v>
      </c>
      <c r="Y640" s="1">
        <v>2.9222109409355261E-8</v>
      </c>
      <c r="Z640" s="1">
        <v>4.4790725127158388E-8</v>
      </c>
      <c r="AA640" s="1">
        <v>5.5840396786109219E-8</v>
      </c>
      <c r="AB640" s="1">
        <v>4.7197923441560779E-8</v>
      </c>
      <c r="AC640" s="1">
        <v>4.7774303943721363E-8</v>
      </c>
      <c r="AD640" s="1">
        <v>5.5347623239298172E-8</v>
      </c>
      <c r="AE640" s="1">
        <v>6.1464161145254493E-8</v>
      </c>
      <c r="AF640" s="1">
        <v>5.371593451984584E-8</v>
      </c>
      <c r="AG640" s="1">
        <v>2.0292461021405911E-8</v>
      </c>
      <c r="AH640" s="1"/>
      <c r="AI640" s="1"/>
      <c r="AJ640" s="1"/>
    </row>
    <row r="641" spans="1:36" x14ac:dyDescent="0.25">
      <c r="A641" s="1" t="s">
        <v>97</v>
      </c>
      <c r="B641" s="1">
        <v>5.1770262638813902E-3</v>
      </c>
      <c r="C641" s="1">
        <v>4.3537248553274449E-3</v>
      </c>
      <c r="D641" s="1">
        <v>4.225079162675084E-3</v>
      </c>
      <c r="E641" s="1">
        <v>3.5217049107091002E-4</v>
      </c>
      <c r="F641" s="1">
        <v>6.7389616411005354E-3</v>
      </c>
      <c r="G641" s="1">
        <v>5.9006931753964329E-3</v>
      </c>
      <c r="H641" s="1">
        <v>4.824716287526851E-3</v>
      </c>
      <c r="I641" s="1">
        <v>3.9455924592665817E-3</v>
      </c>
      <c r="J641" s="1">
        <v>8.152074373988915E-3</v>
      </c>
      <c r="K641" s="1">
        <v>4.8165684761504084E-3</v>
      </c>
      <c r="L641" s="1">
        <v>5.5867851469511044E-3</v>
      </c>
      <c r="M641" s="1">
        <v>5.4570710304863426E-3</v>
      </c>
      <c r="N641" s="1">
        <v>1.056135248241191E-2</v>
      </c>
      <c r="O641" s="1">
        <v>7.1377505959703616E-3</v>
      </c>
      <c r="P641" s="1">
        <v>1.2509204035199509E-2</v>
      </c>
      <c r="Q641" s="1">
        <v>1.0631402336225851E-2</v>
      </c>
      <c r="R641" s="1">
        <v>1.584401032218354E-6</v>
      </c>
      <c r="S641" s="1">
        <v>4.6328101318361489E-6</v>
      </c>
      <c r="T641" s="1">
        <v>1.7581309675178541E-6</v>
      </c>
      <c r="U641" s="1">
        <v>8.0538441147218036E-7</v>
      </c>
      <c r="V641" s="1">
        <v>1.5948588615815571E-6</v>
      </c>
      <c r="W641" s="1">
        <v>7.3259091665091753E-6</v>
      </c>
      <c r="X641" s="1">
        <v>1.1225227051367441E-6</v>
      </c>
      <c r="Y641" s="1">
        <v>1.234267155534591E-6</v>
      </c>
      <c r="Z641" s="1">
        <v>1.4654092989371571E-6</v>
      </c>
      <c r="AA641" s="1">
        <v>4.0917683089682418E-6</v>
      </c>
      <c r="AB641" s="1">
        <v>6.9251131166436139E-7</v>
      </c>
      <c r="AC641" s="1">
        <v>8.4221459324594709E-7</v>
      </c>
      <c r="AD641" s="1">
        <v>7.1692837715016241E-7</v>
      </c>
      <c r="AE641" s="1">
        <v>9.8759401716518443E-7</v>
      </c>
      <c r="AF641" s="1">
        <v>2.1352364652783108E-6</v>
      </c>
      <c r="AG641" s="1">
        <v>1.526682173790781E-6</v>
      </c>
      <c r="AH641" s="1"/>
      <c r="AI641" s="1"/>
      <c r="AJ641" s="1"/>
    </row>
    <row r="642" spans="1:36" x14ac:dyDescent="0.25">
      <c r="A642" s="1" t="s">
        <v>98</v>
      </c>
      <c r="B642" s="1">
        <v>2.0489699595942309E-2</v>
      </c>
      <c r="C642" s="1">
        <v>2.2476538971277639E-2</v>
      </c>
      <c r="D642" s="1">
        <v>2.0893368646537291E-2</v>
      </c>
      <c r="E642" s="1">
        <v>1.013980870623778E-3</v>
      </c>
      <c r="F642" s="1">
        <v>3.9280930448165753E-2</v>
      </c>
      <c r="G642" s="1">
        <v>1.354889692732435E-2</v>
      </c>
      <c r="H642" s="1">
        <v>1.0656283736238821E-2</v>
      </c>
      <c r="I642" s="1">
        <v>5.8306295235439256E-3</v>
      </c>
      <c r="J642" s="1">
        <v>2.0759557389753481E-2</v>
      </c>
      <c r="K642" s="1">
        <v>8.7766958584346733E-3</v>
      </c>
      <c r="L642" s="1">
        <v>1.0602838325623301E-2</v>
      </c>
      <c r="M642" s="1">
        <v>1.0818979492705201E-2</v>
      </c>
      <c r="N642" s="1">
        <v>4.4476283267868101E-2</v>
      </c>
      <c r="O642" s="1">
        <v>6.0180140626207076E-3</v>
      </c>
      <c r="P642" s="1">
        <v>2.0849489129856059E-2</v>
      </c>
      <c r="Q642" s="1">
        <v>3.2866090963093127E-2</v>
      </c>
      <c r="R642" s="1">
        <v>8.1626159479888572E-5</v>
      </c>
      <c r="S642" s="1">
        <v>6.9396460457937361E-5</v>
      </c>
      <c r="T642" s="1">
        <v>6.1746540775049687E-5</v>
      </c>
      <c r="U642" s="1">
        <v>4.5098704744004027E-5</v>
      </c>
      <c r="V642" s="1">
        <v>7.6037597449052596E-5</v>
      </c>
      <c r="W642" s="1">
        <v>2.8283409926010281E-5</v>
      </c>
      <c r="X642" s="1">
        <v>2.4888902738417571E-5</v>
      </c>
      <c r="Y642" s="1">
        <v>1.06610323455043E-5</v>
      </c>
      <c r="Z642" s="1">
        <v>7.5569317304939127E-5</v>
      </c>
      <c r="AA642" s="1">
        <v>5.1702325649304818E-5</v>
      </c>
      <c r="AB642" s="1">
        <v>4.7767694420479722E-5</v>
      </c>
      <c r="AC642" s="1">
        <v>1.440882079005445E-5</v>
      </c>
      <c r="AD642" s="1">
        <v>2.4572191861839849E-5</v>
      </c>
      <c r="AE642" s="1">
        <v>4.1270633950532521E-5</v>
      </c>
      <c r="AF642" s="1">
        <v>3.1144523394426973E-5</v>
      </c>
      <c r="AG642" s="1">
        <v>2.0139521643354702E-6</v>
      </c>
      <c r="AH642" s="1"/>
      <c r="AI642" s="1"/>
      <c r="AJ642" s="1"/>
    </row>
    <row r="643" spans="1:36" x14ac:dyDescent="0.25">
      <c r="A643" s="1" t="s">
        <v>99</v>
      </c>
      <c r="B643" s="1">
        <v>4.2302575081887266E-3</v>
      </c>
      <c r="C643" s="1">
        <v>3.2216063644724242E-3</v>
      </c>
      <c r="D643" s="1">
        <v>3.030122002477429E-3</v>
      </c>
      <c r="E643" s="1">
        <v>3.2448016643727567E-4</v>
      </c>
      <c r="F643" s="1">
        <v>1.20613973528405E-2</v>
      </c>
      <c r="G643" s="1">
        <v>7.8129434703337868E-3</v>
      </c>
      <c r="H643" s="1">
        <v>5.0720467490762769E-3</v>
      </c>
      <c r="I643" s="1">
        <v>3.4090865244292201E-3</v>
      </c>
      <c r="J643" s="1">
        <v>1.4999916921371641E-2</v>
      </c>
      <c r="K643" s="1">
        <v>7.466960077553003E-3</v>
      </c>
      <c r="L643" s="1">
        <v>6.8005919930689031E-3</v>
      </c>
      <c r="M643" s="1">
        <v>7.5956634513015863E-3</v>
      </c>
      <c r="N643" s="1">
        <v>2.464055716966447E-2</v>
      </c>
      <c r="O643" s="1">
        <v>5.9337191232142353E-3</v>
      </c>
      <c r="P643" s="1">
        <v>3.0117760228537561E-2</v>
      </c>
      <c r="Q643" s="1">
        <v>1.9969210578091489E-2</v>
      </c>
      <c r="R643" s="1">
        <v>1.7146675641960209E-6</v>
      </c>
      <c r="S643" s="1">
        <v>4.1300092260894573E-6</v>
      </c>
      <c r="T643" s="1">
        <v>1.0143196668962059E-6</v>
      </c>
      <c r="U643" s="1">
        <v>8.1849156191026138E-7</v>
      </c>
      <c r="V643" s="1">
        <v>1.635207631262752E-6</v>
      </c>
      <c r="W643" s="1">
        <v>3.6550179388103571E-6</v>
      </c>
      <c r="X643" s="1">
        <v>2.321847478336029E-6</v>
      </c>
      <c r="Y643" s="1">
        <v>2.630223946991403E-6</v>
      </c>
      <c r="Z643" s="1">
        <v>4.4725052912917848E-6</v>
      </c>
      <c r="AA643" s="1">
        <v>2.1115342318311221E-6</v>
      </c>
      <c r="AB643" s="1">
        <v>2.0096607008807061E-6</v>
      </c>
      <c r="AC643" s="1">
        <v>2.524877835838754E-6</v>
      </c>
      <c r="AD643" s="1">
        <v>1.33899578301132E-6</v>
      </c>
      <c r="AE643" s="1">
        <v>2.1870704592886399E-6</v>
      </c>
      <c r="AF643" s="1">
        <v>3.988525922126843E-6</v>
      </c>
      <c r="AG643" s="1">
        <v>1.3059772064409031E-6</v>
      </c>
      <c r="AH643" s="1"/>
      <c r="AI643" s="1"/>
      <c r="AJ643" s="1"/>
    </row>
    <row r="644" spans="1:36" x14ac:dyDescent="0.25">
      <c r="A644" s="1" t="s">
        <v>100</v>
      </c>
      <c r="B644" s="1">
        <v>1.7398836396604321E-4</v>
      </c>
      <c r="C644" s="1">
        <v>3.7580393323077789E-4</v>
      </c>
      <c r="D644" s="1">
        <v>1.3693412247238289E-4</v>
      </c>
      <c r="E644" s="1">
        <v>2.2650220760174899E-5</v>
      </c>
      <c r="F644" s="1">
        <v>1.312080925953788E-4</v>
      </c>
      <c r="G644" s="1">
        <v>1.2352929561530151E-2</v>
      </c>
      <c r="H644" s="1">
        <v>7.0051309207832602E-4</v>
      </c>
      <c r="I644" s="1">
        <v>6.5621920040147481E-4</v>
      </c>
      <c r="J644" s="1">
        <v>1.2240564553281129E-3</v>
      </c>
      <c r="K644" s="1">
        <v>5.1729414699940284E-3</v>
      </c>
      <c r="L644" s="1">
        <v>3.100575890499507E-3</v>
      </c>
      <c r="M644" s="1">
        <v>4.0312088635651158E-3</v>
      </c>
      <c r="N644" s="1">
        <v>5.8507404665388389E-2</v>
      </c>
      <c r="O644" s="1">
        <v>6.698725121598941E-4</v>
      </c>
      <c r="P644" s="1">
        <v>2.159579550367843E-2</v>
      </c>
      <c r="Q644" s="1">
        <v>3.9370846675988669E-2</v>
      </c>
      <c r="R644" s="1">
        <v>1.0595787269697531E-5</v>
      </c>
      <c r="S644" s="1">
        <v>6.2124312817723648E-6</v>
      </c>
      <c r="T644" s="1">
        <v>4.1859518516294024E-6</v>
      </c>
      <c r="U644" s="1">
        <v>1.7246243771343801E-6</v>
      </c>
      <c r="V644" s="1">
        <v>2.4432634959517451E-6</v>
      </c>
      <c r="W644" s="1">
        <v>2.1620642161250498E-6</v>
      </c>
      <c r="X644" s="1">
        <v>5.6862338742046937E-6</v>
      </c>
      <c r="Y644" s="1">
        <v>6.8902267864099217E-6</v>
      </c>
      <c r="Z644" s="1">
        <v>3.2321064449837812E-5</v>
      </c>
      <c r="AA644" s="1">
        <v>8.3605418692611767E-6</v>
      </c>
      <c r="AB644" s="1">
        <v>3.6758663684104089E-6</v>
      </c>
      <c r="AC644" s="1">
        <v>6.3420733101856779E-6</v>
      </c>
      <c r="AD644" s="1">
        <v>8.9736681298319694E-6</v>
      </c>
      <c r="AE644" s="1">
        <v>1.0729834390118661E-5</v>
      </c>
      <c r="AF644" s="1">
        <v>7.2568350989767202E-6</v>
      </c>
      <c r="AG644" s="1">
        <v>7.7234696075686649E-7</v>
      </c>
      <c r="AH644" s="1"/>
      <c r="AI644" s="1"/>
      <c r="AJ644" s="1"/>
    </row>
    <row r="645" spans="1:36" x14ac:dyDescent="0.25">
      <c r="A645" s="1" t="s">
        <v>101</v>
      </c>
      <c r="B645" s="1">
        <v>1.3078031350655399E-2</v>
      </c>
      <c r="C645" s="1">
        <v>1.534527536993608E-2</v>
      </c>
      <c r="D645" s="1">
        <v>1.099230644582725E-2</v>
      </c>
      <c r="E645" s="1">
        <v>6.9197776901960752E-4</v>
      </c>
      <c r="F645" s="1">
        <v>1.2262492885931991E-2</v>
      </c>
      <c r="G645" s="1">
        <v>2.025168065194527E-2</v>
      </c>
      <c r="H645" s="1">
        <v>1.7394959767900689E-2</v>
      </c>
      <c r="I645" s="1">
        <v>1.61382266804189E-2</v>
      </c>
      <c r="J645" s="1">
        <v>4.704819312829624E-3</v>
      </c>
      <c r="K645" s="1">
        <v>0.23422611869344151</v>
      </c>
      <c r="L645" s="1">
        <v>9.1248080492834574E-2</v>
      </c>
      <c r="M645" s="1">
        <v>1.0449695873050229E-2</v>
      </c>
      <c r="N645" s="1">
        <v>5.0002571654959103E-2</v>
      </c>
      <c r="O645" s="1">
        <v>4.9412246984105804E-3</v>
      </c>
      <c r="P645" s="1">
        <v>1.849118862142974E-2</v>
      </c>
      <c r="Q645" s="1">
        <v>2.9859081076697141E-2</v>
      </c>
      <c r="R645" s="1">
        <v>4.3207054844842407E-5</v>
      </c>
      <c r="S645" s="1">
        <v>4.7409339042997947E-5</v>
      </c>
      <c r="T645" s="1">
        <v>1.02984388399951E-4</v>
      </c>
      <c r="U645" s="1">
        <v>3.7913154543748703E-5</v>
      </c>
      <c r="V645" s="1">
        <v>7.081899107047101E-5</v>
      </c>
      <c r="W645" s="1">
        <v>3.0132222209878589E-5</v>
      </c>
      <c r="X645" s="1">
        <v>9.4697692137712911E-5</v>
      </c>
      <c r="Y645" s="1">
        <v>4.9077329357682428E-5</v>
      </c>
      <c r="Z645" s="1">
        <v>2.593918959165491E-5</v>
      </c>
      <c r="AA645" s="1">
        <v>1.3543584293448401E-4</v>
      </c>
      <c r="AB645" s="1">
        <v>2.4679280971004759E-5</v>
      </c>
      <c r="AC645" s="1">
        <v>2.7735504893974991E-5</v>
      </c>
      <c r="AD645" s="1">
        <v>3.6829952536146878E-5</v>
      </c>
      <c r="AE645" s="1">
        <v>1.3988542969021119E-5</v>
      </c>
      <c r="AF645" s="1">
        <v>3.1114357222550891E-5</v>
      </c>
      <c r="AG645" s="1">
        <v>5.0907105141101364E-6</v>
      </c>
      <c r="AH645" s="1"/>
      <c r="AI645" s="1"/>
      <c r="AJ645" s="1"/>
    </row>
    <row r="646" spans="1:36" x14ac:dyDescent="0.25">
      <c r="A646" s="1" t="s">
        <v>102</v>
      </c>
      <c r="B646" s="1">
        <v>3.608283861034282E-3</v>
      </c>
      <c r="C646" s="1">
        <v>4.4427785517664976E-3</v>
      </c>
      <c r="D646" s="1">
        <v>3.1170593416279921E-3</v>
      </c>
      <c r="E646" s="1">
        <v>4.5939073749683813E-4</v>
      </c>
      <c r="F646" s="1">
        <v>2.7449717891752422E-3</v>
      </c>
      <c r="G646" s="1">
        <v>1.2166984077268029E-2</v>
      </c>
      <c r="H646" s="1">
        <v>9.1565128277599113E-3</v>
      </c>
      <c r="I646" s="1">
        <v>6.4031710798944938E-3</v>
      </c>
      <c r="J646" s="1">
        <v>3.0126566341245982E-3</v>
      </c>
      <c r="K646" s="1">
        <v>4.1271552151463477E-2</v>
      </c>
      <c r="L646" s="1">
        <v>3.6283458815965501E-2</v>
      </c>
      <c r="M646" s="1">
        <v>7.7421799678762558E-3</v>
      </c>
      <c r="N646" s="1">
        <v>3.6307339060558247E-2</v>
      </c>
      <c r="O646" s="1">
        <v>7.3470132959215116E-3</v>
      </c>
      <c r="P646" s="1">
        <v>2.186024655747075E-2</v>
      </c>
      <c r="Q646" s="1">
        <v>2.621278615503999E-2</v>
      </c>
      <c r="R646" s="1">
        <v>1.2108889265278851E-5</v>
      </c>
      <c r="S646" s="1">
        <v>7.3934184583208299E-6</v>
      </c>
      <c r="T646" s="1">
        <v>6.6104994740288534E-6</v>
      </c>
      <c r="U646" s="1">
        <v>7.4714022873098706E-6</v>
      </c>
      <c r="V646" s="1">
        <v>1.0026677279827109E-5</v>
      </c>
      <c r="W646" s="1">
        <v>1.125249399885257E-5</v>
      </c>
      <c r="X646" s="1">
        <v>1.7180192339158721E-5</v>
      </c>
      <c r="Y646" s="1">
        <v>1.2671936037370101E-5</v>
      </c>
      <c r="Z646" s="1">
        <v>1.5966769867004008E-5</v>
      </c>
      <c r="AA646" s="1">
        <v>1.2194408511651021E-5</v>
      </c>
      <c r="AB646" s="1">
        <v>1.396882175251674E-4</v>
      </c>
      <c r="AC646" s="1">
        <v>2.2203267714525581E-5</v>
      </c>
      <c r="AD646" s="1">
        <v>2.540091277861078E-5</v>
      </c>
      <c r="AE646" s="1">
        <v>1.0447626414692111E-5</v>
      </c>
      <c r="AF646" s="1">
        <v>4.6335443248510137E-5</v>
      </c>
      <c r="AG646" s="1">
        <v>2.2751821905375858E-6</v>
      </c>
      <c r="AH646" s="1"/>
      <c r="AI646" s="1"/>
      <c r="AJ646" s="1"/>
    </row>
    <row r="647" spans="1:36" x14ac:dyDescent="0.25">
      <c r="A647" s="1" t="s">
        <v>103</v>
      </c>
      <c r="B647" s="1">
        <v>8.665209619477908E-2</v>
      </c>
      <c r="C647" s="1">
        <v>5.0801158860557777E-2</v>
      </c>
      <c r="D647" s="1">
        <v>6.2676178305837493E-2</v>
      </c>
      <c r="E647" s="1">
        <v>3.2012614890171411E-2</v>
      </c>
      <c r="F647" s="1">
        <v>8.502624120145634E-2</v>
      </c>
      <c r="G647" s="1">
        <v>0.1429880581818842</v>
      </c>
      <c r="H647" s="1">
        <v>0.14314917690183959</v>
      </c>
      <c r="I647" s="1">
        <v>0.16042127947411181</v>
      </c>
      <c r="J647" s="1">
        <v>9.222490629936464E-2</v>
      </c>
      <c r="K647" s="1">
        <v>6.0421445389378152E-2</v>
      </c>
      <c r="L647" s="1">
        <v>9.1120048480531943E-2</v>
      </c>
      <c r="M647" s="1">
        <v>0.128978619468471</v>
      </c>
      <c r="N647" s="1">
        <v>0.1068127508354139</v>
      </c>
      <c r="O647" s="1">
        <v>0.1048430960226064</v>
      </c>
      <c r="P647" s="1">
        <v>0.1111983887077196</v>
      </c>
      <c r="Q647" s="1">
        <v>0.10813452868311831</v>
      </c>
      <c r="R647" s="1">
        <v>2.49640473518706E-5</v>
      </c>
      <c r="S647" s="1">
        <v>5.7892678208364679E-5</v>
      </c>
      <c r="T647" s="1">
        <v>5.2772963189295617E-5</v>
      </c>
      <c r="U647" s="1">
        <v>7.0949252865580838E-5</v>
      </c>
      <c r="V647" s="1">
        <v>4.7259890851624568E-5</v>
      </c>
      <c r="W647" s="1">
        <v>8.4276977684752077E-5</v>
      </c>
      <c r="X647" s="1">
        <v>9.365957312997934E-5</v>
      </c>
      <c r="Y647" s="1">
        <v>1.001851139815289E-4</v>
      </c>
      <c r="Z647" s="1">
        <v>7.1376695448289209E-5</v>
      </c>
      <c r="AA647" s="1">
        <v>1.024264508541425E-4</v>
      </c>
      <c r="AB647" s="1">
        <v>1.1811240040946049E-4</v>
      </c>
      <c r="AC647" s="1">
        <v>1.434991231897386E-4</v>
      </c>
      <c r="AD647" s="1">
        <v>7.335280734571487E-5</v>
      </c>
      <c r="AE647" s="1">
        <v>8.4938538407699655E-5</v>
      </c>
      <c r="AF647" s="1">
        <v>1.3347195719322859E-4</v>
      </c>
      <c r="AG647" s="1">
        <v>3.4076316337243188E-5</v>
      </c>
      <c r="AH647" s="1"/>
      <c r="AI647" s="1"/>
      <c r="AJ647" s="1"/>
    </row>
    <row r="648" spans="1:36" x14ac:dyDescent="0.25">
      <c r="A648" s="1" t="s">
        <v>104</v>
      </c>
      <c r="B648" s="1">
        <v>1.277924222218059E-2</v>
      </c>
      <c r="C648" s="1">
        <v>9.0488920179113419E-3</v>
      </c>
      <c r="D648" s="1">
        <v>9.8257684415678191E-3</v>
      </c>
      <c r="E648" s="1">
        <v>1.371319428461817E-3</v>
      </c>
      <c r="F648" s="1">
        <v>5.0119458619441179E-3</v>
      </c>
      <c r="G648" s="1">
        <v>2.0329718676688521E-2</v>
      </c>
      <c r="H648" s="1">
        <v>2.212539511172135E-2</v>
      </c>
      <c r="I648" s="1">
        <v>2.262871709424627E-2</v>
      </c>
      <c r="J648" s="1">
        <v>1.8790644024377669E-2</v>
      </c>
      <c r="K648" s="1">
        <v>7.6343840811844326E-3</v>
      </c>
      <c r="L648" s="1">
        <v>1.5972113258433659E-2</v>
      </c>
      <c r="M648" s="1">
        <v>1.5647958309128931E-2</v>
      </c>
      <c r="N648" s="1">
        <v>5.0574506556169832E-3</v>
      </c>
      <c r="O648" s="1">
        <v>3.3539021816777002E-2</v>
      </c>
      <c r="P648" s="1">
        <v>2.0057597895877351E-2</v>
      </c>
      <c r="Q648" s="1">
        <v>1.451001750681861E-2</v>
      </c>
      <c r="R648" s="1">
        <v>4.5462887235623821E-7</v>
      </c>
      <c r="S648" s="1">
        <v>4.6912422872217128E-7</v>
      </c>
      <c r="T648" s="1">
        <v>1.171530819091387E-6</v>
      </c>
      <c r="U648" s="1">
        <v>5.0564054613632624E-7</v>
      </c>
      <c r="V648" s="1">
        <v>3.9727165597726678E-7</v>
      </c>
      <c r="W648" s="1">
        <v>4.9622713558664049E-7</v>
      </c>
      <c r="X648" s="1">
        <v>8.4387002157278736E-7</v>
      </c>
      <c r="Y648" s="1">
        <v>9.0690616323005581E-7</v>
      </c>
      <c r="Z648" s="1">
        <v>6.7799129507911307E-7</v>
      </c>
      <c r="AA648" s="1">
        <v>9.0350439993331657E-7</v>
      </c>
      <c r="AB648" s="1">
        <v>1.213138770523893E-6</v>
      </c>
      <c r="AC648" s="1">
        <v>1.691471341897721E-6</v>
      </c>
      <c r="AD648" s="1">
        <v>5.4545998700694626E-6</v>
      </c>
      <c r="AE648" s="1">
        <v>1.111742136006028E-6</v>
      </c>
      <c r="AF648" s="1">
        <v>1.16208906835576E-6</v>
      </c>
      <c r="AG648" s="1">
        <v>3.7804252773499968E-7</v>
      </c>
      <c r="AH648" s="1"/>
      <c r="AI648" s="1"/>
      <c r="AJ648" s="1"/>
    </row>
    <row r="649" spans="1:36" x14ac:dyDescent="0.25">
      <c r="A649" s="1" t="s">
        <v>105</v>
      </c>
      <c r="B649" s="1">
        <v>1.3251636841744269E-4</v>
      </c>
      <c r="C649" s="1">
        <v>1.9680648547447881E-6</v>
      </c>
      <c r="D649" s="1">
        <v>8.6821060182797074E-5</v>
      </c>
      <c r="E649" s="1">
        <v>3.8809665622619421E-5</v>
      </c>
      <c r="F649" s="1">
        <v>1.124683226253717E-5</v>
      </c>
      <c r="G649" s="1">
        <v>5.9116379184762088E-5</v>
      </c>
      <c r="H649" s="1">
        <v>2.911546012614896E-6</v>
      </c>
      <c r="I649" s="1">
        <v>8.7234127652383441E-7</v>
      </c>
      <c r="J649" s="1">
        <v>7.5619372278725786E-6</v>
      </c>
      <c r="K649" s="1">
        <v>2.438122253131933E-4</v>
      </c>
      <c r="L649" s="1">
        <v>1.150815545747326E-4</v>
      </c>
      <c r="M649" s="1">
        <v>2.766937435446817E-2</v>
      </c>
      <c r="N649" s="1">
        <v>3.5927845947529037E-4</v>
      </c>
      <c r="O649" s="1">
        <v>1.642800752096172E-4</v>
      </c>
      <c r="P649" s="1">
        <v>2.0736529892021669E-4</v>
      </c>
      <c r="Q649" s="1">
        <v>2.1094390137135961E-4</v>
      </c>
      <c r="R649" s="1">
        <v>1.5046398376546061E-7</v>
      </c>
      <c r="S649" s="1">
        <v>1.0429131146160099E-6</v>
      </c>
      <c r="T649" s="1">
        <v>3.9860318914082908E-7</v>
      </c>
      <c r="U649" s="1">
        <v>3.3433489640860602E-7</v>
      </c>
      <c r="V649" s="1">
        <v>2.0084896464842209E-7</v>
      </c>
      <c r="W649" s="1">
        <v>2.7683215365609451E-7</v>
      </c>
      <c r="X649" s="1">
        <v>2.0493146591872829E-7</v>
      </c>
      <c r="Y649" s="1">
        <v>1.4155415535494421E-7</v>
      </c>
      <c r="Z649" s="1">
        <v>1.8067047444016169E-7</v>
      </c>
      <c r="AA649" s="1">
        <v>1.9257166991872269E-7</v>
      </c>
      <c r="AB649" s="1">
        <v>1.498276923628049E-6</v>
      </c>
      <c r="AC649" s="1">
        <v>4.1465134252798292E-7</v>
      </c>
      <c r="AD649" s="1">
        <v>3.9549147989739612E-7</v>
      </c>
      <c r="AE649" s="1">
        <v>1.5808385636568969E-6</v>
      </c>
      <c r="AF649" s="1">
        <v>5.3843738486810372E-7</v>
      </c>
      <c r="AG649" s="1">
        <v>9.6678918105898873E-8</v>
      </c>
      <c r="AH649" s="1"/>
      <c r="AI649" s="1"/>
      <c r="AJ649" s="1"/>
    </row>
    <row r="650" spans="1:36" x14ac:dyDescent="0.25">
      <c r="A650" s="1" t="s">
        <v>106</v>
      </c>
      <c r="B650" s="1">
        <v>1.3485094055499591E-2</v>
      </c>
      <c r="C650" s="1">
        <v>1.084416512413381E-2</v>
      </c>
      <c r="D650" s="1">
        <v>1.1522221123682629E-2</v>
      </c>
      <c r="E650" s="1">
        <v>1.3027310551177139E-3</v>
      </c>
      <c r="F650" s="1">
        <v>5.9621547551130432E-3</v>
      </c>
      <c r="G650" s="1">
        <v>2.5260805781611748E-2</v>
      </c>
      <c r="H650" s="1">
        <v>2.1216797783818759E-2</v>
      </c>
      <c r="I650" s="1">
        <v>1.7229886013824389E-2</v>
      </c>
      <c r="J650" s="1">
        <v>1.8265021622079901E-2</v>
      </c>
      <c r="K650" s="1">
        <v>1.4850441724858301E-2</v>
      </c>
      <c r="L650" s="1">
        <v>3.7812824617719842E-2</v>
      </c>
      <c r="M650" s="1">
        <v>2.152083185245493E-2</v>
      </c>
      <c r="N650" s="1">
        <v>4.7604878486758068E-2</v>
      </c>
      <c r="O650" s="1">
        <v>3.2003109030325418E-2</v>
      </c>
      <c r="P650" s="1">
        <v>4.5957258144308018E-2</v>
      </c>
      <c r="Q650" s="1">
        <v>4.7321059340283453E-2</v>
      </c>
      <c r="R650" s="1">
        <v>3.6643981678453518E-6</v>
      </c>
      <c r="S650" s="1">
        <v>6.5828887488289178E-6</v>
      </c>
      <c r="T650" s="1">
        <v>5.4513786841150349E-6</v>
      </c>
      <c r="U650" s="1">
        <v>3.0349168269459581E-6</v>
      </c>
      <c r="V650" s="1">
        <v>3.1780185478155821E-6</v>
      </c>
      <c r="W650" s="1">
        <v>8.981877736636558E-6</v>
      </c>
      <c r="X650" s="1">
        <v>9.8673792584316129E-6</v>
      </c>
      <c r="Y650" s="1">
        <v>9.3727564002700719E-6</v>
      </c>
      <c r="Z650" s="1">
        <v>1.483910846359715E-5</v>
      </c>
      <c r="AA650" s="1">
        <v>7.7944290042154683E-6</v>
      </c>
      <c r="AB650" s="1">
        <v>6.751449170284625E-5</v>
      </c>
      <c r="AC650" s="1">
        <v>1.7805159414442699E-5</v>
      </c>
      <c r="AD650" s="1">
        <v>2.7831935356824741E-5</v>
      </c>
      <c r="AE650" s="1">
        <v>1.432011037448935E-5</v>
      </c>
      <c r="AF650" s="1">
        <v>9.8523521183598562E-5</v>
      </c>
      <c r="AG650" s="1">
        <v>3.847313995714726E-6</v>
      </c>
      <c r="AH650" s="1"/>
      <c r="AI650" s="1"/>
      <c r="AJ650" s="1"/>
    </row>
    <row r="651" spans="1:36" x14ac:dyDescent="0.25">
      <c r="A651" s="1" t="s">
        <v>107</v>
      </c>
      <c r="B651" s="1">
        <v>1.48992366361428E-3</v>
      </c>
      <c r="C651" s="1">
        <v>1.183033011177465E-3</v>
      </c>
      <c r="D651" s="1">
        <v>1.2676681800748511E-3</v>
      </c>
      <c r="E651" s="1">
        <v>1.3862018131131611E-4</v>
      </c>
      <c r="F651" s="1">
        <v>6.3190400582915278E-4</v>
      </c>
      <c r="G651" s="1">
        <v>1.9933757149468469E-3</v>
      </c>
      <c r="H651" s="1">
        <v>1.9577389152627008E-3</v>
      </c>
      <c r="I651" s="1">
        <v>1.767107340013591E-3</v>
      </c>
      <c r="J651" s="1">
        <v>1.8134566444896871E-3</v>
      </c>
      <c r="K651" s="1">
        <v>1.4589967522496089E-3</v>
      </c>
      <c r="L651" s="1">
        <v>1.869812038290772E-3</v>
      </c>
      <c r="M651" s="1">
        <v>1.712769022928551E-3</v>
      </c>
      <c r="N651" s="1">
        <v>1.087594738008753E-3</v>
      </c>
      <c r="O651" s="1">
        <v>3.001657986843717E-3</v>
      </c>
      <c r="P651" s="1">
        <v>2.4781567342642601E-3</v>
      </c>
      <c r="Q651" s="1">
        <v>2.129683425944137E-3</v>
      </c>
      <c r="R651" s="1">
        <v>1.159238834255187E-6</v>
      </c>
      <c r="S651" s="1">
        <v>1.196266261986363E-7</v>
      </c>
      <c r="T651" s="1">
        <v>1.2291312467134849E-6</v>
      </c>
      <c r="U651" s="1">
        <v>9.6255456624794035E-7</v>
      </c>
      <c r="V651" s="1">
        <v>4.7798417116087886E-7</v>
      </c>
      <c r="W651" s="1">
        <v>3.2168000859403261E-6</v>
      </c>
      <c r="X651" s="1">
        <v>7.3452860002890511E-7</v>
      </c>
      <c r="Y651" s="1">
        <v>1.022142135543962E-6</v>
      </c>
      <c r="Z651" s="1">
        <v>1.425634585379101E-6</v>
      </c>
      <c r="AA651" s="1">
        <v>7.6571166799797327E-7</v>
      </c>
      <c r="AB651" s="1">
        <v>1.7815986537589641E-6</v>
      </c>
      <c r="AC651" s="1">
        <v>1.367508948204572E-7</v>
      </c>
      <c r="AD651" s="1">
        <v>1.616025683911152E-6</v>
      </c>
      <c r="AE651" s="1">
        <v>8.7698309309214978E-7</v>
      </c>
      <c r="AF651" s="1">
        <v>1.1000233669237571E-6</v>
      </c>
      <c r="AG651" s="1">
        <v>2.2940873973941419E-5</v>
      </c>
      <c r="AH651" s="1"/>
      <c r="AI651" s="1"/>
      <c r="AJ651" s="1"/>
    </row>
    <row r="652" spans="1:36" x14ac:dyDescent="0.25">
      <c r="A652" s="1" t="s">
        <v>108</v>
      </c>
      <c r="B652" s="1">
        <v>2.1571205169643708E-2</v>
      </c>
      <c r="C652" s="1">
        <v>1.2126445317503721E-2</v>
      </c>
      <c r="D652" s="1">
        <v>4.15453615631792E-5</v>
      </c>
      <c r="E652" s="1">
        <v>4.647578883559239E-6</v>
      </c>
      <c r="F652" s="1">
        <v>1.4879007637866491E-3</v>
      </c>
      <c r="G652" s="1">
        <v>2.6012018307432151E-4</v>
      </c>
      <c r="H652" s="1">
        <v>5.7011298409607514E-4</v>
      </c>
      <c r="I652" s="1">
        <v>3.3013316528154873E-5</v>
      </c>
      <c r="J652" s="1">
        <v>9.3933974731070114E-3</v>
      </c>
      <c r="K652" s="1">
        <v>5.1579220726273686E-4</v>
      </c>
      <c r="L652" s="1">
        <v>2.9626396532779302E-4</v>
      </c>
      <c r="M652" s="1">
        <v>8.8670158988042271E-5</v>
      </c>
      <c r="N652" s="1">
        <v>1.074518886958825E-3</v>
      </c>
      <c r="O652" s="1">
        <v>2.2174714094057809E-5</v>
      </c>
      <c r="P652" s="1">
        <v>3.2481497598220471E-4</v>
      </c>
      <c r="Q652" s="1">
        <v>5.0710554347140318E-4</v>
      </c>
      <c r="R652" s="1">
        <v>0.13415967172596921</v>
      </c>
      <c r="S652" s="1">
        <v>4.30153044695403E-2</v>
      </c>
      <c r="T652" s="1">
        <v>1.1302884363540309E-3</v>
      </c>
      <c r="U652" s="1">
        <v>3.111553220890582E-4</v>
      </c>
      <c r="V652" s="1">
        <v>3.4544994315826938E-3</v>
      </c>
      <c r="W652" s="1">
        <v>3.989853327108041E-3</v>
      </c>
      <c r="X652" s="1">
        <v>1.9545641758799731E-3</v>
      </c>
      <c r="Y652" s="1">
        <v>2.221298091382622E-3</v>
      </c>
      <c r="Z652" s="1">
        <v>4.3114745397284077E-2</v>
      </c>
      <c r="AA652" s="1">
        <v>3.2696603649972891E-3</v>
      </c>
      <c r="AB652" s="1">
        <v>1.7121293777422959E-4</v>
      </c>
      <c r="AC652" s="1">
        <v>7.409702477880457E-4</v>
      </c>
      <c r="AD652" s="1">
        <v>1.9192194600545079E-3</v>
      </c>
      <c r="AE652" s="1">
        <v>1.9419926687070841E-3</v>
      </c>
      <c r="AF652" s="1">
        <v>1.794643725802794E-3</v>
      </c>
      <c r="AG652" s="1">
        <v>1.150108691776815E-4</v>
      </c>
      <c r="AH652" s="1"/>
      <c r="AI652" s="1"/>
      <c r="AJ652" s="1"/>
    </row>
    <row r="653" spans="1:36" x14ac:dyDescent="0.25">
      <c r="A653" s="1" t="s">
        <v>109</v>
      </c>
      <c r="B653" s="1">
        <v>6.8274179971105492E-2</v>
      </c>
      <c r="C653" s="1">
        <v>0.2147548129178144</v>
      </c>
      <c r="D653" s="1">
        <v>7.4748088088994094E-2</v>
      </c>
      <c r="E653" s="1">
        <v>4.6658412496551234E-3</v>
      </c>
      <c r="F653" s="1">
        <v>0.14409198181419711</v>
      </c>
      <c r="G653" s="1">
        <v>4.393982725074299E-2</v>
      </c>
      <c r="H653" s="1">
        <v>2.4676144904837331E-2</v>
      </c>
      <c r="I653" s="1">
        <v>1.381974315897529E-2</v>
      </c>
      <c r="J653" s="1">
        <v>0.1155771915426128</v>
      </c>
      <c r="K653" s="1">
        <v>5.293825162718277E-2</v>
      </c>
      <c r="L653" s="1">
        <v>6.3827281179868994E-2</v>
      </c>
      <c r="M653" s="1">
        <v>3.2001097555202723E-2</v>
      </c>
      <c r="N653" s="1">
        <v>0.18242368689130251</v>
      </c>
      <c r="O653" s="1">
        <v>2.5206801757329519E-2</v>
      </c>
      <c r="P653" s="1">
        <v>9.1897536204282163E-2</v>
      </c>
      <c r="Q653" s="1">
        <v>0.13968875765650779</v>
      </c>
      <c r="R653" s="1">
        <v>0.1506257889506408</v>
      </c>
      <c r="S653" s="1">
        <v>0.39566927622209519</v>
      </c>
      <c r="T653" s="1">
        <v>0.1117664942725308</v>
      </c>
      <c r="U653" s="1">
        <v>9.4020119668767388E-2</v>
      </c>
      <c r="V653" s="1">
        <v>0.29669602110059268</v>
      </c>
      <c r="W653" s="1">
        <v>0.15380654287896689</v>
      </c>
      <c r="X653" s="1">
        <v>5.6596059561203067E-2</v>
      </c>
      <c r="Y653" s="1">
        <v>4.8827209604945708E-2</v>
      </c>
      <c r="Z653" s="1">
        <v>0.18907636897084759</v>
      </c>
      <c r="AA653" s="1">
        <v>0.16316730051015049</v>
      </c>
      <c r="AB653" s="1">
        <v>7.7568313327642885E-2</v>
      </c>
      <c r="AC653" s="1">
        <v>5.1858238957127142E-2</v>
      </c>
      <c r="AD653" s="1">
        <v>5.0455087484770338E-2</v>
      </c>
      <c r="AE653" s="1">
        <v>0.1187155089371672</v>
      </c>
      <c r="AF653" s="1">
        <v>9.7138367103615841E-2</v>
      </c>
      <c r="AG653" s="1">
        <v>3.4233163370359337E-2</v>
      </c>
      <c r="AH653" s="1"/>
      <c r="AI653" s="1"/>
      <c r="AJ653" s="1"/>
    </row>
    <row r="654" spans="1:36" x14ac:dyDescent="0.25">
      <c r="A654" s="1" t="s">
        <v>110</v>
      </c>
      <c r="B654" s="1">
        <v>5.63912179626573E-3</v>
      </c>
      <c r="C654" s="1">
        <v>0.1018087767710399</v>
      </c>
      <c r="D654" s="1">
        <v>3.2582063098386002E-2</v>
      </c>
      <c r="E654" s="1">
        <v>1.6231168823161129E-3</v>
      </c>
      <c r="F654" s="1">
        <v>4.9004073846571758E-3</v>
      </c>
      <c r="G654" s="1">
        <v>2.8885202421891159E-3</v>
      </c>
      <c r="H654" s="1">
        <v>4.5035364076524004E-3</v>
      </c>
      <c r="I654" s="1">
        <v>3.0302496752108899E-3</v>
      </c>
      <c r="J654" s="1">
        <v>2.4810983236972159E-3</v>
      </c>
      <c r="K654" s="1">
        <v>2.546452205843726E-3</v>
      </c>
      <c r="L654" s="1">
        <v>1.7935857683907331E-3</v>
      </c>
      <c r="M654" s="1">
        <v>2.508643418670924E-3</v>
      </c>
      <c r="N654" s="1">
        <v>2.8851726211892152E-3</v>
      </c>
      <c r="O654" s="1">
        <v>3.046733113871805E-3</v>
      </c>
      <c r="P654" s="1">
        <v>1.9765537227979168E-3</v>
      </c>
      <c r="Q654" s="1">
        <v>1.6319018956449641E-3</v>
      </c>
      <c r="R654" s="1">
        <v>1.9364162401729001E-3</v>
      </c>
      <c r="S654" s="1">
        <v>6.1168271331587802E-2</v>
      </c>
      <c r="T654" s="1">
        <v>6.9256994408068678E-2</v>
      </c>
      <c r="U654" s="1">
        <v>0.1181037149980243</v>
      </c>
      <c r="V654" s="1">
        <v>1.282922253856115E-2</v>
      </c>
      <c r="W654" s="1">
        <v>7.3001107329514082E-4</v>
      </c>
      <c r="X654" s="1">
        <v>1.3662231146402981E-3</v>
      </c>
      <c r="Y654" s="1">
        <v>7.706998279854401E-4</v>
      </c>
      <c r="Z654" s="1">
        <v>1.4462826863062769E-3</v>
      </c>
      <c r="AA654" s="1">
        <v>4.045250572353558E-3</v>
      </c>
      <c r="AB654" s="1">
        <v>5.9779594322369514E-4</v>
      </c>
      <c r="AC654" s="1">
        <v>1.5699678119526449E-3</v>
      </c>
      <c r="AD654" s="1">
        <v>9.7901883033437646E-4</v>
      </c>
      <c r="AE654" s="1">
        <v>9.6184877723046972E-4</v>
      </c>
      <c r="AF654" s="1">
        <v>1.304927877740929E-3</v>
      </c>
      <c r="AG654" s="1">
        <v>2.8707961176824151E-4</v>
      </c>
      <c r="AH654" s="1"/>
      <c r="AI654" s="1"/>
      <c r="AJ654" s="1"/>
    </row>
    <row r="655" spans="1:36" x14ac:dyDescent="0.25">
      <c r="A655" s="1" t="s">
        <v>111</v>
      </c>
      <c r="B655" s="1">
        <v>6.5652477540488951E-4</v>
      </c>
      <c r="C655" s="1">
        <v>8.9199535592034422E-4</v>
      </c>
      <c r="D655" s="1">
        <v>1.880864032986771E-3</v>
      </c>
      <c r="E655" s="1">
        <v>4.0722913032349928E-5</v>
      </c>
      <c r="F655" s="1">
        <v>2.031097266604776E-4</v>
      </c>
      <c r="G655" s="1">
        <v>1.215678532590712E-3</v>
      </c>
      <c r="H655" s="1">
        <v>1.1157117313508221E-3</v>
      </c>
      <c r="I655" s="1">
        <v>1.872667590687179E-3</v>
      </c>
      <c r="J655" s="1">
        <v>3.6966426255007892E-4</v>
      </c>
      <c r="K655" s="1">
        <v>3.0986623126054419E-4</v>
      </c>
      <c r="L655" s="1">
        <v>2.5986531157064718E-4</v>
      </c>
      <c r="M655" s="1">
        <v>3.7885709770805711E-4</v>
      </c>
      <c r="N655" s="1">
        <v>2.0739299110840759E-4</v>
      </c>
      <c r="O655" s="1">
        <v>4.9939978516766069E-4</v>
      </c>
      <c r="P655" s="1">
        <v>3.6626165098175548E-4</v>
      </c>
      <c r="Q655" s="1">
        <v>3.060864994702107E-4</v>
      </c>
      <c r="R655" s="1">
        <v>1.6110503644799289E-2</v>
      </c>
      <c r="S655" s="1">
        <v>2.6650231826450078E-2</v>
      </c>
      <c r="T655" s="1">
        <v>6.0811463366393863E-2</v>
      </c>
      <c r="U655" s="1">
        <v>0.29962243156822888</v>
      </c>
      <c r="V655" s="1">
        <v>9.6810943656879325E-3</v>
      </c>
      <c r="W655" s="1">
        <v>1.071153604108608E-2</v>
      </c>
      <c r="X655" s="1">
        <v>1.201068279036616E-2</v>
      </c>
      <c r="Y655" s="1">
        <v>1.860568897238702E-2</v>
      </c>
      <c r="Z655" s="1">
        <v>2.5693294520228161E-2</v>
      </c>
      <c r="AA655" s="1">
        <v>1.484427091226102E-2</v>
      </c>
      <c r="AB655" s="1">
        <v>1.4340296179370221E-2</v>
      </c>
      <c r="AC655" s="1">
        <v>1.034131676584198E-2</v>
      </c>
      <c r="AD655" s="1">
        <v>2.2101813998401321E-2</v>
      </c>
      <c r="AE655" s="1">
        <v>1.246479434322335E-2</v>
      </c>
      <c r="AF655" s="1">
        <v>1.535503428633256E-2</v>
      </c>
      <c r="AG655" s="1">
        <v>3.0001342480389711E-3</v>
      </c>
      <c r="AH655" s="1"/>
      <c r="AI655" s="1"/>
      <c r="AJ655" s="1"/>
    </row>
    <row r="656" spans="1:36" x14ac:dyDescent="0.25">
      <c r="A656" s="1" t="s">
        <v>112</v>
      </c>
      <c r="B656" s="1">
        <v>8.6279573882380858E-5</v>
      </c>
      <c r="C656" s="1">
        <v>1.8255494163759949E-4</v>
      </c>
      <c r="D656" s="1">
        <v>1.5337835896655271E-4</v>
      </c>
      <c r="E656" s="1">
        <v>3.2004793218575317E-5</v>
      </c>
      <c r="F656" s="1">
        <v>3.846115108106803E-4</v>
      </c>
      <c r="G656" s="1">
        <v>8.5725022810789617E-5</v>
      </c>
      <c r="H656" s="1">
        <v>1.091904256043363E-4</v>
      </c>
      <c r="I656" s="1">
        <v>9.5294664883525609E-5</v>
      </c>
      <c r="J656" s="1">
        <v>1.2813953603267551E-4</v>
      </c>
      <c r="K656" s="1">
        <v>8.7953955336336301E-5</v>
      </c>
      <c r="L656" s="1">
        <v>1.353798067721379E-4</v>
      </c>
      <c r="M656" s="1">
        <v>1.1335259153215879E-4</v>
      </c>
      <c r="N656" s="1">
        <v>9.399095105478742E-6</v>
      </c>
      <c r="O656" s="1">
        <v>4.0040448560179292E-5</v>
      </c>
      <c r="P656" s="1">
        <v>1.529567737567016E-4</v>
      </c>
      <c r="Q656" s="1">
        <v>9.0788286139705313E-5</v>
      </c>
      <c r="R656" s="1">
        <v>4.1272964047827862E-3</v>
      </c>
      <c r="S656" s="1">
        <v>3.3503358368247539E-3</v>
      </c>
      <c r="T656" s="1">
        <v>8.1513132740565295E-3</v>
      </c>
      <c r="U656" s="1">
        <v>1.309308206139655E-2</v>
      </c>
      <c r="V656" s="1">
        <v>9.0876341425997584E-2</v>
      </c>
      <c r="W656" s="1">
        <v>7.4012841677169542E-3</v>
      </c>
      <c r="X656" s="1">
        <v>5.6858307497180396E-3</v>
      </c>
      <c r="Y656" s="1">
        <v>9.9909016816008972E-3</v>
      </c>
      <c r="Z656" s="1">
        <v>7.1306789505799417E-3</v>
      </c>
      <c r="AA656" s="1">
        <v>9.0591789330881564E-3</v>
      </c>
      <c r="AB656" s="1">
        <v>8.9893433857847621E-3</v>
      </c>
      <c r="AC656" s="1">
        <v>1.695891530056098E-2</v>
      </c>
      <c r="AD656" s="1">
        <v>1.050606523934056E-2</v>
      </c>
      <c r="AE656" s="1">
        <v>7.5979882010868277E-3</v>
      </c>
      <c r="AF656" s="1">
        <v>7.3008560618992554E-3</v>
      </c>
      <c r="AG656" s="1">
        <v>8.0886249614219084E-4</v>
      </c>
      <c r="AH656" s="1"/>
      <c r="AI656" s="1"/>
      <c r="AJ656" s="1"/>
    </row>
    <row r="657" spans="1:36" x14ac:dyDescent="0.25">
      <c r="A657" s="1" t="s">
        <v>113</v>
      </c>
      <c r="B657" s="1">
        <v>1.0362479668352209E-3</v>
      </c>
      <c r="C657" s="1">
        <v>1.155614910783858E-3</v>
      </c>
      <c r="D657" s="1">
        <v>1.625853137869377E-3</v>
      </c>
      <c r="E657" s="1">
        <v>1.4598309779887119E-4</v>
      </c>
      <c r="F657" s="1">
        <v>8.5947854760167364E-4</v>
      </c>
      <c r="G657" s="1">
        <v>1.656206922350478E-3</v>
      </c>
      <c r="H657" s="1">
        <v>2.0824113332990231E-3</v>
      </c>
      <c r="I657" s="1">
        <v>1.5506981718429161E-3</v>
      </c>
      <c r="J657" s="1">
        <v>8.6496184913286561E-4</v>
      </c>
      <c r="K657" s="1">
        <v>7.7706339599228728E-4</v>
      </c>
      <c r="L657" s="1">
        <v>8.2711095717921874E-4</v>
      </c>
      <c r="M657" s="1">
        <v>7.6261374682824387E-4</v>
      </c>
      <c r="N657" s="1">
        <v>1.3865302607959751E-3</v>
      </c>
      <c r="O657" s="1">
        <v>9.0826567513035289E-4</v>
      </c>
      <c r="P657" s="1">
        <v>9.2333171264115865E-4</v>
      </c>
      <c r="Q657" s="1">
        <v>1.1519239973742071E-3</v>
      </c>
      <c r="R657" s="1">
        <v>4.4174604278628612E-3</v>
      </c>
      <c r="S657" s="1">
        <v>4.7982719089730954E-3</v>
      </c>
      <c r="T657" s="1">
        <v>2.1124771802934188E-3</v>
      </c>
      <c r="U657" s="1">
        <v>3.6578174565156311E-3</v>
      </c>
      <c r="V657" s="1">
        <v>4.5278835429843952E-3</v>
      </c>
      <c r="W657" s="1">
        <v>1.481405658854758E-2</v>
      </c>
      <c r="X657" s="1">
        <v>4.3504188194984769E-3</v>
      </c>
      <c r="Y657" s="1">
        <v>4.3200168014121141E-3</v>
      </c>
      <c r="Z657" s="1">
        <v>4.3543221996667917E-3</v>
      </c>
      <c r="AA657" s="1">
        <v>1.0843573885594499E-2</v>
      </c>
      <c r="AB657" s="1">
        <v>3.5190468683382959E-3</v>
      </c>
      <c r="AC657" s="1">
        <v>3.1236638630353659E-3</v>
      </c>
      <c r="AD657" s="1">
        <v>2.2733870679296918E-3</v>
      </c>
      <c r="AE657" s="1">
        <v>4.013476032326384E-3</v>
      </c>
      <c r="AF657" s="1">
        <v>5.060843616339435E-3</v>
      </c>
      <c r="AG657" s="1">
        <v>3.1867569718178651E-3</v>
      </c>
      <c r="AH657" s="1"/>
      <c r="AI657" s="1"/>
      <c r="AJ657" s="1"/>
    </row>
    <row r="658" spans="1:36" x14ac:dyDescent="0.25">
      <c r="A658" s="1" t="s">
        <v>114</v>
      </c>
      <c r="B658" s="1">
        <v>1.1060385293163321E-2</v>
      </c>
      <c r="C658" s="1">
        <v>1.003168708813844E-2</v>
      </c>
      <c r="D658" s="1">
        <v>1.117538135597944E-2</v>
      </c>
      <c r="E658" s="1">
        <v>6.0291345134640139E-4</v>
      </c>
      <c r="F658" s="1">
        <v>1.392922005711038E-2</v>
      </c>
      <c r="G658" s="1">
        <v>8.2842794261379568E-3</v>
      </c>
      <c r="H658" s="1">
        <v>8.3498007545390746E-3</v>
      </c>
      <c r="I658" s="1">
        <v>3.8775834585283858E-3</v>
      </c>
      <c r="J658" s="1">
        <v>8.3777315235207296E-3</v>
      </c>
      <c r="K658" s="1">
        <v>5.9157781063766453E-3</v>
      </c>
      <c r="L658" s="1">
        <v>5.4442346117731964E-3</v>
      </c>
      <c r="M658" s="1">
        <v>3.6458208555121929E-3</v>
      </c>
      <c r="N658" s="1">
        <v>1.6670339750151981E-2</v>
      </c>
      <c r="O658" s="1">
        <v>1.8639246238092719E-3</v>
      </c>
      <c r="P658" s="1">
        <v>7.7596984323474536E-3</v>
      </c>
      <c r="Q658" s="1">
        <v>1.3197088299838729E-2</v>
      </c>
      <c r="R658" s="1">
        <v>3.0749524236719939E-2</v>
      </c>
      <c r="S658" s="1">
        <v>4.3187172419752909E-2</v>
      </c>
      <c r="T658" s="1">
        <v>1.4535007477674739E-2</v>
      </c>
      <c r="U658" s="1">
        <v>1.6542717848952029E-2</v>
      </c>
      <c r="V658" s="1">
        <v>3.4842577257709013E-2</v>
      </c>
      <c r="W658" s="1">
        <v>2.680709916249192E-2</v>
      </c>
      <c r="X658" s="1">
        <v>2.7642521449841039E-2</v>
      </c>
      <c r="Y658" s="1">
        <v>1.247532735004186E-2</v>
      </c>
      <c r="Z658" s="1">
        <v>3.8874717987437628E-2</v>
      </c>
      <c r="AA658" s="1">
        <v>2.2020461141178491E-2</v>
      </c>
      <c r="AB658" s="1">
        <v>1.9185171998293411E-2</v>
      </c>
      <c r="AC658" s="1">
        <v>8.5137805319342365E-3</v>
      </c>
      <c r="AD658" s="1">
        <v>8.5565646138574727E-3</v>
      </c>
      <c r="AE658" s="1">
        <v>2.5946288898054889E-2</v>
      </c>
      <c r="AF658" s="1">
        <v>1.8138281714382039E-2</v>
      </c>
      <c r="AG658" s="1">
        <v>5.4020403331370729E-3</v>
      </c>
      <c r="AH658" s="1"/>
      <c r="AI658" s="1"/>
      <c r="AJ658" s="1"/>
    </row>
    <row r="659" spans="1:36" x14ac:dyDescent="0.25">
      <c r="A659" s="1" t="s">
        <v>115</v>
      </c>
      <c r="B659" s="1">
        <v>2.6027777726734901E-4</v>
      </c>
      <c r="C659" s="1">
        <v>5.3969932392014357E-4</v>
      </c>
      <c r="D659" s="1">
        <v>1.156578424723802E-3</v>
      </c>
      <c r="E659" s="1">
        <v>1.2731971537073859E-4</v>
      </c>
      <c r="F659" s="1">
        <v>4.0553325101642381E-4</v>
      </c>
      <c r="G659" s="1">
        <v>1.799429886977028E-3</v>
      </c>
      <c r="H659" s="1">
        <v>1.606502480692912E-3</v>
      </c>
      <c r="I659" s="1">
        <v>1.120295631501473E-3</v>
      </c>
      <c r="J659" s="1">
        <v>6.0455835185425162E-4</v>
      </c>
      <c r="K659" s="1">
        <v>5.275496440067122E-4</v>
      </c>
      <c r="L659" s="1">
        <v>4.5222641688371978E-4</v>
      </c>
      <c r="M659" s="1">
        <v>6.3433314813707688E-4</v>
      </c>
      <c r="N659" s="1">
        <v>1.531500063304608E-3</v>
      </c>
      <c r="O659" s="1">
        <v>2.9371996720872052E-4</v>
      </c>
      <c r="P659" s="1">
        <v>7.0819204403896427E-4</v>
      </c>
      <c r="Q659" s="1">
        <v>9.223292629348043E-4</v>
      </c>
      <c r="R659" s="1">
        <v>1.4593254720033311E-2</v>
      </c>
      <c r="S659" s="1">
        <v>1.710040397636205E-2</v>
      </c>
      <c r="T659" s="1">
        <v>4.7511709273161274E-3</v>
      </c>
      <c r="U659" s="1">
        <v>6.0974524782660784E-3</v>
      </c>
      <c r="V659" s="1">
        <v>2.2818949320593449E-2</v>
      </c>
      <c r="W659" s="1">
        <v>1.272599020391066E-2</v>
      </c>
      <c r="X659" s="1">
        <v>5.6451749344279319E-3</v>
      </c>
      <c r="Y659" s="1">
        <v>7.5526114390690744E-3</v>
      </c>
      <c r="Z659" s="1">
        <v>2.230123921059252E-2</v>
      </c>
      <c r="AA659" s="1">
        <v>1.099577028712027E-2</v>
      </c>
      <c r="AB659" s="1">
        <v>7.7975027181705963E-3</v>
      </c>
      <c r="AC659" s="1">
        <v>3.7058086823614981E-3</v>
      </c>
      <c r="AD659" s="1">
        <v>4.632523520871591E-3</v>
      </c>
      <c r="AE659" s="1">
        <v>1.003361713035369E-2</v>
      </c>
      <c r="AF659" s="1">
        <v>7.8786332831028878E-3</v>
      </c>
      <c r="AG659" s="1">
        <v>1.07181896028548E-3</v>
      </c>
      <c r="AH659" s="1"/>
      <c r="AI659" s="1"/>
      <c r="AJ659" s="1"/>
    </row>
    <row r="660" spans="1:36" x14ac:dyDescent="0.25">
      <c r="A660" s="1" t="s">
        <v>116</v>
      </c>
      <c r="B660" s="1">
        <v>4.4594895763733188E-5</v>
      </c>
      <c r="C660" s="1">
        <v>9.9451433938214335E-5</v>
      </c>
      <c r="D660" s="1">
        <v>4.5881749327785608E-5</v>
      </c>
      <c r="E660" s="1">
        <v>8.7664559299076622E-6</v>
      </c>
      <c r="F660" s="1">
        <v>2.8897024695421788E-5</v>
      </c>
      <c r="G660" s="1">
        <v>2.182502573152507E-3</v>
      </c>
      <c r="H660" s="1">
        <v>1.243610764858727E-4</v>
      </c>
      <c r="I660" s="1">
        <v>9.9546673720217634E-5</v>
      </c>
      <c r="J660" s="1">
        <v>2.6742807681775431E-4</v>
      </c>
      <c r="K660" s="1">
        <v>1.197057398423974E-3</v>
      </c>
      <c r="L660" s="1">
        <v>6.9605586216855227E-4</v>
      </c>
      <c r="M660" s="1">
        <v>1.0799822650757081E-3</v>
      </c>
      <c r="N660" s="1">
        <v>1.4874964251727541E-2</v>
      </c>
      <c r="O660" s="1">
        <v>1.295096467976299E-4</v>
      </c>
      <c r="P660" s="1">
        <v>3.7374645898816971E-3</v>
      </c>
      <c r="Q660" s="1">
        <v>9.4341475715464251E-3</v>
      </c>
      <c r="R660" s="1">
        <v>2.6212210926228091E-3</v>
      </c>
      <c r="S660" s="1">
        <v>3.6395144602749778E-3</v>
      </c>
      <c r="T660" s="1">
        <v>4.1171452431571628E-3</v>
      </c>
      <c r="U660" s="1">
        <v>2.9602788266925549E-3</v>
      </c>
      <c r="V660" s="1">
        <v>3.9602161374109428E-3</v>
      </c>
      <c r="W660" s="1">
        <v>4.0584219493857588E-3</v>
      </c>
      <c r="X660" s="1">
        <v>8.8688004898086672E-3</v>
      </c>
      <c r="Y660" s="1">
        <v>5.9563493296079222E-3</v>
      </c>
      <c r="Z660" s="1">
        <v>9.1606477693259407E-3</v>
      </c>
      <c r="AA660" s="1">
        <v>1.114551199207188E-2</v>
      </c>
      <c r="AB660" s="1">
        <v>7.9686204487023401E-3</v>
      </c>
      <c r="AC660" s="1">
        <v>1.0069559223275589E-2</v>
      </c>
      <c r="AD660" s="1">
        <v>8.8941915956527277E-3</v>
      </c>
      <c r="AE660" s="1">
        <v>1.0037673087584331E-2</v>
      </c>
      <c r="AF660" s="1">
        <v>1.06220038556206E-2</v>
      </c>
      <c r="AG660" s="1">
        <v>9.1459330996842354E-4</v>
      </c>
      <c r="AH660" s="1"/>
      <c r="AI660" s="1"/>
      <c r="AJ660" s="1"/>
    </row>
    <row r="661" spans="1:36" x14ac:dyDescent="0.25">
      <c r="A661" s="1" t="s">
        <v>117</v>
      </c>
      <c r="B661" s="1">
        <v>5.0316293364523696E-3</v>
      </c>
      <c r="C661" s="1">
        <v>5.4242219085693663E-3</v>
      </c>
      <c r="D661" s="1">
        <v>4.3037324496588486E-3</v>
      </c>
      <c r="E661" s="1">
        <v>3.6959744846131679E-4</v>
      </c>
      <c r="F661" s="1">
        <v>3.8060068376019338E-3</v>
      </c>
      <c r="G661" s="1">
        <v>6.7736732644608152E-3</v>
      </c>
      <c r="H661" s="1">
        <v>7.0088121584884278E-3</v>
      </c>
      <c r="I661" s="1">
        <v>4.9922586764335588E-3</v>
      </c>
      <c r="J661" s="1">
        <v>1.4749167472019669E-3</v>
      </c>
      <c r="K661" s="1">
        <v>9.3344491436378366E-2</v>
      </c>
      <c r="L661" s="1">
        <v>3.6301608592222957E-2</v>
      </c>
      <c r="M661" s="1">
        <v>3.4922000061096358E-3</v>
      </c>
      <c r="N661" s="1">
        <v>6.0931840385612017E-3</v>
      </c>
      <c r="O661" s="1">
        <v>1.585911969632104E-3</v>
      </c>
      <c r="P661" s="1">
        <v>6.4396950788816847E-3</v>
      </c>
      <c r="Q661" s="1">
        <v>9.7461863490138426E-3</v>
      </c>
      <c r="R661" s="1">
        <v>1.9536708752058301E-2</v>
      </c>
      <c r="S661" s="1">
        <v>3.057825721669153E-2</v>
      </c>
      <c r="T661" s="1">
        <v>3.9220301500394607E-2</v>
      </c>
      <c r="U661" s="1">
        <v>2.2407698636068989E-2</v>
      </c>
      <c r="V661" s="1">
        <v>3.1828321209377487E-2</v>
      </c>
      <c r="W661" s="1">
        <v>2.5631016795251951E-2</v>
      </c>
      <c r="X661" s="1">
        <v>7.0817006946656366E-2</v>
      </c>
      <c r="Y661" s="1">
        <v>3.8128479621736752E-2</v>
      </c>
      <c r="Z661" s="1">
        <v>1.476218848470952E-2</v>
      </c>
      <c r="AA661" s="1">
        <v>0.13793314459039721</v>
      </c>
      <c r="AB661" s="1">
        <v>1.909781862586607E-2</v>
      </c>
      <c r="AC661" s="1">
        <v>1.3179693229985971E-2</v>
      </c>
      <c r="AD661" s="1">
        <v>1.510259080477459E-2</v>
      </c>
      <c r="AE661" s="1">
        <v>8.7476816065994601E-3</v>
      </c>
      <c r="AF661" s="1">
        <v>1.717141181432006E-2</v>
      </c>
      <c r="AG661" s="1">
        <v>5.9383813803515033E-3</v>
      </c>
      <c r="AH661" s="1"/>
      <c r="AI661" s="1"/>
      <c r="AJ661" s="1"/>
    </row>
    <row r="662" spans="1:36" x14ac:dyDescent="0.25">
      <c r="A662" s="1" t="s">
        <v>118</v>
      </c>
      <c r="B662" s="1">
        <v>1.2556627309972901E-3</v>
      </c>
      <c r="C662" s="1">
        <v>1.725126146428951E-3</v>
      </c>
      <c r="D662" s="1">
        <v>1.315080252383862E-3</v>
      </c>
      <c r="E662" s="1">
        <v>2.7921932997312709E-4</v>
      </c>
      <c r="F662" s="1">
        <v>8.2664784294507693E-4</v>
      </c>
      <c r="G662" s="1">
        <v>5.1956598461162058E-3</v>
      </c>
      <c r="H662" s="1">
        <v>3.7898997458298551E-3</v>
      </c>
      <c r="I662" s="1">
        <v>2.8572618250639588E-3</v>
      </c>
      <c r="J662" s="1">
        <v>1.182946037803125E-3</v>
      </c>
      <c r="K662" s="1">
        <v>1.569523020030358E-2</v>
      </c>
      <c r="L662" s="1">
        <v>2.1239761545376792E-2</v>
      </c>
      <c r="M662" s="1">
        <v>3.3408599850230161E-3</v>
      </c>
      <c r="N662" s="1">
        <v>1.530611454520152E-2</v>
      </c>
      <c r="O662" s="1">
        <v>2.768524391723886E-3</v>
      </c>
      <c r="P662" s="1">
        <v>1.287996323146663E-2</v>
      </c>
      <c r="Q662" s="1">
        <v>8.9617684616116761E-3</v>
      </c>
      <c r="R662" s="1">
        <v>3.2362566239544769E-3</v>
      </c>
      <c r="S662" s="1">
        <v>4.3256697479855302E-3</v>
      </c>
      <c r="T662" s="1">
        <v>2.5929622756943661E-3</v>
      </c>
      <c r="U662" s="1">
        <v>6.1331571366907587E-3</v>
      </c>
      <c r="V662" s="1">
        <v>8.1792203346007543E-3</v>
      </c>
      <c r="W662" s="1">
        <v>1.1041682740425629E-2</v>
      </c>
      <c r="X662" s="1">
        <v>1.8227641016055021E-2</v>
      </c>
      <c r="Y662" s="1">
        <v>1.5648242798958979E-2</v>
      </c>
      <c r="Z662" s="1">
        <v>8.5634281711286682E-3</v>
      </c>
      <c r="AA662" s="1">
        <v>1.502077422240859E-2</v>
      </c>
      <c r="AB662" s="1">
        <v>0.10858989590686161</v>
      </c>
      <c r="AC662" s="1">
        <v>1.4287859318637221E-2</v>
      </c>
      <c r="AD662" s="1">
        <v>7.9721162356406056E-3</v>
      </c>
      <c r="AE662" s="1">
        <v>8.6144795439057013E-3</v>
      </c>
      <c r="AF662" s="1">
        <v>1.8505507804761279E-2</v>
      </c>
      <c r="AG662" s="1">
        <v>4.4455509262577731E-3</v>
      </c>
      <c r="AH662" s="1"/>
      <c r="AI662" s="1"/>
      <c r="AJ662" s="1"/>
    </row>
    <row r="663" spans="1:36" x14ac:dyDescent="0.25">
      <c r="A663" s="1" t="s">
        <v>119</v>
      </c>
      <c r="B663" s="1">
        <v>1.6665761852949039E-2</v>
      </c>
      <c r="C663" s="1">
        <v>1.7725360852454269E-2</v>
      </c>
      <c r="D663" s="1">
        <v>2.066215505501218E-2</v>
      </c>
      <c r="E663" s="1">
        <v>1.1104999110340061E-2</v>
      </c>
      <c r="F663" s="1">
        <v>2.3658279296317541E-2</v>
      </c>
      <c r="G663" s="1">
        <v>3.3536141131578677E-2</v>
      </c>
      <c r="H663" s="1">
        <v>4.5469053432775582E-2</v>
      </c>
      <c r="I663" s="1">
        <v>3.4735305823351763E-2</v>
      </c>
      <c r="J663" s="1">
        <v>3.2701100741305923E-2</v>
      </c>
      <c r="K663" s="1">
        <v>1.9514731977504411E-2</v>
      </c>
      <c r="L663" s="1">
        <v>3.3479191907338411E-2</v>
      </c>
      <c r="M663" s="1">
        <v>3.3828155635190142E-2</v>
      </c>
      <c r="N663" s="1">
        <v>2.0154043766847471E-2</v>
      </c>
      <c r="O663" s="1">
        <v>2.0934964003841521E-2</v>
      </c>
      <c r="P663" s="1">
        <v>3.1564467918623017E-2</v>
      </c>
      <c r="Q663" s="1">
        <v>2.618512713366843E-2</v>
      </c>
      <c r="R663" s="1">
        <v>3.6161997875067298E-2</v>
      </c>
      <c r="S663" s="1">
        <v>6.5824009561192789E-2</v>
      </c>
      <c r="T663" s="1">
        <v>5.5021590329253002E-2</v>
      </c>
      <c r="U663" s="1">
        <v>6.6046651304091916E-2</v>
      </c>
      <c r="V663" s="1">
        <v>7.7076228436126035E-2</v>
      </c>
      <c r="W663" s="1">
        <v>0.12514905397952961</v>
      </c>
      <c r="X663" s="1">
        <v>0.15828236055319819</v>
      </c>
      <c r="Y663" s="1">
        <v>0.17187998584348391</v>
      </c>
      <c r="Z663" s="1">
        <v>0.11165503195449369</v>
      </c>
      <c r="AA663" s="1">
        <v>0.1168517549911387</v>
      </c>
      <c r="AB663" s="1">
        <v>0.12558829293020371</v>
      </c>
      <c r="AC663" s="1">
        <v>0.20667175613186531</v>
      </c>
      <c r="AD663" s="1">
        <v>7.5814601544308788E-2</v>
      </c>
      <c r="AE663" s="1">
        <v>0.1237193552743306</v>
      </c>
      <c r="AF663" s="1">
        <v>0.15059863496382631</v>
      </c>
      <c r="AG663" s="1">
        <v>0.20491429631802369</v>
      </c>
      <c r="AH663" s="1"/>
      <c r="AI663" s="1"/>
      <c r="AJ663" s="1"/>
    </row>
    <row r="664" spans="1:36" x14ac:dyDescent="0.25">
      <c r="A664" s="1" t="s">
        <v>120</v>
      </c>
      <c r="B664" s="1">
        <v>1.5302725975598239E-3</v>
      </c>
      <c r="C664" s="1">
        <v>1.0939271043779049E-3</v>
      </c>
      <c r="D664" s="1">
        <v>2.060216198409071E-3</v>
      </c>
      <c r="E664" s="1">
        <v>2.2464774739437731E-4</v>
      </c>
      <c r="F664" s="1">
        <v>7.6374220998258761E-4</v>
      </c>
      <c r="G664" s="1">
        <v>1.0069102634260891E-3</v>
      </c>
      <c r="H664" s="1">
        <v>1.9729057282499621E-3</v>
      </c>
      <c r="I664" s="1">
        <v>9.6157962383597317E-4</v>
      </c>
      <c r="J664" s="1">
        <v>8.6039975497765589E-4</v>
      </c>
      <c r="K664" s="1">
        <v>5.7556738851550972E-4</v>
      </c>
      <c r="L664" s="1">
        <v>1.0628696563699199E-3</v>
      </c>
      <c r="M664" s="1">
        <v>9.7666096904816709E-4</v>
      </c>
      <c r="N664" s="1">
        <v>6.520611413663519E-4</v>
      </c>
      <c r="O664" s="1">
        <v>1.3960044581479E-3</v>
      </c>
      <c r="P664" s="1">
        <v>1.4599755257401949E-3</v>
      </c>
      <c r="Q664" s="1">
        <v>8.8874867599620928E-4</v>
      </c>
      <c r="R664" s="1">
        <v>6.5284907726956883E-4</v>
      </c>
      <c r="S664" s="1">
        <v>8.7656789994365462E-4</v>
      </c>
      <c r="T664" s="1">
        <v>1.209837833011226E-3</v>
      </c>
      <c r="U664" s="1">
        <v>8.8033665124961956E-4</v>
      </c>
      <c r="V664" s="1">
        <v>6.7467400944465469E-4</v>
      </c>
      <c r="W664" s="1">
        <v>1.3322351685562249E-3</v>
      </c>
      <c r="X664" s="1">
        <v>1.518212792479419E-3</v>
      </c>
      <c r="Y664" s="1">
        <v>1.6382208073733339E-3</v>
      </c>
      <c r="Z664" s="1">
        <v>9.5359999719041072E-4</v>
      </c>
      <c r="AA664" s="1">
        <v>1.9920380625632482E-3</v>
      </c>
      <c r="AB664" s="1">
        <v>2.290461688823393E-3</v>
      </c>
      <c r="AC664" s="1">
        <v>3.32903713519592E-3</v>
      </c>
      <c r="AD664" s="1">
        <v>1.8180126427308149E-2</v>
      </c>
      <c r="AE664" s="1">
        <v>2.302326192898746E-3</v>
      </c>
      <c r="AF664" s="1">
        <v>2.4509236162952729E-3</v>
      </c>
      <c r="AG664" s="1">
        <v>5.6725402098382037E-4</v>
      </c>
      <c r="AH664" s="1"/>
      <c r="AI664" s="1"/>
      <c r="AJ664" s="1"/>
    </row>
    <row r="665" spans="1:36" x14ac:dyDescent="0.25">
      <c r="A665" s="1" t="s">
        <v>121</v>
      </c>
      <c r="B665" s="1">
        <v>1.320580473574154E-5</v>
      </c>
      <c r="C665" s="1">
        <v>3.6347686901899788E-7</v>
      </c>
      <c r="D665" s="1">
        <v>1.06270476930637E-5</v>
      </c>
      <c r="E665" s="1">
        <v>1.1701822354422409E-5</v>
      </c>
      <c r="F665" s="1">
        <v>9.3886321315283872E-7</v>
      </c>
      <c r="G665" s="1">
        <v>1.1565230952321331E-5</v>
      </c>
      <c r="H665" s="1">
        <v>8.7794732270682329E-7</v>
      </c>
      <c r="I665" s="1">
        <v>1.673252644148819E-7</v>
      </c>
      <c r="J665" s="1">
        <v>1.329917326792207E-6</v>
      </c>
      <c r="K665" s="1">
        <v>3.2465276565239773E-5</v>
      </c>
      <c r="L665" s="1">
        <v>2.2245015780157151E-5</v>
      </c>
      <c r="M665" s="1">
        <v>6.0257624548770499E-4</v>
      </c>
      <c r="N665" s="1">
        <v>3.0740467010761701E-5</v>
      </c>
      <c r="O665" s="1">
        <v>4.0419762158884573E-6</v>
      </c>
      <c r="P665" s="1">
        <v>3.1694944521436912E-5</v>
      </c>
      <c r="Q665" s="1">
        <v>3.1395214627281632E-5</v>
      </c>
      <c r="R665" s="1">
        <v>6.0302458216838898E-4</v>
      </c>
      <c r="S665" s="1">
        <v>8.189178495263624E-4</v>
      </c>
      <c r="T665" s="1">
        <v>9.6660921921759731E-4</v>
      </c>
      <c r="U665" s="1">
        <v>8.5847349898763344E-4</v>
      </c>
      <c r="V665" s="1">
        <v>5.0780159950626657E-4</v>
      </c>
      <c r="W665" s="1">
        <v>7.2570813647608666E-4</v>
      </c>
      <c r="X665" s="1">
        <v>8.4641910941557269E-4</v>
      </c>
      <c r="Y665" s="1">
        <v>7.3163982439645536E-4</v>
      </c>
      <c r="Z665" s="1">
        <v>1.059045198075616E-3</v>
      </c>
      <c r="AA665" s="1">
        <v>6.9112697860967401E-4</v>
      </c>
      <c r="AB665" s="1">
        <v>8.4935550052878583E-4</v>
      </c>
      <c r="AC665" s="1">
        <v>2.165288458874118E-3</v>
      </c>
      <c r="AD665" s="1">
        <v>1.363756112639457E-3</v>
      </c>
      <c r="AE665" s="1">
        <v>3.2320225831811669E-2</v>
      </c>
      <c r="AF665" s="1">
        <v>1.1805167322173551E-3</v>
      </c>
      <c r="AG665" s="1">
        <v>1.1683524375620361E-4</v>
      </c>
      <c r="AH665" s="1"/>
      <c r="AI665" s="1"/>
      <c r="AJ665" s="1"/>
    </row>
    <row r="666" spans="1:36" x14ac:dyDescent="0.25">
      <c r="A666" s="1" t="s">
        <v>122</v>
      </c>
      <c r="B666" s="1">
        <v>2.5446764960951342E-3</v>
      </c>
      <c r="C666" s="1">
        <v>3.9225216113374572E-3</v>
      </c>
      <c r="D666" s="1">
        <v>3.1371599143920621E-3</v>
      </c>
      <c r="E666" s="1">
        <v>6.3420576831191321E-4</v>
      </c>
      <c r="F666" s="1">
        <v>9.9504805612524432E-4</v>
      </c>
      <c r="G666" s="1">
        <v>9.0561883842775054E-3</v>
      </c>
      <c r="H666" s="1">
        <v>8.0294254540795272E-3</v>
      </c>
      <c r="I666" s="1">
        <v>7.0645358011425232E-3</v>
      </c>
      <c r="J666" s="1">
        <v>4.5304808086303432E-3</v>
      </c>
      <c r="K666" s="1">
        <v>2.4551848301607778E-3</v>
      </c>
      <c r="L666" s="1">
        <v>2.0843101206353819E-2</v>
      </c>
      <c r="M666" s="1">
        <v>5.7536621286680342E-3</v>
      </c>
      <c r="N666" s="1">
        <v>1.7682475726283921E-2</v>
      </c>
      <c r="O666" s="1">
        <v>6.4111245263096727E-3</v>
      </c>
      <c r="P666" s="1">
        <v>2.160860190165606E-2</v>
      </c>
      <c r="Q666" s="1">
        <v>8.7780366234197389E-3</v>
      </c>
      <c r="R666" s="1">
        <v>2.7221051789061762E-3</v>
      </c>
      <c r="S666" s="1">
        <v>4.1546669050207116E-3</v>
      </c>
      <c r="T666" s="1">
        <v>4.1048839989075974E-3</v>
      </c>
      <c r="U666" s="1">
        <v>5.7254281715791921E-3</v>
      </c>
      <c r="V666" s="1">
        <v>3.497982655135427E-3</v>
      </c>
      <c r="W666" s="1">
        <v>1.1423796849543571E-2</v>
      </c>
      <c r="X666" s="1">
        <v>1.1340827928191461E-2</v>
      </c>
      <c r="Y666" s="1">
        <v>1.043291163945073E-2</v>
      </c>
      <c r="Z666" s="1">
        <v>1.3275878142139159E-2</v>
      </c>
      <c r="AA666" s="1">
        <v>8.3569044695535697E-3</v>
      </c>
      <c r="AB666" s="1">
        <v>3.3989699972784469E-2</v>
      </c>
      <c r="AC666" s="1">
        <v>1.6081393524366008E-2</v>
      </c>
      <c r="AD666" s="1">
        <v>1.6275249515314061E-2</v>
      </c>
      <c r="AE666" s="1">
        <v>1.2364765252823651E-2</v>
      </c>
      <c r="AF666" s="1">
        <v>7.9705065287905427E-2</v>
      </c>
      <c r="AG666" s="1">
        <v>6.1466181224184213E-3</v>
      </c>
      <c r="AH666" s="1"/>
      <c r="AI666" s="1"/>
      <c r="AJ666" s="1"/>
    </row>
    <row r="667" spans="1:36" x14ac:dyDescent="0.25">
      <c r="A667" s="1" t="s">
        <v>123</v>
      </c>
      <c r="B667" s="1">
        <v>1.8688084778052739E-4</v>
      </c>
      <c r="C667" s="1">
        <v>1.5564748477892349E-4</v>
      </c>
      <c r="D667" s="1">
        <v>2.259793173678071E-4</v>
      </c>
      <c r="E667" s="1">
        <v>2.0259085460986741E-5</v>
      </c>
      <c r="F667" s="1">
        <v>6.6086668317176642E-5</v>
      </c>
      <c r="G667" s="1">
        <v>2.059207924730825E-4</v>
      </c>
      <c r="H667" s="1">
        <v>3.2851540997544967E-4</v>
      </c>
      <c r="I667" s="1">
        <v>3.4846383061639812E-4</v>
      </c>
      <c r="J667" s="1">
        <v>2.2241610444892029E-4</v>
      </c>
      <c r="K667" s="1">
        <v>1.24995553268969E-4</v>
      </c>
      <c r="L667" s="1">
        <v>1.948044883127907E-4</v>
      </c>
      <c r="M667" s="1">
        <v>1.9506805317910051E-4</v>
      </c>
      <c r="N667" s="1">
        <v>1.233207094579556E-4</v>
      </c>
      <c r="O667" s="1">
        <v>3.831169808932294E-4</v>
      </c>
      <c r="P667" s="1">
        <v>2.5770768363720412E-4</v>
      </c>
      <c r="Q667" s="1">
        <v>1.686335034842196E-4</v>
      </c>
      <c r="R667" s="1">
        <v>1.7339507294837181E-4</v>
      </c>
      <c r="S667" s="1">
        <v>3.6908474586525589E-4</v>
      </c>
      <c r="T667" s="1">
        <v>8.3928085220216924E-5</v>
      </c>
      <c r="U667" s="1">
        <v>1.9378580951577359E-4</v>
      </c>
      <c r="V667" s="1">
        <v>6.6416293866701037E-4</v>
      </c>
      <c r="W667" s="1">
        <v>3.3192145710083819E-4</v>
      </c>
      <c r="X667" s="1">
        <v>8.8750359977977954E-4</v>
      </c>
      <c r="Y667" s="1">
        <v>2.5818241992355982E-4</v>
      </c>
      <c r="Z667" s="1">
        <v>4.7693059595237119E-4</v>
      </c>
      <c r="AA667" s="1">
        <v>4.8671902079472032E-4</v>
      </c>
      <c r="AB667" s="1">
        <v>1.0401290190509181E-3</v>
      </c>
      <c r="AC667" s="1">
        <v>3.202753206704846E-4</v>
      </c>
      <c r="AD667" s="1">
        <v>9.4248477974657183E-4</v>
      </c>
      <c r="AE667" s="1">
        <v>5.3607335307417469E-4</v>
      </c>
      <c r="AF667" s="1">
        <v>4.1516904895886551E-4</v>
      </c>
      <c r="AG667" s="1">
        <v>3.5687557753688782E-4</v>
      </c>
      <c r="AH667" s="1"/>
      <c r="AI667" s="1"/>
      <c r="AJ667" s="1"/>
    </row>
    <row r="668" spans="1:36" x14ac:dyDescent="0.25">
      <c r="A668" s="1" t="s">
        <v>56</v>
      </c>
      <c r="B668" s="1" t="s">
        <v>92</v>
      </c>
      <c r="C668" s="1" t="s">
        <v>93</v>
      </c>
      <c r="D668" s="1" t="s">
        <v>94</v>
      </c>
      <c r="E668" s="1" t="s">
        <v>95</v>
      </c>
      <c r="F668" s="1" t="s">
        <v>96</v>
      </c>
      <c r="G668" s="1" t="s">
        <v>97</v>
      </c>
      <c r="H668" s="1" t="s">
        <v>98</v>
      </c>
      <c r="I668" s="1" t="s">
        <v>99</v>
      </c>
      <c r="J668" s="1" t="s">
        <v>100</v>
      </c>
      <c r="K668" s="1" t="s">
        <v>101</v>
      </c>
      <c r="L668" s="1" t="s">
        <v>102</v>
      </c>
      <c r="M668" s="1" t="s">
        <v>103</v>
      </c>
      <c r="N668" s="1" t="s">
        <v>104</v>
      </c>
      <c r="O668" s="1" t="s">
        <v>105</v>
      </c>
      <c r="P668" s="1" t="s">
        <v>106</v>
      </c>
      <c r="Q668" s="1" t="s">
        <v>107</v>
      </c>
      <c r="R668" s="1" t="s">
        <v>108</v>
      </c>
      <c r="S668" s="1" t="s">
        <v>109</v>
      </c>
      <c r="T668" s="1" t="s">
        <v>110</v>
      </c>
      <c r="U668" s="1" t="s">
        <v>111</v>
      </c>
      <c r="V668" s="1" t="s">
        <v>112</v>
      </c>
      <c r="W668" s="1" t="s">
        <v>113</v>
      </c>
      <c r="X668" s="1" t="s">
        <v>114</v>
      </c>
      <c r="Y668" s="1" t="s">
        <v>115</v>
      </c>
      <c r="Z668" s="1" t="s">
        <v>116</v>
      </c>
      <c r="AA668" s="1" t="s">
        <v>117</v>
      </c>
      <c r="AB668" s="1" t="s">
        <v>118</v>
      </c>
      <c r="AC668" s="1" t="s">
        <v>119</v>
      </c>
      <c r="AD668" s="1" t="s">
        <v>120</v>
      </c>
      <c r="AE668" s="1" t="s">
        <v>121</v>
      </c>
      <c r="AF668" s="1" t="s">
        <v>122</v>
      </c>
      <c r="AG668" s="1" t="s">
        <v>123</v>
      </c>
      <c r="AH668" s="1"/>
      <c r="AI668" s="1"/>
      <c r="AJ668" s="1"/>
    </row>
    <row r="669" spans="1:36" x14ac:dyDescent="0.25">
      <c r="A669" s="1" t="s">
        <v>92</v>
      </c>
      <c r="B669" s="1">
        <v>0.20373047148626761</v>
      </c>
      <c r="C669" s="1">
        <v>3.4868195164855918E-2</v>
      </c>
      <c r="D669" s="1">
        <v>1.0838987258725141E-4</v>
      </c>
      <c r="E669" s="1">
        <v>3.1246140778185992E-4</v>
      </c>
      <c r="F669" s="1">
        <v>4.3137342334207598E-3</v>
      </c>
      <c r="G669" s="1">
        <v>5.8770609916690604E-4</v>
      </c>
      <c r="H669" s="1">
        <v>1.6095729821255711E-3</v>
      </c>
      <c r="I669" s="1">
        <v>1.176112722721259E-4</v>
      </c>
      <c r="J669" s="1">
        <v>5.2676436684684748E-3</v>
      </c>
      <c r="K669" s="1">
        <v>8.4591816237984153E-4</v>
      </c>
      <c r="L669" s="1">
        <v>4.0276525285947188E-4</v>
      </c>
      <c r="M669" s="1">
        <v>9.787804778424124E-4</v>
      </c>
      <c r="N669" s="1">
        <v>8.6243728366907724E-4</v>
      </c>
      <c r="O669" s="1">
        <v>1.7028945928788451E-5</v>
      </c>
      <c r="P669" s="1">
        <v>4.9105440512618075E-4</v>
      </c>
      <c r="Q669" s="1">
        <v>9.6065025737078122E-4</v>
      </c>
      <c r="R669" s="1">
        <v>6.3924162402513265E-5</v>
      </c>
      <c r="S669" s="1">
        <v>2.2843680896504399E-5</v>
      </c>
      <c r="T669" s="1">
        <v>5.2075539417529403E-7</v>
      </c>
      <c r="U669" s="1">
        <v>2.2530254207559549E-7</v>
      </c>
      <c r="V669" s="1">
        <v>4.0216101416753893E-6</v>
      </c>
      <c r="W669" s="1">
        <v>1.5543635325574531E-6</v>
      </c>
      <c r="X669" s="1">
        <v>1.2052484265294229E-6</v>
      </c>
      <c r="Y669" s="1">
        <v>1.3312147226629061E-6</v>
      </c>
      <c r="Z669" s="1">
        <v>2.0710836056763849E-5</v>
      </c>
      <c r="AA669" s="1">
        <v>1.313654459546118E-6</v>
      </c>
      <c r="AB669" s="1">
        <v>3.203002376890345E-7</v>
      </c>
      <c r="AC669" s="1">
        <v>8.2309177281226851E-7</v>
      </c>
      <c r="AD669" s="1">
        <v>1.0245364804920191E-6</v>
      </c>
      <c r="AE669" s="1">
        <v>2.4859800601833069E-6</v>
      </c>
      <c r="AF669" s="1">
        <v>1.3258175790418411E-6</v>
      </c>
      <c r="AG669" s="1">
        <v>2.349271347484196E-7</v>
      </c>
      <c r="AH669" s="1"/>
      <c r="AI669" s="1"/>
      <c r="AJ669" s="1"/>
    </row>
    <row r="670" spans="1:36" x14ac:dyDescent="0.25">
      <c r="A670" s="1" t="s">
        <v>93</v>
      </c>
      <c r="B670" s="1">
        <v>0.1299861414445507</v>
      </c>
      <c r="C670" s="1">
        <v>0.1149475992956278</v>
      </c>
      <c r="D670" s="1">
        <v>6.0185606379029317E-2</v>
      </c>
      <c r="E670" s="1">
        <v>7.2624352410119511E-3</v>
      </c>
      <c r="F670" s="1">
        <v>0.20387122865940069</v>
      </c>
      <c r="G670" s="1">
        <v>5.0515197378911393E-2</v>
      </c>
      <c r="H670" s="1">
        <v>3.2902803415000237E-2</v>
      </c>
      <c r="I670" s="1">
        <v>2.563695790451408E-2</v>
      </c>
      <c r="J670" s="1">
        <v>8.4882295144583869E-2</v>
      </c>
      <c r="K670" s="1">
        <v>4.7072027985049711E-2</v>
      </c>
      <c r="L670" s="1">
        <v>3.7652592366522811E-2</v>
      </c>
      <c r="M670" s="1">
        <v>1.9138492213978779E-2</v>
      </c>
      <c r="N670" s="1">
        <v>0.13499272090157999</v>
      </c>
      <c r="O670" s="1">
        <v>1.0143108523060371E-2</v>
      </c>
      <c r="P670" s="1">
        <v>5.2933341802122273E-2</v>
      </c>
      <c r="Q670" s="1">
        <v>9.1558559445437851E-2</v>
      </c>
      <c r="R670" s="1">
        <v>2.5944222237946041E-4</v>
      </c>
      <c r="S670" s="1">
        <v>1.0164416151857451E-3</v>
      </c>
      <c r="T670" s="1">
        <v>2.417597315631283E-4</v>
      </c>
      <c r="U670" s="1">
        <v>2.0477756085321029E-4</v>
      </c>
      <c r="V670" s="1">
        <v>7.0646642170793517E-4</v>
      </c>
      <c r="W670" s="1">
        <v>2.4164989484989639E-4</v>
      </c>
      <c r="X670" s="1">
        <v>1.3886686706895331E-4</v>
      </c>
      <c r="Y670" s="1">
        <v>1.5413241179099829E-4</v>
      </c>
      <c r="Z670" s="1">
        <v>3.3156857237787569E-4</v>
      </c>
      <c r="AA670" s="1">
        <v>4.6887578675515869E-4</v>
      </c>
      <c r="AB670" s="1">
        <v>2.3339935320358841E-4</v>
      </c>
      <c r="AC670" s="1">
        <v>2.4280660658954691E-4</v>
      </c>
      <c r="AD670" s="1">
        <v>8.7074138265224167E-5</v>
      </c>
      <c r="AE670" s="1">
        <v>3.5348227452318751E-4</v>
      </c>
      <c r="AF670" s="1">
        <v>2.8762200921720861E-4</v>
      </c>
      <c r="AG670" s="1">
        <v>1.298747028393617E-4</v>
      </c>
      <c r="AH670" s="1"/>
      <c r="AI670" s="1"/>
      <c r="AJ670" s="1"/>
    </row>
    <row r="671" spans="1:36" x14ac:dyDescent="0.25">
      <c r="A671" s="1" t="s">
        <v>94</v>
      </c>
      <c r="B671" s="1">
        <v>1.82028946326998E-4</v>
      </c>
      <c r="C671" s="1">
        <v>1.2399776194698399E-2</v>
      </c>
      <c r="D671" s="1">
        <v>2.2645873986393009E-2</v>
      </c>
      <c r="E671" s="1">
        <v>2.1042339060018159E-4</v>
      </c>
      <c r="F671" s="1">
        <v>1.1269578678399131E-2</v>
      </c>
      <c r="G671" s="1">
        <v>1.864983034673746E-4</v>
      </c>
      <c r="H671" s="1">
        <v>2.3844791602263321E-4</v>
      </c>
      <c r="I671" s="1">
        <v>2.177178917264776E-4</v>
      </c>
      <c r="J671" s="1">
        <v>6.3942357923731227E-5</v>
      </c>
      <c r="K671" s="1">
        <v>1.9906739612082289E-4</v>
      </c>
      <c r="L671" s="1">
        <v>1.3925318828062681E-4</v>
      </c>
      <c r="M671" s="1">
        <v>2.8836756387632257E-4</v>
      </c>
      <c r="N671" s="1">
        <v>4.8741229725508357E-5</v>
      </c>
      <c r="O671" s="1">
        <v>1.4760184328969141E-4</v>
      </c>
      <c r="P671" s="1">
        <v>8.7533801590892679E-5</v>
      </c>
      <c r="Q671" s="1">
        <v>5.5465771417546918E-5</v>
      </c>
      <c r="R671" s="1">
        <v>2.3793619829631459E-6</v>
      </c>
      <c r="S671" s="1">
        <v>5.9401644565874033E-5</v>
      </c>
      <c r="T671" s="1">
        <v>5.8930661647878433E-5</v>
      </c>
      <c r="U671" s="1">
        <v>9.8689324880845198E-5</v>
      </c>
      <c r="V671" s="1">
        <v>6.6984985705727163E-6</v>
      </c>
      <c r="W671" s="1">
        <v>6.4607989673178286E-7</v>
      </c>
      <c r="X671" s="1">
        <v>4.266851756697852E-7</v>
      </c>
      <c r="Y671" s="1">
        <v>4.5852450007919972E-7</v>
      </c>
      <c r="Z671" s="1">
        <v>1.2209572302974539E-6</v>
      </c>
      <c r="AA671" s="1">
        <v>5.1233891683018728E-6</v>
      </c>
      <c r="AB671" s="1">
        <v>1.0894779998404769E-6</v>
      </c>
      <c r="AC671" s="1">
        <v>3.4841037126116659E-6</v>
      </c>
      <c r="AD671" s="1">
        <v>4.0478598748580989E-7</v>
      </c>
      <c r="AE671" s="1">
        <v>5.9304999819063776E-7</v>
      </c>
      <c r="AF671" s="1">
        <v>1.4413714674057621E-6</v>
      </c>
      <c r="AG671" s="1">
        <v>5.811118835018821E-7</v>
      </c>
      <c r="AH671" s="1"/>
      <c r="AI671" s="1"/>
      <c r="AJ671" s="1"/>
    </row>
    <row r="672" spans="1:36" x14ac:dyDescent="0.25">
      <c r="A672" s="1" t="s">
        <v>95</v>
      </c>
      <c r="B672" s="1">
        <v>1.669245292338916E-2</v>
      </c>
      <c r="C672" s="1">
        <v>1.8548541773957251E-2</v>
      </c>
      <c r="D672" s="1">
        <v>3.5183706797189497E-2</v>
      </c>
      <c r="E672" s="1">
        <v>6.5814199854596781E-4</v>
      </c>
      <c r="F672" s="1">
        <v>6.7480852955509134E-4</v>
      </c>
      <c r="G672" s="1">
        <v>1.4121075778845979E-2</v>
      </c>
      <c r="H672" s="1">
        <v>8.4673644654076341E-3</v>
      </c>
      <c r="I672" s="1">
        <v>1.8491483210874831E-2</v>
      </c>
      <c r="J672" s="1">
        <v>1.2297884930463521E-2</v>
      </c>
      <c r="K672" s="1">
        <v>4.2076928980593828E-3</v>
      </c>
      <c r="L672" s="1">
        <v>4.1837487514414856E-3</v>
      </c>
      <c r="M672" s="1">
        <v>9.2935927784494037E-3</v>
      </c>
      <c r="N672" s="1">
        <v>7.1976288034633932E-3</v>
      </c>
      <c r="O672" s="1">
        <v>1.9217291907774259E-2</v>
      </c>
      <c r="P672" s="1">
        <v>1.032921800631016E-2</v>
      </c>
      <c r="Q672" s="1">
        <v>7.5804200316577962E-3</v>
      </c>
      <c r="R672" s="1">
        <v>8.4160836804583573E-6</v>
      </c>
      <c r="S672" s="1">
        <v>1.7316506189735959E-5</v>
      </c>
      <c r="T672" s="1">
        <v>1.419866152970757E-5</v>
      </c>
      <c r="U672" s="1">
        <v>1.2864543895089539E-4</v>
      </c>
      <c r="V672" s="1">
        <v>3.9061327296530846E-6</v>
      </c>
      <c r="W672" s="1">
        <v>1.215932881611162E-5</v>
      </c>
      <c r="X672" s="1">
        <v>7.3291956502691322E-6</v>
      </c>
      <c r="Y672" s="1">
        <v>1.55231710070144E-5</v>
      </c>
      <c r="Z672" s="1">
        <v>1.400932374749797E-5</v>
      </c>
      <c r="AA672" s="1">
        <v>1.036599452532698E-5</v>
      </c>
      <c r="AB672" s="1">
        <v>8.4426532345144184E-6</v>
      </c>
      <c r="AC672" s="1">
        <v>8.9513659142096951E-6</v>
      </c>
      <c r="AD672" s="1">
        <v>1.303853238690104E-5</v>
      </c>
      <c r="AE672" s="1">
        <v>1.1356089728333239E-5</v>
      </c>
      <c r="AF672" s="1">
        <v>1.072957976468873E-5</v>
      </c>
      <c r="AG672" s="1">
        <v>1.0278603781585889E-6</v>
      </c>
      <c r="AH672" s="1"/>
      <c r="AI672" s="1"/>
      <c r="AJ672" s="1"/>
    </row>
    <row r="673" spans="1:36" x14ac:dyDescent="0.25">
      <c r="A673" s="1" t="s">
        <v>96</v>
      </c>
      <c r="B673" s="1">
        <v>1.8450733344721418E-2</v>
      </c>
      <c r="C673" s="1">
        <v>2.4113855406051581E-3</v>
      </c>
      <c r="D673" s="1">
        <v>1.258972784500403E-2</v>
      </c>
      <c r="E673" s="1">
        <v>1.026430102267515E-2</v>
      </c>
      <c r="F673" s="1">
        <v>1.820906436043059E-3</v>
      </c>
      <c r="G673" s="1">
        <v>5.7060277713431619E-3</v>
      </c>
      <c r="H673" s="1">
        <v>3.5713999434098119E-3</v>
      </c>
      <c r="I673" s="1">
        <v>7.6623428235023314E-3</v>
      </c>
      <c r="J673" s="1">
        <v>7.1239901609885352E-3</v>
      </c>
      <c r="K673" s="1">
        <v>1.1391615889179609E-2</v>
      </c>
      <c r="L673" s="1">
        <v>7.5887941483871006E-3</v>
      </c>
      <c r="M673" s="1">
        <v>2.7096010578053178E-2</v>
      </c>
      <c r="N673" s="1">
        <v>1.910978180426926E-3</v>
      </c>
      <c r="O673" s="1">
        <v>5.5631309382687131E-3</v>
      </c>
      <c r="P673" s="1">
        <v>4.3615131184517727E-3</v>
      </c>
      <c r="Q673" s="1">
        <v>2.6545184813541798E-3</v>
      </c>
      <c r="R673" s="1">
        <v>3.6992477365412622E-8</v>
      </c>
      <c r="S673" s="1">
        <v>8.68147894860922E-8</v>
      </c>
      <c r="T673" s="1">
        <v>1.075849979702521E-7</v>
      </c>
      <c r="U673" s="1">
        <v>9.106232319805939E-8</v>
      </c>
      <c r="V673" s="1">
        <v>5.0640249398629477E-7</v>
      </c>
      <c r="W673" s="1">
        <v>6.04091853634451E-8</v>
      </c>
      <c r="X673" s="1">
        <v>2.9773835340483041E-8</v>
      </c>
      <c r="Y673" s="1">
        <v>3.2608619527627191E-8</v>
      </c>
      <c r="Z673" s="1">
        <v>4.6267159418986642E-8</v>
      </c>
      <c r="AA673" s="1">
        <v>6.0112702527442355E-8</v>
      </c>
      <c r="AB673" s="1">
        <v>5.3204923220924507E-8</v>
      </c>
      <c r="AC673" s="1">
        <v>5.4864333569063552E-8</v>
      </c>
      <c r="AD673" s="1">
        <v>4.709085040977032E-8</v>
      </c>
      <c r="AE673" s="1">
        <v>5.0743912401915419E-8</v>
      </c>
      <c r="AF673" s="1">
        <v>5.379026932167621E-8</v>
      </c>
      <c r="AG673" s="1">
        <v>2.0173101512424689E-8</v>
      </c>
      <c r="AH673" s="1"/>
      <c r="AI673" s="1"/>
      <c r="AJ673" s="1"/>
    </row>
    <row r="674" spans="1:36" x14ac:dyDescent="0.25">
      <c r="A674" s="1" t="s">
        <v>97</v>
      </c>
      <c r="B674" s="1">
        <v>4.8377200325816572E-3</v>
      </c>
      <c r="C674" s="1">
        <v>4.2564943056081876E-3</v>
      </c>
      <c r="D674" s="1">
        <v>4.4613966390285873E-3</v>
      </c>
      <c r="E674" s="1">
        <v>6.7218566434284338E-4</v>
      </c>
      <c r="F674" s="1">
        <v>7.0656922503016277E-3</v>
      </c>
      <c r="G674" s="1">
        <v>6.0407699344607099E-3</v>
      </c>
      <c r="H674" s="1">
        <v>4.7691869462057066E-3</v>
      </c>
      <c r="I674" s="1">
        <v>4.1073758344158974E-3</v>
      </c>
      <c r="J674" s="1">
        <v>8.531751899584987E-3</v>
      </c>
      <c r="K674" s="1">
        <v>5.1694121436168692E-3</v>
      </c>
      <c r="L674" s="1">
        <v>5.7895063747651016E-3</v>
      </c>
      <c r="M674" s="1">
        <v>5.8063375322382968E-3</v>
      </c>
      <c r="N674" s="1">
        <v>1.150739167186922E-2</v>
      </c>
      <c r="O674" s="1">
        <v>7.568509545253922E-3</v>
      </c>
      <c r="P674" s="1">
        <v>1.339949480183629E-2</v>
      </c>
      <c r="Q674" s="1">
        <v>1.160575427707952E-2</v>
      </c>
      <c r="R674" s="1">
        <v>2.222529664403E-6</v>
      </c>
      <c r="S674" s="1">
        <v>4.2684750509944851E-6</v>
      </c>
      <c r="T674" s="1">
        <v>2.241691631497243E-6</v>
      </c>
      <c r="U674" s="1">
        <v>1.2846035447050771E-6</v>
      </c>
      <c r="V674" s="1">
        <v>2.0644133164345458E-6</v>
      </c>
      <c r="W674" s="1">
        <v>8.6655800289647177E-6</v>
      </c>
      <c r="X674" s="1">
        <v>1.3255870292351041E-6</v>
      </c>
      <c r="Y674" s="1">
        <v>1.6504733901953891E-6</v>
      </c>
      <c r="Z674" s="1">
        <v>2.0251187631250088E-6</v>
      </c>
      <c r="AA674" s="1">
        <v>5.2236204965307331E-6</v>
      </c>
      <c r="AB674" s="1">
        <v>8.725448002264263E-7</v>
      </c>
      <c r="AC674" s="1">
        <v>1.026817358720415E-6</v>
      </c>
      <c r="AD674" s="1">
        <v>9.7953425901079922E-7</v>
      </c>
      <c r="AE674" s="1">
        <v>1.275755646107452E-6</v>
      </c>
      <c r="AF674" s="1">
        <v>2.4560534156504838E-6</v>
      </c>
      <c r="AG674" s="1">
        <v>1.5761223488095839E-6</v>
      </c>
      <c r="AH674" s="1"/>
      <c r="AI674" s="1"/>
      <c r="AJ674" s="1"/>
    </row>
    <row r="675" spans="1:36" x14ac:dyDescent="0.25">
      <c r="A675" s="1" t="s">
        <v>98</v>
      </c>
      <c r="B675" s="1">
        <v>1.9329401564330911E-2</v>
      </c>
      <c r="C675" s="1">
        <v>2.0361171611992079E-2</v>
      </c>
      <c r="D675" s="1">
        <v>2.1055582907762511E-2</v>
      </c>
      <c r="E675" s="1">
        <v>1.5674447436433319E-3</v>
      </c>
      <c r="F675" s="1">
        <v>3.7342157837689162E-2</v>
      </c>
      <c r="G675" s="1">
        <v>1.201488374618697E-2</v>
      </c>
      <c r="H675" s="1">
        <v>9.4334277961680077E-3</v>
      </c>
      <c r="I675" s="1">
        <v>5.1804874495798656E-3</v>
      </c>
      <c r="J675" s="1">
        <v>1.896978832429054E-2</v>
      </c>
      <c r="K675" s="1">
        <v>8.9387005993668712E-3</v>
      </c>
      <c r="L675" s="1">
        <v>9.7093191620454648E-3</v>
      </c>
      <c r="M675" s="1">
        <v>1.0251986945955161E-2</v>
      </c>
      <c r="N675" s="1">
        <v>4.3349257149837839E-2</v>
      </c>
      <c r="O675" s="1">
        <v>5.8301136278540167E-3</v>
      </c>
      <c r="P675" s="1">
        <v>1.9933281090511481E-2</v>
      </c>
      <c r="Q675" s="1">
        <v>3.2242387183808917E-2</v>
      </c>
      <c r="R675" s="1">
        <v>7.0308585420777574E-5</v>
      </c>
      <c r="S675" s="1">
        <v>6.2049676513147804E-5</v>
      </c>
      <c r="T675" s="1">
        <v>5.5539376925649328E-5</v>
      </c>
      <c r="U675" s="1">
        <v>4.0098684019976112E-5</v>
      </c>
      <c r="V675" s="1">
        <v>6.5919587137046938E-5</v>
      </c>
      <c r="W675" s="1">
        <v>2.1225248567229111E-5</v>
      </c>
      <c r="X675" s="1">
        <v>3.2601662403663403E-5</v>
      </c>
      <c r="Y675" s="1">
        <v>9.8018539057160792E-6</v>
      </c>
      <c r="Z675" s="1">
        <v>8.004154937605447E-5</v>
      </c>
      <c r="AA675" s="1">
        <v>4.4851405684587901E-5</v>
      </c>
      <c r="AB675" s="1">
        <v>3.6799956631200732E-5</v>
      </c>
      <c r="AC675" s="1">
        <v>1.6049752270760091E-5</v>
      </c>
      <c r="AD675" s="1">
        <v>2.2478677462841959E-5</v>
      </c>
      <c r="AE675" s="1">
        <v>3.7426815221998662E-5</v>
      </c>
      <c r="AF675" s="1">
        <v>3.4389340559459829E-5</v>
      </c>
      <c r="AG675" s="1">
        <v>1.7266455305469409E-6</v>
      </c>
      <c r="AH675" s="1"/>
      <c r="AI675" s="1"/>
      <c r="AJ675" s="1"/>
    </row>
    <row r="676" spans="1:36" x14ac:dyDescent="0.25">
      <c r="A676" s="1" t="s">
        <v>99</v>
      </c>
      <c r="B676" s="1">
        <v>4.0270248182483039E-3</v>
      </c>
      <c r="C676" s="1">
        <v>3.1092337814074139E-3</v>
      </c>
      <c r="D676" s="1">
        <v>3.2195988516668119E-3</v>
      </c>
      <c r="E676" s="1">
        <v>1.064843586107624E-3</v>
      </c>
      <c r="F676" s="1">
        <v>1.126513772993594E-2</v>
      </c>
      <c r="G676" s="1">
        <v>7.375111837970248E-3</v>
      </c>
      <c r="H676" s="1">
        <v>5.2538891595878649E-3</v>
      </c>
      <c r="I676" s="1">
        <v>3.4505052102718598E-3</v>
      </c>
      <c r="J676" s="1">
        <v>1.470882603074585E-2</v>
      </c>
      <c r="K676" s="1">
        <v>7.3979623906660023E-3</v>
      </c>
      <c r="L676" s="1">
        <v>6.6712235682813304E-3</v>
      </c>
      <c r="M676" s="1">
        <v>7.4948866433147956E-3</v>
      </c>
      <c r="N676" s="1">
        <v>2.381396578518518E-2</v>
      </c>
      <c r="O676" s="1">
        <v>6.0439926611084958E-3</v>
      </c>
      <c r="P676" s="1">
        <v>2.803243266438633E-2</v>
      </c>
      <c r="Q676" s="1">
        <v>1.967432329309584E-2</v>
      </c>
      <c r="R676" s="1">
        <v>2.013546090019079E-6</v>
      </c>
      <c r="S676" s="1">
        <v>3.7084097928003431E-6</v>
      </c>
      <c r="T676" s="1">
        <v>1.1576445497695769E-6</v>
      </c>
      <c r="U676" s="1">
        <v>1.0476131563887041E-6</v>
      </c>
      <c r="V676" s="1">
        <v>1.731510752132324E-6</v>
      </c>
      <c r="W676" s="1">
        <v>3.4313141276375771E-6</v>
      </c>
      <c r="X676" s="1">
        <v>2.6360029174943349E-6</v>
      </c>
      <c r="Y676" s="1">
        <v>3.0328492236842031E-6</v>
      </c>
      <c r="Z676" s="1">
        <v>5.5097212826315959E-6</v>
      </c>
      <c r="AA676" s="1">
        <v>2.1983312324547838E-6</v>
      </c>
      <c r="AB676" s="1">
        <v>2.2023852064359388E-6</v>
      </c>
      <c r="AC676" s="1">
        <v>3.0591748276343698E-6</v>
      </c>
      <c r="AD676" s="1">
        <v>1.5979009201970369E-6</v>
      </c>
      <c r="AE676" s="1">
        <v>2.4665165995620409E-6</v>
      </c>
      <c r="AF676" s="1">
        <v>4.722366033371079E-6</v>
      </c>
      <c r="AG676" s="1">
        <v>1.2323054311584521E-6</v>
      </c>
      <c r="AH676" s="1"/>
      <c r="AI676" s="1"/>
      <c r="AJ676" s="1"/>
    </row>
    <row r="677" spans="1:36" x14ac:dyDescent="0.25">
      <c r="A677" s="1" t="s">
        <v>100</v>
      </c>
      <c r="B677" s="1">
        <v>1.551040270390626E-4</v>
      </c>
      <c r="C677" s="1">
        <v>3.7245382533199287E-4</v>
      </c>
      <c r="D677" s="1">
        <v>1.452342140535393E-4</v>
      </c>
      <c r="E677" s="1">
        <v>5.5832321888861469E-5</v>
      </c>
      <c r="F677" s="1">
        <v>1.4191363509260521E-4</v>
      </c>
      <c r="G677" s="1">
        <v>1.107634108716617E-2</v>
      </c>
      <c r="H677" s="1">
        <v>6.7987105652811874E-4</v>
      </c>
      <c r="I677" s="1">
        <v>6.6404606871255925E-4</v>
      </c>
      <c r="J677" s="1">
        <v>1.2242958832577281E-3</v>
      </c>
      <c r="K677" s="1">
        <v>4.6836623588983094E-3</v>
      </c>
      <c r="L677" s="1">
        <v>3.006823932303592E-3</v>
      </c>
      <c r="M677" s="1">
        <v>4.0160114550545434E-3</v>
      </c>
      <c r="N677" s="1">
        <v>5.8002521978498853E-2</v>
      </c>
      <c r="O677" s="1">
        <v>6.8308836501147947E-4</v>
      </c>
      <c r="P677" s="1">
        <v>2.1490607101228309E-2</v>
      </c>
      <c r="Q677" s="1">
        <v>3.9198266733144402E-2</v>
      </c>
      <c r="R677" s="1">
        <v>1.039790099131311E-5</v>
      </c>
      <c r="S677" s="1">
        <v>6.027709662269168E-6</v>
      </c>
      <c r="T677" s="1">
        <v>3.5808499352543979E-6</v>
      </c>
      <c r="U677" s="1">
        <v>1.444582573488343E-6</v>
      </c>
      <c r="V677" s="1">
        <v>2.230530767607932E-6</v>
      </c>
      <c r="W677" s="1">
        <v>1.704761278925442E-6</v>
      </c>
      <c r="X677" s="1">
        <v>4.6817888265480597E-6</v>
      </c>
      <c r="Y677" s="1">
        <v>5.979634052423573E-6</v>
      </c>
      <c r="Z677" s="1">
        <v>3.1117209029434482E-5</v>
      </c>
      <c r="AA677" s="1">
        <v>6.737768856465175E-6</v>
      </c>
      <c r="AB677" s="1">
        <v>2.6826563533158341E-6</v>
      </c>
      <c r="AC677" s="1">
        <v>6.1570038127343322E-6</v>
      </c>
      <c r="AD677" s="1">
        <v>8.9797301886101327E-6</v>
      </c>
      <c r="AE677" s="1">
        <v>9.0333099348037684E-6</v>
      </c>
      <c r="AF677" s="1">
        <v>6.6279869604388021E-6</v>
      </c>
      <c r="AG677" s="1">
        <v>5.9295057809505399E-7</v>
      </c>
      <c r="AH677" s="1"/>
      <c r="AI677" s="1"/>
      <c r="AJ677" s="1"/>
    </row>
    <row r="678" spans="1:36" x14ac:dyDescent="0.25">
      <c r="A678" s="1" t="s">
        <v>101</v>
      </c>
      <c r="B678" s="1">
        <v>1.22633031915555E-2</v>
      </c>
      <c r="C678" s="1">
        <v>1.5592883072467119E-2</v>
      </c>
      <c r="D678" s="1">
        <v>1.138587326476225E-2</v>
      </c>
      <c r="E678" s="1">
        <v>9.742260424861599E-4</v>
      </c>
      <c r="F678" s="1">
        <v>1.2779071357083621E-2</v>
      </c>
      <c r="G678" s="1">
        <v>1.988756003598249E-2</v>
      </c>
      <c r="H678" s="1">
        <v>1.7252274445620878E-2</v>
      </c>
      <c r="I678" s="1">
        <v>1.6437607602634359E-2</v>
      </c>
      <c r="J678" s="1">
        <v>4.5463204263113946E-3</v>
      </c>
      <c r="K678" s="1">
        <v>0.23023048981774261</v>
      </c>
      <c r="L678" s="1">
        <v>8.8687477642881082E-2</v>
      </c>
      <c r="M678" s="1">
        <v>1.054905627208654E-2</v>
      </c>
      <c r="N678" s="1">
        <v>4.9011110595266527E-2</v>
      </c>
      <c r="O678" s="1">
        <v>4.9001158851689954E-3</v>
      </c>
      <c r="P678" s="1">
        <v>1.8328005745825979E-2</v>
      </c>
      <c r="Q678" s="1">
        <v>2.9669780280252151E-2</v>
      </c>
      <c r="R678" s="1">
        <v>3.9705264720584741E-5</v>
      </c>
      <c r="S678" s="1">
        <v>4.5449343325374577E-5</v>
      </c>
      <c r="T678" s="1">
        <v>8.9473242589694388E-5</v>
      </c>
      <c r="U678" s="1">
        <v>3.7222908243757631E-5</v>
      </c>
      <c r="V678" s="1">
        <v>6.4899502180239277E-5</v>
      </c>
      <c r="W678" s="1">
        <v>2.9482073498184748E-5</v>
      </c>
      <c r="X678" s="1">
        <v>9.1813261929594723E-5</v>
      </c>
      <c r="Y678" s="1">
        <v>4.8657555386928062E-5</v>
      </c>
      <c r="Z678" s="1">
        <v>2.705525533379326E-5</v>
      </c>
      <c r="AA678" s="1">
        <v>1.4052476594012781E-4</v>
      </c>
      <c r="AB678" s="1">
        <v>2.4351794423085849E-5</v>
      </c>
      <c r="AC678" s="1">
        <v>2.8493230290296571E-5</v>
      </c>
      <c r="AD678" s="1">
        <v>3.7485911788136757E-5</v>
      </c>
      <c r="AE678" s="1">
        <v>1.5313072443006191E-5</v>
      </c>
      <c r="AF678" s="1">
        <v>3.2249234750147478E-5</v>
      </c>
      <c r="AG678" s="1">
        <v>5.6377819748521927E-6</v>
      </c>
      <c r="AH678" s="1"/>
      <c r="AI678" s="1"/>
      <c r="AJ678" s="1"/>
    </row>
    <row r="679" spans="1:36" x14ac:dyDescent="0.25">
      <c r="A679" s="1" t="s">
        <v>102</v>
      </c>
      <c r="B679" s="1">
        <v>3.3781849528685811E-3</v>
      </c>
      <c r="C679" s="1">
        <v>4.4970846045931179E-3</v>
      </c>
      <c r="D679" s="1">
        <v>3.389341490576475E-3</v>
      </c>
      <c r="E679" s="1">
        <v>6.8648349307317853E-4</v>
      </c>
      <c r="F679" s="1">
        <v>2.9177026221129201E-3</v>
      </c>
      <c r="G679" s="1">
        <v>1.162743104961218E-2</v>
      </c>
      <c r="H679" s="1">
        <v>9.2039453807394606E-3</v>
      </c>
      <c r="I679" s="1">
        <v>6.2990153738109178E-3</v>
      </c>
      <c r="J679" s="1">
        <v>3.0023475435899771E-3</v>
      </c>
      <c r="K679" s="1">
        <v>4.0313413716442592E-2</v>
      </c>
      <c r="L679" s="1">
        <v>3.6935642671297821E-2</v>
      </c>
      <c r="M679" s="1">
        <v>8.065628593229417E-3</v>
      </c>
      <c r="N679" s="1">
        <v>3.6573103061630433E-2</v>
      </c>
      <c r="O679" s="1">
        <v>7.505544905061297E-3</v>
      </c>
      <c r="P679" s="1">
        <v>2.2416991031308779E-2</v>
      </c>
      <c r="Q679" s="1">
        <v>2.6654824584396192E-2</v>
      </c>
      <c r="R679" s="1">
        <v>8.8859591243310574E-6</v>
      </c>
      <c r="S679" s="1">
        <v>5.6356249614735678E-6</v>
      </c>
      <c r="T679" s="1">
        <v>6.2906622230475868E-6</v>
      </c>
      <c r="U679" s="1">
        <v>5.8115003021194416E-6</v>
      </c>
      <c r="V679" s="1">
        <v>8.9876592069845995E-6</v>
      </c>
      <c r="W679" s="1">
        <v>1.155001302959544E-5</v>
      </c>
      <c r="X679" s="1">
        <v>1.6246648945419811E-5</v>
      </c>
      <c r="Y679" s="1">
        <v>1.2448797202548639E-5</v>
      </c>
      <c r="Z679" s="1">
        <v>1.3665099275276349E-5</v>
      </c>
      <c r="AA679" s="1">
        <v>1.0844351728793729E-5</v>
      </c>
      <c r="AB679" s="1">
        <v>1.4281742949439109E-4</v>
      </c>
      <c r="AC679" s="1">
        <v>2.3103527428056791E-5</v>
      </c>
      <c r="AD679" s="1">
        <v>2.2810468128135878E-5</v>
      </c>
      <c r="AE679" s="1">
        <v>9.9392658930866393E-6</v>
      </c>
      <c r="AF679" s="1">
        <v>4.3917739653813458E-5</v>
      </c>
      <c r="AG679" s="1">
        <v>2.1686280042069981E-6</v>
      </c>
      <c r="AH679" s="1"/>
      <c r="AI679" s="1"/>
      <c r="AJ679" s="1"/>
    </row>
    <row r="680" spans="1:36" x14ac:dyDescent="0.25">
      <c r="A680" s="1" t="s">
        <v>103</v>
      </c>
      <c r="B680" s="1">
        <v>7.8946763183575616E-2</v>
      </c>
      <c r="C680" s="1">
        <v>4.8902846547379537E-2</v>
      </c>
      <c r="D680" s="1">
        <v>6.5030231542694258E-2</v>
      </c>
      <c r="E680" s="1">
        <v>4.2985290441377E-2</v>
      </c>
      <c r="F680" s="1">
        <v>9.0351316665351317E-2</v>
      </c>
      <c r="G680" s="1">
        <v>0.14432629107768141</v>
      </c>
      <c r="H680" s="1">
        <v>0.1430723593278167</v>
      </c>
      <c r="I680" s="1">
        <v>0.1604621401617119</v>
      </c>
      <c r="J680" s="1">
        <v>9.0400333353516646E-2</v>
      </c>
      <c r="K680" s="1">
        <v>6.2221827527670089E-2</v>
      </c>
      <c r="L680" s="1">
        <v>9.0063580996420728E-2</v>
      </c>
      <c r="M680" s="1">
        <v>0.12941081257206991</v>
      </c>
      <c r="N680" s="1">
        <v>0.1036012121216853</v>
      </c>
      <c r="O680" s="1">
        <v>0.1058259569584893</v>
      </c>
      <c r="P680" s="1">
        <v>0.10958622875190011</v>
      </c>
      <c r="Q680" s="1">
        <v>0.10716546088515851</v>
      </c>
      <c r="R680" s="1">
        <v>2.360291765520973E-5</v>
      </c>
      <c r="S680" s="1">
        <v>5.1588537088688202E-5</v>
      </c>
      <c r="T680" s="1">
        <v>4.9174455041606718E-5</v>
      </c>
      <c r="U680" s="1">
        <v>6.6262002875853673E-5</v>
      </c>
      <c r="V680" s="1">
        <v>4.9087890609667679E-5</v>
      </c>
      <c r="W680" s="1">
        <v>8.2678107684013328E-5</v>
      </c>
      <c r="X680" s="1">
        <v>9.5820425217793418E-5</v>
      </c>
      <c r="Y680" s="1">
        <v>1.060933145661758E-4</v>
      </c>
      <c r="Z680" s="1">
        <v>7.3313005554705195E-5</v>
      </c>
      <c r="AA680" s="1">
        <v>9.9061993093320475E-5</v>
      </c>
      <c r="AB680" s="1">
        <v>1.2393448932381261E-4</v>
      </c>
      <c r="AC680" s="1">
        <v>1.5620558780483481E-4</v>
      </c>
      <c r="AD680" s="1">
        <v>7.604193447727441E-5</v>
      </c>
      <c r="AE680" s="1">
        <v>8.7252942671515389E-5</v>
      </c>
      <c r="AF680" s="1">
        <v>1.4633768041739589E-4</v>
      </c>
      <c r="AG680" s="1">
        <v>2.7200885211520771E-5</v>
      </c>
      <c r="AH680" s="1"/>
      <c r="AI680" s="1"/>
      <c r="AJ680" s="1"/>
    </row>
    <row r="681" spans="1:36" x14ac:dyDescent="0.25">
      <c r="A681" s="1" t="s">
        <v>104</v>
      </c>
      <c r="B681" s="1">
        <v>1.045480354403542E-2</v>
      </c>
      <c r="C681" s="1">
        <v>8.8155834233179676E-3</v>
      </c>
      <c r="D681" s="1">
        <v>9.5583237305747366E-3</v>
      </c>
      <c r="E681" s="1">
        <v>1.762748112365772E-3</v>
      </c>
      <c r="F681" s="1">
        <v>5.2803434983676491E-3</v>
      </c>
      <c r="G681" s="1">
        <v>2.056635292489423E-2</v>
      </c>
      <c r="H681" s="1">
        <v>2.022319828252005E-2</v>
      </c>
      <c r="I681" s="1">
        <v>2.3016556630320949E-2</v>
      </c>
      <c r="J681" s="1">
        <v>1.8152862416261351E-2</v>
      </c>
      <c r="K681" s="1">
        <v>7.5154808184843503E-3</v>
      </c>
      <c r="L681" s="1">
        <v>1.6015205669946912E-2</v>
      </c>
      <c r="M681" s="1">
        <v>1.5793825600374609E-2</v>
      </c>
      <c r="N681" s="1">
        <v>5.0504200456016491E-3</v>
      </c>
      <c r="O681" s="1">
        <v>3.4136232115390269E-2</v>
      </c>
      <c r="P681" s="1">
        <v>2.016094065998885E-2</v>
      </c>
      <c r="Q681" s="1">
        <v>1.4954525183282949E-2</v>
      </c>
      <c r="R681" s="1">
        <v>4.0310908409570167E-7</v>
      </c>
      <c r="S681" s="1">
        <v>4.0638260740362099E-7</v>
      </c>
      <c r="T681" s="1">
        <v>1.0215287896156879E-6</v>
      </c>
      <c r="U681" s="1">
        <v>5.0121499466702641E-7</v>
      </c>
      <c r="V681" s="1">
        <v>4.1355699048392723E-7</v>
      </c>
      <c r="W681" s="1">
        <v>4.6250484934527618E-7</v>
      </c>
      <c r="X681" s="1">
        <v>8.8030792304086691E-7</v>
      </c>
      <c r="Y681" s="1">
        <v>9.461636495299018E-7</v>
      </c>
      <c r="Z681" s="1">
        <v>7.117673856821156E-7</v>
      </c>
      <c r="AA681" s="1">
        <v>8.2033186614853843E-7</v>
      </c>
      <c r="AB681" s="1">
        <v>1.199477195368506E-6</v>
      </c>
      <c r="AC681" s="1">
        <v>1.764413734491913E-6</v>
      </c>
      <c r="AD681" s="1">
        <v>5.3950867421992889E-6</v>
      </c>
      <c r="AE681" s="1">
        <v>1.165125636512976E-6</v>
      </c>
      <c r="AF681" s="1">
        <v>1.2482014559562721E-6</v>
      </c>
      <c r="AG681" s="1">
        <v>3.1642569475990638E-7</v>
      </c>
      <c r="AH681" s="1"/>
      <c r="AI681" s="1"/>
      <c r="AJ681" s="1"/>
    </row>
    <row r="682" spans="1:36" x14ac:dyDescent="0.25">
      <c r="A682" s="1" t="s">
        <v>105</v>
      </c>
      <c r="B682" s="1">
        <v>9.5772975252621069E-5</v>
      </c>
      <c r="C682" s="1">
        <v>1.668695938863313E-6</v>
      </c>
      <c r="D682" s="1">
        <v>6.8484399582366724E-5</v>
      </c>
      <c r="E682" s="1">
        <v>5.0333740522966983E-5</v>
      </c>
      <c r="F682" s="1">
        <v>1.343403784757091E-5</v>
      </c>
      <c r="G682" s="1">
        <v>5.0220832071687671E-5</v>
      </c>
      <c r="H682" s="1">
        <v>2.101742900006082E-6</v>
      </c>
      <c r="I682" s="1">
        <v>4.3167237561015239E-7</v>
      </c>
      <c r="J682" s="1">
        <v>7.3776098947435509E-6</v>
      </c>
      <c r="K682" s="1">
        <v>1.7275152677594861E-4</v>
      </c>
      <c r="L682" s="1">
        <v>9.0297451474442486E-5</v>
      </c>
      <c r="M682" s="1">
        <v>2.777803582769935E-2</v>
      </c>
      <c r="N682" s="1">
        <v>3.4063983990140629E-4</v>
      </c>
      <c r="O682" s="1">
        <v>1.69624022661592E-4</v>
      </c>
      <c r="P682" s="1">
        <v>2.065555747150407E-4</v>
      </c>
      <c r="Q682" s="1">
        <v>2.0129992341617051E-4</v>
      </c>
      <c r="R682" s="1">
        <v>1.7879364783657071E-7</v>
      </c>
      <c r="S682" s="1">
        <v>1.0728297558302089E-6</v>
      </c>
      <c r="T682" s="1">
        <v>4.747481949239545E-7</v>
      </c>
      <c r="U682" s="1">
        <v>3.61117885027955E-7</v>
      </c>
      <c r="V682" s="1">
        <v>2.1684248361867009E-7</v>
      </c>
      <c r="W682" s="1">
        <v>2.7764049540356089E-7</v>
      </c>
      <c r="X682" s="1">
        <v>2.4260804702073408E-7</v>
      </c>
      <c r="Y682" s="1">
        <v>1.6338072288623011E-7</v>
      </c>
      <c r="Z682" s="1">
        <v>2.0144411206039911E-7</v>
      </c>
      <c r="AA682" s="1">
        <v>2.1340938641744121E-7</v>
      </c>
      <c r="AB682" s="1">
        <v>1.4259481058882539E-6</v>
      </c>
      <c r="AC682" s="1">
        <v>4.649001657518039E-7</v>
      </c>
      <c r="AD682" s="1">
        <v>4.7212888498029829E-7</v>
      </c>
      <c r="AE682" s="1">
        <v>1.637035955777824E-6</v>
      </c>
      <c r="AF682" s="1">
        <v>5.5459885835770174E-7</v>
      </c>
      <c r="AG682" s="1">
        <v>8.6535728039880502E-8</v>
      </c>
      <c r="AH682" s="1"/>
      <c r="AI682" s="1"/>
      <c r="AJ682" s="1"/>
    </row>
    <row r="683" spans="1:36" x14ac:dyDescent="0.25">
      <c r="A683" s="1" t="s">
        <v>106</v>
      </c>
      <c r="B683" s="1">
        <v>1.142393286979268E-2</v>
      </c>
      <c r="C683" s="1">
        <v>1.03830808562185E-2</v>
      </c>
      <c r="D683" s="1">
        <v>1.165019841535677E-2</v>
      </c>
      <c r="E683" s="1">
        <v>1.802483472427474E-3</v>
      </c>
      <c r="F683" s="1">
        <v>6.2382313825665708E-3</v>
      </c>
      <c r="G683" s="1">
        <v>2.4152803826670611E-2</v>
      </c>
      <c r="H683" s="1">
        <v>1.9834557703820688E-2</v>
      </c>
      <c r="I683" s="1">
        <v>1.710183225024884E-2</v>
      </c>
      <c r="J683" s="1">
        <v>1.7441016598652308E-2</v>
      </c>
      <c r="K683" s="1">
        <v>1.455797855265175E-2</v>
      </c>
      <c r="L683" s="1">
        <v>3.7827891742866417E-2</v>
      </c>
      <c r="M683" s="1">
        <v>2.1775526962147781E-2</v>
      </c>
      <c r="N683" s="1">
        <v>4.658770614580926E-2</v>
      </c>
      <c r="O683" s="1">
        <v>3.2509964685723487E-2</v>
      </c>
      <c r="P683" s="1">
        <v>4.5696347457042923E-2</v>
      </c>
      <c r="Q683" s="1">
        <v>4.7194062049068272E-2</v>
      </c>
      <c r="R683" s="1">
        <v>3.2176562707582132E-6</v>
      </c>
      <c r="S683" s="1">
        <v>5.3410369243836541E-6</v>
      </c>
      <c r="T683" s="1">
        <v>4.0604500017120766E-6</v>
      </c>
      <c r="U683" s="1">
        <v>2.646397285400093E-6</v>
      </c>
      <c r="V683" s="1">
        <v>3.015348668435389E-6</v>
      </c>
      <c r="W683" s="1">
        <v>7.8816416443504378E-6</v>
      </c>
      <c r="X683" s="1">
        <v>9.3246779723988322E-6</v>
      </c>
      <c r="Y683" s="1">
        <v>9.5857580069929421E-6</v>
      </c>
      <c r="Z683" s="1">
        <v>1.3409358266384211E-5</v>
      </c>
      <c r="AA683" s="1">
        <v>6.6408180926429598E-6</v>
      </c>
      <c r="AB683" s="1">
        <v>6.7740274441993259E-5</v>
      </c>
      <c r="AC683" s="1">
        <v>1.7334102354215781E-5</v>
      </c>
      <c r="AD683" s="1">
        <v>2.8183122674260159E-5</v>
      </c>
      <c r="AE683" s="1">
        <v>1.3284289885272289E-5</v>
      </c>
      <c r="AF683" s="1">
        <v>8.884000596740937E-5</v>
      </c>
      <c r="AG683" s="1">
        <v>3.8449748372866052E-6</v>
      </c>
      <c r="AH683" s="1"/>
      <c r="AI683" s="1"/>
      <c r="AJ683" s="1"/>
    </row>
    <row r="684" spans="1:36" x14ac:dyDescent="0.25">
      <c r="A684" s="1" t="s">
        <v>107</v>
      </c>
      <c r="B684" s="1">
        <v>1.368817988464542E-3</v>
      </c>
      <c r="C684" s="1">
        <v>1.2394109098383529E-3</v>
      </c>
      <c r="D684" s="1">
        <v>1.3809153430854699E-3</v>
      </c>
      <c r="E684" s="1">
        <v>2.027988623730391E-4</v>
      </c>
      <c r="F684" s="1">
        <v>7.2002673987610507E-4</v>
      </c>
      <c r="G684" s="1">
        <v>2.1741452852521181E-3</v>
      </c>
      <c r="H684" s="1">
        <v>1.9677979888226352E-3</v>
      </c>
      <c r="I684" s="1">
        <v>1.9628011451949452E-3</v>
      </c>
      <c r="J684" s="1">
        <v>1.904055603422064E-3</v>
      </c>
      <c r="K684" s="1">
        <v>1.590803966737163E-3</v>
      </c>
      <c r="L684" s="1">
        <v>2.0379123162225518E-3</v>
      </c>
      <c r="M684" s="1">
        <v>1.90206677869806E-3</v>
      </c>
      <c r="N684" s="1">
        <v>1.1804579295593329E-3</v>
      </c>
      <c r="O684" s="1">
        <v>3.3744469708109001E-3</v>
      </c>
      <c r="P684" s="1">
        <v>2.7113159147655178E-3</v>
      </c>
      <c r="Q684" s="1">
        <v>2.3852120471295501E-3</v>
      </c>
      <c r="R684" s="1">
        <v>9.5032917227776992E-7</v>
      </c>
      <c r="S684" s="1">
        <v>1.01712864456873E-7</v>
      </c>
      <c r="T684" s="1">
        <v>8.5626834400027794E-7</v>
      </c>
      <c r="U684" s="1">
        <v>8.5603280957690572E-7</v>
      </c>
      <c r="V684" s="1">
        <v>4.0997345679262998E-7</v>
      </c>
      <c r="W684" s="1">
        <v>2.9612925054149972E-6</v>
      </c>
      <c r="X684" s="1">
        <v>6.2295274735898041E-7</v>
      </c>
      <c r="Y684" s="1">
        <v>9.1156129554493947E-7</v>
      </c>
      <c r="Z684" s="1">
        <v>1.250168925180725E-6</v>
      </c>
      <c r="AA684" s="1">
        <v>6.5416732646467325E-7</v>
      </c>
      <c r="AB684" s="1">
        <v>1.580773567262733E-6</v>
      </c>
      <c r="AC684" s="1">
        <v>1.213493802332686E-7</v>
      </c>
      <c r="AD684" s="1">
        <v>1.386922497299196E-6</v>
      </c>
      <c r="AE684" s="1">
        <v>7.6239717987288909E-7</v>
      </c>
      <c r="AF684" s="1">
        <v>9.755324811687675E-7</v>
      </c>
      <c r="AG684" s="1">
        <v>1.9938743080938291E-5</v>
      </c>
      <c r="AH684" s="1"/>
      <c r="AI684" s="1"/>
      <c r="AJ684" s="1"/>
    </row>
    <row r="685" spans="1:36" x14ac:dyDescent="0.25">
      <c r="A685" s="1" t="s">
        <v>108</v>
      </c>
      <c r="B685" s="1">
        <v>2.395517469232401E-2</v>
      </c>
      <c r="C685" s="1">
        <v>1.196696128026235E-2</v>
      </c>
      <c r="D685" s="1">
        <v>3.9963453534675422E-5</v>
      </c>
      <c r="E685" s="1">
        <v>5.0114960466010068E-6</v>
      </c>
      <c r="F685" s="1">
        <v>1.3824368703749289E-3</v>
      </c>
      <c r="G685" s="1">
        <v>2.36936015116595E-4</v>
      </c>
      <c r="H685" s="1">
        <v>5.5795987569590968E-4</v>
      </c>
      <c r="I685" s="1">
        <v>3.1345575344127218E-5</v>
      </c>
      <c r="J685" s="1">
        <v>9.0658432062173753E-3</v>
      </c>
      <c r="K685" s="1">
        <v>5.7513512979886128E-4</v>
      </c>
      <c r="L685" s="1">
        <v>3.165574791666105E-4</v>
      </c>
      <c r="M685" s="1">
        <v>7.6730513597837767E-5</v>
      </c>
      <c r="N685" s="1">
        <v>1.0986595125586909E-3</v>
      </c>
      <c r="O685" s="1">
        <v>2.1580316657832398E-5</v>
      </c>
      <c r="P685" s="1">
        <v>3.2812243584669259E-4</v>
      </c>
      <c r="Q685" s="1">
        <v>5.1705893170765974E-4</v>
      </c>
      <c r="R685" s="1">
        <v>0.13348053414853639</v>
      </c>
      <c r="S685" s="1">
        <v>4.4759473463997723E-2</v>
      </c>
      <c r="T685" s="1">
        <v>9.8701985799391225E-4</v>
      </c>
      <c r="U685" s="1">
        <v>3.5270089708861E-4</v>
      </c>
      <c r="V685" s="1">
        <v>3.9278526979733474E-3</v>
      </c>
      <c r="W685" s="1">
        <v>2.557043752687887E-3</v>
      </c>
      <c r="X685" s="1">
        <v>2.006839899323147E-3</v>
      </c>
      <c r="Y685" s="1">
        <v>2.3782933932150348E-3</v>
      </c>
      <c r="Z685" s="1">
        <v>4.4593965662917297E-2</v>
      </c>
      <c r="AA685" s="1">
        <v>3.2372618998907851E-3</v>
      </c>
      <c r="AB685" s="1">
        <v>3.0982477377661748E-4</v>
      </c>
      <c r="AC685" s="1">
        <v>8.4880780165030227E-4</v>
      </c>
      <c r="AD685" s="1">
        <v>1.91118152153071E-3</v>
      </c>
      <c r="AE685" s="1">
        <v>2.010623656164529E-3</v>
      </c>
      <c r="AF685" s="1">
        <v>1.7915842035538491E-3</v>
      </c>
      <c r="AG685" s="1">
        <v>1.3490225636969929E-4</v>
      </c>
      <c r="AH685" s="1"/>
      <c r="AI685" s="1"/>
      <c r="AJ685" s="1"/>
    </row>
    <row r="686" spans="1:36" x14ac:dyDescent="0.25">
      <c r="A686" s="1" t="s">
        <v>109</v>
      </c>
      <c r="B686" s="1">
        <v>7.4555037539878952E-2</v>
      </c>
      <c r="C686" s="1">
        <v>0.21129292107769171</v>
      </c>
      <c r="D686" s="1">
        <v>7.9585331761669223E-2</v>
      </c>
      <c r="E686" s="1">
        <v>8.1493769667994077E-3</v>
      </c>
      <c r="F686" s="1">
        <v>0.1429314635481411</v>
      </c>
      <c r="G686" s="1">
        <v>4.26659736356809E-2</v>
      </c>
      <c r="H686" s="1">
        <v>2.5442422641399589E-2</v>
      </c>
      <c r="I686" s="1">
        <v>1.499580071765395E-2</v>
      </c>
      <c r="J686" s="1">
        <v>0.11557384951392249</v>
      </c>
      <c r="K686" s="1">
        <v>6.4270223414300165E-2</v>
      </c>
      <c r="L686" s="1">
        <v>6.8309914026611254E-2</v>
      </c>
      <c r="M686" s="1">
        <v>3.2397463342194753E-2</v>
      </c>
      <c r="N686" s="1">
        <v>0.18451739324356059</v>
      </c>
      <c r="O686" s="1">
        <v>2.6639959816404959E-2</v>
      </c>
      <c r="P686" s="1">
        <v>9.3121228939225656E-2</v>
      </c>
      <c r="Q686" s="1">
        <v>0.14255797854181529</v>
      </c>
      <c r="R686" s="1">
        <v>0.16004466508306811</v>
      </c>
      <c r="S686" s="1">
        <v>0.39679993075486231</v>
      </c>
      <c r="T686" s="1">
        <v>0.11125556193635421</v>
      </c>
      <c r="U686" s="1">
        <v>9.4830667271416327E-2</v>
      </c>
      <c r="V686" s="1">
        <v>0.30927584260049767</v>
      </c>
      <c r="W686" s="1">
        <v>0.15645696790177871</v>
      </c>
      <c r="X686" s="1">
        <v>5.7746938060165093E-2</v>
      </c>
      <c r="Y686" s="1">
        <v>5.0173534854675697E-2</v>
      </c>
      <c r="Z686" s="1">
        <v>0.19648154683276869</v>
      </c>
      <c r="AA686" s="1">
        <v>0.16917692260721701</v>
      </c>
      <c r="AB686" s="1">
        <v>7.6307314573693663E-2</v>
      </c>
      <c r="AC686" s="1">
        <v>5.361547966892851E-2</v>
      </c>
      <c r="AD686" s="1">
        <v>5.1868399478026121E-2</v>
      </c>
      <c r="AE686" s="1">
        <v>0.1233236575742368</v>
      </c>
      <c r="AF686" s="1">
        <v>9.9404391428108474E-2</v>
      </c>
      <c r="AG686" s="1">
        <v>3.5002430282638441E-2</v>
      </c>
      <c r="AH686" s="1"/>
      <c r="AI686" s="1"/>
      <c r="AJ686" s="1"/>
    </row>
    <row r="687" spans="1:36" x14ac:dyDescent="0.25">
      <c r="A687" s="1" t="s">
        <v>110</v>
      </c>
      <c r="B687" s="1">
        <v>4.9354813787840391E-3</v>
      </c>
      <c r="C687" s="1">
        <v>0.12546611638645111</v>
      </c>
      <c r="D687" s="1">
        <v>3.0304349052840109E-2</v>
      </c>
      <c r="E687" s="1">
        <v>1.546571258528898E-3</v>
      </c>
      <c r="F687" s="1">
        <v>6.5592384726741414E-3</v>
      </c>
      <c r="G687" s="1">
        <v>2.5612532750667648E-3</v>
      </c>
      <c r="H687" s="1">
        <v>3.7348526131378281E-3</v>
      </c>
      <c r="I687" s="1">
        <v>2.7431381488372529E-3</v>
      </c>
      <c r="J687" s="1">
        <v>2.2268204769130412E-3</v>
      </c>
      <c r="K687" s="1">
        <v>2.2386162334080079E-3</v>
      </c>
      <c r="L687" s="1">
        <v>1.564590132414596E-3</v>
      </c>
      <c r="M687" s="1">
        <v>2.3916244146499339E-3</v>
      </c>
      <c r="N687" s="1">
        <v>2.4462041876453962E-3</v>
      </c>
      <c r="O687" s="1">
        <v>2.8104331088466558E-3</v>
      </c>
      <c r="P687" s="1">
        <v>1.77721046889949E-3</v>
      </c>
      <c r="Q687" s="1">
        <v>1.418929715319865E-3</v>
      </c>
      <c r="R687" s="1">
        <v>2.310468714428456E-3</v>
      </c>
      <c r="S687" s="1">
        <v>7.3273972117466307E-2</v>
      </c>
      <c r="T687" s="1">
        <v>9.2167299501276972E-2</v>
      </c>
      <c r="U687" s="1">
        <v>0.156832294076063</v>
      </c>
      <c r="V687" s="1">
        <v>1.5053259885526469E-2</v>
      </c>
      <c r="W687" s="1">
        <v>8.5414258480681561E-4</v>
      </c>
      <c r="X687" s="1">
        <v>1.4598291620154329E-3</v>
      </c>
      <c r="Y687" s="1">
        <v>9.1476840912243292E-4</v>
      </c>
      <c r="Z687" s="1">
        <v>1.7381171696440299E-3</v>
      </c>
      <c r="AA687" s="1">
        <v>4.8547237932247671E-3</v>
      </c>
      <c r="AB687" s="1">
        <v>8.0005651504567207E-4</v>
      </c>
      <c r="AC687" s="1">
        <v>1.7889520378370589E-3</v>
      </c>
      <c r="AD687" s="1">
        <v>1.314455254515196E-3</v>
      </c>
      <c r="AE687" s="1">
        <v>1.3064195788469711E-3</v>
      </c>
      <c r="AF687" s="1">
        <v>1.531963591480118E-3</v>
      </c>
      <c r="AG687" s="1">
        <v>4.035039581652418E-4</v>
      </c>
      <c r="AH687" s="1"/>
      <c r="AI687" s="1"/>
      <c r="AJ687" s="1"/>
    </row>
    <row r="688" spans="1:36" x14ac:dyDescent="0.25">
      <c r="A688" s="1" t="s">
        <v>111</v>
      </c>
      <c r="B688" s="1">
        <v>7.3399168654769253E-4</v>
      </c>
      <c r="C688" s="1">
        <v>8.659517350222205E-4</v>
      </c>
      <c r="D688" s="1">
        <v>1.9812995741246629E-3</v>
      </c>
      <c r="E688" s="1">
        <v>1.583651103200411E-4</v>
      </c>
      <c r="F688" s="1">
        <v>2.3593320891367829E-4</v>
      </c>
      <c r="G688" s="1">
        <v>1.380791888561869E-3</v>
      </c>
      <c r="H688" s="1">
        <v>1.3172902102690041E-3</v>
      </c>
      <c r="I688" s="1">
        <v>2.0181906669198371E-3</v>
      </c>
      <c r="J688" s="1">
        <v>3.8719495892491299E-4</v>
      </c>
      <c r="K688" s="1">
        <v>3.3362420353056542E-4</v>
      </c>
      <c r="L688" s="1">
        <v>3.1997742685417168E-4</v>
      </c>
      <c r="M688" s="1">
        <v>3.97611417877045E-4</v>
      </c>
      <c r="N688" s="1">
        <v>2.1021307205960039E-4</v>
      </c>
      <c r="O688" s="1">
        <v>5.2310871065525165E-4</v>
      </c>
      <c r="P688" s="1">
        <v>4.0015570985812841E-4</v>
      </c>
      <c r="Q688" s="1">
        <v>3.3977308444887788E-4</v>
      </c>
      <c r="R688" s="1">
        <v>1.6369954008846159E-2</v>
      </c>
      <c r="S688" s="1">
        <v>2.5328498961067449E-2</v>
      </c>
      <c r="T688" s="1">
        <v>5.4262298374957732E-2</v>
      </c>
      <c r="U688" s="1">
        <v>0.26394097432955232</v>
      </c>
      <c r="V688" s="1">
        <v>9.9327363771422143E-3</v>
      </c>
      <c r="W688" s="1">
        <v>1.168926963339288E-2</v>
      </c>
      <c r="X688" s="1">
        <v>1.246428027243927E-2</v>
      </c>
      <c r="Y688" s="1">
        <v>2.029333782076332E-2</v>
      </c>
      <c r="Z688" s="1">
        <v>2.5956105748264079E-2</v>
      </c>
      <c r="AA688" s="1">
        <v>1.5561648441385941E-2</v>
      </c>
      <c r="AB688" s="1">
        <v>1.355774469004375E-2</v>
      </c>
      <c r="AC688" s="1">
        <v>1.09400681838698E-2</v>
      </c>
      <c r="AD688" s="1">
        <v>2.2494395078008909E-2</v>
      </c>
      <c r="AE688" s="1">
        <v>1.295914431601191E-2</v>
      </c>
      <c r="AF688" s="1">
        <v>1.6633440050336189E-2</v>
      </c>
      <c r="AG688" s="1">
        <v>3.1378180857496848E-3</v>
      </c>
      <c r="AH688" s="1"/>
      <c r="AI688" s="1"/>
      <c r="AJ688" s="1"/>
    </row>
    <row r="689" spans="1:36" x14ac:dyDescent="0.25">
      <c r="A689" s="1" t="s">
        <v>112</v>
      </c>
      <c r="B689" s="1">
        <v>6.9968391176850235E-5</v>
      </c>
      <c r="C689" s="1">
        <v>1.651541960877378E-4</v>
      </c>
      <c r="D689" s="1">
        <v>1.480962767471641E-4</v>
      </c>
      <c r="E689" s="1">
        <v>3.0743502454973651E-5</v>
      </c>
      <c r="F689" s="1">
        <v>4.2347882979877529E-4</v>
      </c>
      <c r="G689" s="1">
        <v>1.2392987464217401E-4</v>
      </c>
      <c r="H689" s="1">
        <v>1.3648997916701909E-4</v>
      </c>
      <c r="I689" s="1">
        <v>1.414114172490431E-4</v>
      </c>
      <c r="J689" s="1">
        <v>1.430417301991477E-4</v>
      </c>
      <c r="K689" s="1">
        <v>9.0949699705712193E-5</v>
      </c>
      <c r="L689" s="1">
        <v>1.238911038426327E-4</v>
      </c>
      <c r="M689" s="1">
        <v>1.191088061690697E-4</v>
      </c>
      <c r="N689" s="1">
        <v>8.0666195424078039E-6</v>
      </c>
      <c r="O689" s="1">
        <v>6.3117636568675768E-5</v>
      </c>
      <c r="P689" s="1">
        <v>1.3714774303808441E-4</v>
      </c>
      <c r="Q689" s="1">
        <v>1.021585783492401E-4</v>
      </c>
      <c r="R689" s="1">
        <v>4.2333176867259638E-3</v>
      </c>
      <c r="S689" s="1">
        <v>3.410882720323076E-3</v>
      </c>
      <c r="T689" s="1">
        <v>7.7986312310909731E-3</v>
      </c>
      <c r="U689" s="1">
        <v>1.444967153799843E-2</v>
      </c>
      <c r="V689" s="1">
        <v>8.9498549541836586E-2</v>
      </c>
      <c r="W689" s="1">
        <v>7.6937331660715301E-3</v>
      </c>
      <c r="X689" s="1">
        <v>5.7366582511494584E-3</v>
      </c>
      <c r="Y689" s="1">
        <v>9.8269024528443664E-3</v>
      </c>
      <c r="Z689" s="1">
        <v>7.2186832503805557E-3</v>
      </c>
      <c r="AA689" s="1">
        <v>9.6616428505177394E-3</v>
      </c>
      <c r="AB689" s="1">
        <v>9.3849618898199823E-3</v>
      </c>
      <c r="AC689" s="1">
        <v>1.7086318752265729E-2</v>
      </c>
      <c r="AD689" s="1">
        <v>1.074465808773606E-2</v>
      </c>
      <c r="AE689" s="1">
        <v>7.6052273050773861E-3</v>
      </c>
      <c r="AF689" s="1">
        <v>7.8751648521589116E-3</v>
      </c>
      <c r="AG689" s="1">
        <v>9.6960502655058694E-4</v>
      </c>
      <c r="AH689" s="1"/>
      <c r="AI689" s="1"/>
      <c r="AJ689" s="1"/>
    </row>
    <row r="690" spans="1:36" x14ac:dyDescent="0.25">
      <c r="A690" s="1" t="s">
        <v>113</v>
      </c>
      <c r="B690" s="1">
        <v>9.6833148845613373E-4</v>
      </c>
      <c r="C690" s="1">
        <v>1.129806878174311E-3</v>
      </c>
      <c r="D690" s="1">
        <v>1.7167904897317861E-3</v>
      </c>
      <c r="E690" s="1">
        <v>2.7863704672803597E-4</v>
      </c>
      <c r="F690" s="1">
        <v>9.0114935156358853E-4</v>
      </c>
      <c r="G690" s="1">
        <v>1.695523675675326E-3</v>
      </c>
      <c r="H690" s="1">
        <v>2.0584441354771061E-3</v>
      </c>
      <c r="I690" s="1">
        <v>1.614282332312762E-3</v>
      </c>
      <c r="J690" s="1">
        <v>9.0524688083738823E-4</v>
      </c>
      <c r="K690" s="1">
        <v>8.3398813397815715E-4</v>
      </c>
      <c r="L690" s="1">
        <v>8.5712337834227114E-4</v>
      </c>
      <c r="M690" s="1">
        <v>8.1142297691790834E-4</v>
      </c>
      <c r="N690" s="1">
        <v>1.510729501969477E-3</v>
      </c>
      <c r="O690" s="1">
        <v>9.6307896156128407E-4</v>
      </c>
      <c r="P690" s="1">
        <v>9.890460215607542E-4</v>
      </c>
      <c r="Q690" s="1">
        <v>1.2574960890946981E-3</v>
      </c>
      <c r="R690" s="1">
        <v>4.2773347971925132E-3</v>
      </c>
      <c r="S690" s="1">
        <v>4.6411022811461153E-3</v>
      </c>
      <c r="T690" s="1">
        <v>1.892233982363352E-3</v>
      </c>
      <c r="U690" s="1">
        <v>3.9809570174531936E-3</v>
      </c>
      <c r="V690" s="1">
        <v>4.3863412059533544E-3</v>
      </c>
      <c r="W690" s="1">
        <v>1.5079041674181859E-2</v>
      </c>
      <c r="X690" s="1">
        <v>4.1130275530261093E-3</v>
      </c>
      <c r="Y690" s="1">
        <v>4.2717923049476417E-3</v>
      </c>
      <c r="Z690" s="1">
        <v>4.1827451215301894E-3</v>
      </c>
      <c r="AA690" s="1">
        <v>1.0761074166763061E-2</v>
      </c>
      <c r="AB690" s="1">
        <v>3.2854672686036851E-3</v>
      </c>
      <c r="AC690" s="1">
        <v>3.0487245273594209E-3</v>
      </c>
      <c r="AD690" s="1">
        <v>2.193263158998622E-3</v>
      </c>
      <c r="AE690" s="1">
        <v>3.8238768823395E-3</v>
      </c>
      <c r="AF690" s="1">
        <v>4.8605839197952824E-3</v>
      </c>
      <c r="AG690" s="1">
        <v>3.0365187044278561E-3</v>
      </c>
      <c r="AH690" s="1"/>
      <c r="AI690" s="1"/>
      <c r="AJ690" s="1"/>
    </row>
    <row r="691" spans="1:36" x14ac:dyDescent="0.25">
      <c r="A691" s="1" t="s">
        <v>114</v>
      </c>
      <c r="B691" s="1">
        <v>1.043405384186852E-2</v>
      </c>
      <c r="C691" s="1">
        <v>9.0875602609640227E-3</v>
      </c>
      <c r="D691" s="1">
        <v>1.126214602572889E-2</v>
      </c>
      <c r="E691" s="1">
        <v>9.3200330259032708E-4</v>
      </c>
      <c r="F691" s="1">
        <v>1.324172131347285E-2</v>
      </c>
      <c r="G691" s="1">
        <v>7.346328986032981E-3</v>
      </c>
      <c r="H691" s="1">
        <v>7.3916239919991772E-3</v>
      </c>
      <c r="I691" s="1">
        <v>3.4452150253228928E-3</v>
      </c>
      <c r="J691" s="1">
        <v>7.6554519277644206E-3</v>
      </c>
      <c r="K691" s="1">
        <v>6.0249745642457983E-3</v>
      </c>
      <c r="L691" s="1">
        <v>4.9854397299463884E-3</v>
      </c>
      <c r="M691" s="1">
        <v>3.4547535507580729E-3</v>
      </c>
      <c r="N691" s="1">
        <v>1.62479144278357E-2</v>
      </c>
      <c r="O691" s="1">
        <v>1.8057273109512849E-3</v>
      </c>
      <c r="P691" s="1">
        <v>7.4187069556581964E-3</v>
      </c>
      <c r="Q691" s="1">
        <v>1.294664556062159E-2</v>
      </c>
      <c r="R691" s="1">
        <v>2.997995783629763E-2</v>
      </c>
      <c r="S691" s="1">
        <v>4.4139583124175388E-2</v>
      </c>
      <c r="T691" s="1">
        <v>1.4579645703344E-2</v>
      </c>
      <c r="U691" s="1">
        <v>1.9361446831062581E-2</v>
      </c>
      <c r="V691" s="1">
        <v>3.5155163478039618E-2</v>
      </c>
      <c r="W691" s="1">
        <v>2.6600984670586279E-2</v>
      </c>
      <c r="X691" s="1">
        <v>2.997593388892859E-2</v>
      </c>
      <c r="Y691" s="1">
        <v>1.307845669410292E-2</v>
      </c>
      <c r="Z691" s="1">
        <v>4.2513140376622072E-2</v>
      </c>
      <c r="AA691" s="1">
        <v>2.268815000186368E-2</v>
      </c>
      <c r="AB691" s="1">
        <v>1.8187856814394329E-2</v>
      </c>
      <c r="AC691" s="1">
        <v>9.5154907797856247E-3</v>
      </c>
      <c r="AD691" s="1">
        <v>8.9140910360695786E-3</v>
      </c>
      <c r="AE691" s="1">
        <v>2.696653913855605E-2</v>
      </c>
      <c r="AF691" s="1">
        <v>2.0139877660954111E-2</v>
      </c>
      <c r="AG691" s="1">
        <v>5.2841283111409358E-3</v>
      </c>
      <c r="AH691" s="1"/>
      <c r="AI691" s="1"/>
      <c r="AJ691" s="1"/>
    </row>
    <row r="692" spans="1:36" x14ac:dyDescent="0.25">
      <c r="A692" s="1" t="s">
        <v>115</v>
      </c>
      <c r="B692" s="1">
        <v>2.4777334870635423E-4</v>
      </c>
      <c r="C692" s="1">
        <v>5.2087411678864532E-4</v>
      </c>
      <c r="D692" s="1">
        <v>1.228900540987739E-3</v>
      </c>
      <c r="E692" s="1">
        <v>4.1782394217240102E-4</v>
      </c>
      <c r="F692" s="1">
        <v>3.787610832415556E-4</v>
      </c>
      <c r="G692" s="1">
        <v>1.6985911534407631E-3</v>
      </c>
      <c r="H692" s="1">
        <v>1.6640986145683039E-3</v>
      </c>
      <c r="I692" s="1">
        <v>1.1339066596990669E-3</v>
      </c>
      <c r="J692" s="1">
        <v>5.9282619160303202E-4</v>
      </c>
      <c r="K692" s="1">
        <v>5.2267487505435796E-4</v>
      </c>
      <c r="L692" s="1">
        <v>4.4362366299711671E-4</v>
      </c>
      <c r="M692" s="1">
        <v>6.2591702092458024E-4</v>
      </c>
      <c r="N692" s="1">
        <v>1.4801244085683759E-3</v>
      </c>
      <c r="O692" s="1">
        <v>2.9917852351408651E-4</v>
      </c>
      <c r="P692" s="1">
        <v>6.5915744189920327E-4</v>
      </c>
      <c r="Q692" s="1">
        <v>9.0870913653294842E-4</v>
      </c>
      <c r="R692" s="1">
        <v>1.44082108653503E-2</v>
      </c>
      <c r="S692" s="1">
        <v>1.673326899174411E-2</v>
      </c>
      <c r="T692" s="1">
        <v>4.3355745147927336E-3</v>
      </c>
      <c r="U692" s="1">
        <v>6.6863314467122074E-3</v>
      </c>
      <c r="V692" s="1">
        <v>2.1179331837064171E-2</v>
      </c>
      <c r="W692" s="1">
        <v>1.2581468379484271E-2</v>
      </c>
      <c r="X692" s="1">
        <v>5.6298564144521912E-3</v>
      </c>
      <c r="Y692" s="1">
        <v>8.1899521914736567E-3</v>
      </c>
      <c r="Z692" s="1">
        <v>2.2414466361603588E-2</v>
      </c>
      <c r="AA692" s="1">
        <v>1.101756092223868E-2</v>
      </c>
      <c r="AB692" s="1">
        <v>7.5082520166618186E-3</v>
      </c>
      <c r="AC692" s="1">
        <v>3.8215377046338511E-3</v>
      </c>
      <c r="AD692" s="1">
        <v>4.6125659746320486E-3</v>
      </c>
      <c r="AE692" s="1">
        <v>1.016492045682111E-2</v>
      </c>
      <c r="AF692" s="1">
        <v>8.1798364878065462E-3</v>
      </c>
      <c r="AG692" s="1">
        <v>1.0644038373073109E-3</v>
      </c>
      <c r="AH692" s="1"/>
      <c r="AI692" s="1"/>
      <c r="AJ692" s="1"/>
    </row>
    <row r="693" spans="1:36" x14ac:dyDescent="0.25">
      <c r="A693" s="1" t="s">
        <v>116</v>
      </c>
      <c r="B693" s="1">
        <v>3.9754658074100793E-5</v>
      </c>
      <c r="C693" s="1">
        <v>9.8564873141690392E-5</v>
      </c>
      <c r="D693" s="1">
        <v>4.8662814517735502E-5</v>
      </c>
      <c r="E693" s="1">
        <v>2.1609131075830781E-5</v>
      </c>
      <c r="F693" s="1">
        <v>3.1254793334542573E-5</v>
      </c>
      <c r="G693" s="1">
        <v>1.956956267211206E-3</v>
      </c>
      <c r="H693" s="1">
        <v>1.206965257573955E-4</v>
      </c>
      <c r="I693" s="1">
        <v>1.007339884247218E-4</v>
      </c>
      <c r="J693" s="1">
        <v>2.6748038629292149E-4</v>
      </c>
      <c r="K693" s="1">
        <v>1.0838345477057129E-3</v>
      </c>
      <c r="L693" s="1">
        <v>6.7500925586164E-4</v>
      </c>
      <c r="M693" s="1">
        <v>1.0759107986193621E-3</v>
      </c>
      <c r="N693" s="1">
        <v>1.47466025176573E-2</v>
      </c>
      <c r="O693" s="1">
        <v>1.3206473064398679E-4</v>
      </c>
      <c r="P693" s="1">
        <v>3.7192602162870042E-3</v>
      </c>
      <c r="Q693" s="1">
        <v>9.3927935041045671E-3</v>
      </c>
      <c r="R693" s="1">
        <v>2.4142880499652851E-3</v>
      </c>
      <c r="S693" s="1">
        <v>3.6489938170266721E-3</v>
      </c>
      <c r="T693" s="1">
        <v>3.8931954177714831E-3</v>
      </c>
      <c r="U693" s="1">
        <v>2.9869647602424839E-3</v>
      </c>
      <c r="V693" s="1">
        <v>4.1639937690744946E-3</v>
      </c>
      <c r="W693" s="1">
        <v>4.2094327328050674E-3</v>
      </c>
      <c r="X693" s="1">
        <v>8.8850770938129642E-3</v>
      </c>
      <c r="Y693" s="1">
        <v>5.9341611111564992E-3</v>
      </c>
      <c r="Z693" s="1">
        <v>8.8744253048627913E-3</v>
      </c>
      <c r="AA693" s="1">
        <v>1.0487782048679241E-2</v>
      </c>
      <c r="AB693" s="1">
        <v>7.55777134825685E-3</v>
      </c>
      <c r="AC693" s="1">
        <v>1.042559493336063E-2</v>
      </c>
      <c r="AD693" s="1">
        <v>9.7871620134831836E-3</v>
      </c>
      <c r="AE693" s="1">
        <v>9.5634852066409162E-3</v>
      </c>
      <c r="AF693" s="1">
        <v>1.10363911667474E-2</v>
      </c>
      <c r="AG693" s="1">
        <v>9.4151873418367698E-4</v>
      </c>
      <c r="AH693" s="1"/>
      <c r="AI693" s="1"/>
      <c r="AJ693" s="1"/>
    </row>
    <row r="694" spans="1:36" x14ac:dyDescent="0.25">
      <c r="A694" s="1" t="s">
        <v>117</v>
      </c>
      <c r="B694" s="1">
        <v>4.7181715998370318E-3</v>
      </c>
      <c r="C694" s="1">
        <v>5.5117458592591467E-3</v>
      </c>
      <c r="D694" s="1">
        <v>4.4578226124565379E-3</v>
      </c>
      <c r="E694" s="1">
        <v>5.2035119572930717E-4</v>
      </c>
      <c r="F694" s="1">
        <v>3.9663413806389899E-3</v>
      </c>
      <c r="G694" s="1">
        <v>6.6518841584712737E-3</v>
      </c>
      <c r="H694" s="1">
        <v>6.9513211015974534E-3</v>
      </c>
      <c r="I694" s="1">
        <v>5.0848702772051746E-3</v>
      </c>
      <c r="J694" s="1">
        <v>1.425228832195088E-3</v>
      </c>
      <c r="K694" s="1">
        <v>9.1752141499270093E-2</v>
      </c>
      <c r="L694" s="1">
        <v>3.5282913164142789E-2</v>
      </c>
      <c r="M694" s="1">
        <v>3.5254054113517679E-3</v>
      </c>
      <c r="N694" s="1">
        <v>5.9723671584723031E-3</v>
      </c>
      <c r="O694" s="1">
        <v>1.572717880523351E-3</v>
      </c>
      <c r="P694" s="1">
        <v>6.3828654189556867E-3</v>
      </c>
      <c r="Q694" s="1">
        <v>9.6843974133988923E-3</v>
      </c>
      <c r="R694" s="1">
        <v>1.8790123107050642E-2</v>
      </c>
      <c r="S694" s="1">
        <v>3.0816135241410771E-2</v>
      </c>
      <c r="T694" s="1">
        <v>3.5814128919554107E-2</v>
      </c>
      <c r="U694" s="1">
        <v>2.4053989429211432E-2</v>
      </c>
      <c r="V694" s="1">
        <v>3.0534401868644069E-2</v>
      </c>
      <c r="W694" s="1">
        <v>2.554126930000987E-2</v>
      </c>
      <c r="X694" s="1">
        <v>6.9447518062915173E-2</v>
      </c>
      <c r="Y694" s="1">
        <v>3.8307992068402533E-2</v>
      </c>
      <c r="Z694" s="1">
        <v>1.558984993833031E-2</v>
      </c>
      <c r="AA694" s="1">
        <v>0.1413359626696731</v>
      </c>
      <c r="AB694" s="1">
        <v>1.9062887046827421E-2</v>
      </c>
      <c r="AC694" s="1">
        <v>1.3771787364078769E-2</v>
      </c>
      <c r="AD694" s="1">
        <v>1.5671122392405739E-2</v>
      </c>
      <c r="AE694" s="1">
        <v>9.3216523585938436E-3</v>
      </c>
      <c r="AF694" s="1">
        <v>1.8263124309132728E-2</v>
      </c>
      <c r="AG694" s="1">
        <v>6.1203971839574539E-3</v>
      </c>
      <c r="AH694" s="1"/>
      <c r="AI694" s="1"/>
      <c r="AJ694" s="1"/>
    </row>
    <row r="695" spans="1:36" x14ac:dyDescent="0.25">
      <c r="A695" s="1" t="s">
        <v>118</v>
      </c>
      <c r="B695" s="1">
        <v>1.175589589705124E-3</v>
      </c>
      <c r="C695" s="1">
        <v>1.746213128494105E-3</v>
      </c>
      <c r="D695" s="1">
        <v>1.4299554722350749E-3</v>
      </c>
      <c r="E695" s="1">
        <v>4.172471173840854E-4</v>
      </c>
      <c r="F695" s="1">
        <v>8.7866570739859092E-4</v>
      </c>
      <c r="G695" s="1">
        <v>4.965254843295539E-3</v>
      </c>
      <c r="H695" s="1">
        <v>3.8095321783795321E-3</v>
      </c>
      <c r="I695" s="1">
        <v>2.8107848343445281E-3</v>
      </c>
      <c r="J695" s="1">
        <v>1.178898083030201E-3</v>
      </c>
      <c r="K695" s="1">
        <v>1.533085807186454E-2</v>
      </c>
      <c r="L695" s="1">
        <v>2.162153963443007E-2</v>
      </c>
      <c r="M695" s="1">
        <v>3.4804326343461619E-3</v>
      </c>
      <c r="N695" s="1">
        <v>1.541815289192853E-2</v>
      </c>
      <c r="O695" s="1">
        <v>2.8282627655480332E-3</v>
      </c>
      <c r="P695" s="1">
        <v>1.320799468040311E-2</v>
      </c>
      <c r="Q695" s="1">
        <v>9.1128949397965633E-3</v>
      </c>
      <c r="R695" s="1">
        <v>2.703781782693059E-3</v>
      </c>
      <c r="S695" s="1">
        <v>3.839388318439886E-3</v>
      </c>
      <c r="T695" s="1">
        <v>2.313998185354659E-3</v>
      </c>
      <c r="U695" s="1">
        <v>5.499469096841153E-3</v>
      </c>
      <c r="V695" s="1">
        <v>8.1079114989706449E-3</v>
      </c>
      <c r="W695" s="1">
        <v>1.087760036898471E-2</v>
      </c>
      <c r="X695" s="1">
        <v>1.7138123037859911E-2</v>
      </c>
      <c r="Y695" s="1">
        <v>1.53960917519439E-2</v>
      </c>
      <c r="Z695" s="1">
        <v>8.2333426472286711E-3</v>
      </c>
      <c r="AA695" s="1">
        <v>1.4058414082148999E-2</v>
      </c>
      <c r="AB695" s="1">
        <v>0.1121539763502621</v>
      </c>
      <c r="AC695" s="1">
        <v>1.4409144530675129E-2</v>
      </c>
      <c r="AD695" s="1">
        <v>8.4021067976982299E-3</v>
      </c>
      <c r="AE695" s="1">
        <v>8.6305078381520312E-3</v>
      </c>
      <c r="AF695" s="1">
        <v>1.8188240067918891E-2</v>
      </c>
      <c r="AG695" s="1">
        <v>4.3151613758963371E-3</v>
      </c>
      <c r="AH695" s="1"/>
      <c r="AI695" s="1"/>
      <c r="AJ695" s="1"/>
    </row>
    <row r="696" spans="1:36" x14ac:dyDescent="0.25">
      <c r="A696" s="1" t="s">
        <v>119</v>
      </c>
      <c r="B696" s="1">
        <v>1.518379833906326E-2</v>
      </c>
      <c r="C696" s="1">
        <v>1.7063008427500709E-2</v>
      </c>
      <c r="D696" s="1">
        <v>2.143820449360978E-2</v>
      </c>
      <c r="E696" s="1">
        <v>1.491135959205127E-2</v>
      </c>
      <c r="F696" s="1">
        <v>2.513996448924875E-2</v>
      </c>
      <c r="G696" s="1">
        <v>3.3850007672820107E-2</v>
      </c>
      <c r="H696" s="1">
        <v>4.5444653555295172E-2</v>
      </c>
      <c r="I696" s="1">
        <v>3.4744153206221373E-2</v>
      </c>
      <c r="J696" s="1">
        <v>3.2054143795441851E-2</v>
      </c>
      <c r="K696" s="1">
        <v>2.0096213844736109E-2</v>
      </c>
      <c r="L696" s="1">
        <v>3.3091026204683197E-2</v>
      </c>
      <c r="M696" s="1">
        <v>3.3941510047210133E-2</v>
      </c>
      <c r="N696" s="1">
        <v>1.95480721830321E-2</v>
      </c>
      <c r="O696" s="1">
        <v>2.113122068734364E-2</v>
      </c>
      <c r="P696" s="1">
        <v>3.110684464011574E-2</v>
      </c>
      <c r="Q696" s="1">
        <v>2.595046422072337E-2</v>
      </c>
      <c r="R696" s="1">
        <v>3.4066625662229601E-2</v>
      </c>
      <c r="S696" s="1">
        <v>6.2496241297642419E-2</v>
      </c>
      <c r="T696" s="1">
        <v>5.1691955053768453E-2</v>
      </c>
      <c r="U696" s="1">
        <v>6.5714051837739804E-2</v>
      </c>
      <c r="V696" s="1">
        <v>7.7969045585168775E-2</v>
      </c>
      <c r="W696" s="1">
        <v>0.12100529454871881</v>
      </c>
      <c r="X696" s="1">
        <v>0.15862443820527261</v>
      </c>
      <c r="Y696" s="1">
        <v>0.16833801821450911</v>
      </c>
      <c r="Z696" s="1">
        <v>0.1075163039598912</v>
      </c>
      <c r="AA696" s="1">
        <v>0.11312398473813159</v>
      </c>
      <c r="AB696" s="1">
        <v>0.1230867958699054</v>
      </c>
      <c r="AC696" s="1">
        <v>0.20205871513377069</v>
      </c>
      <c r="AD696" s="1">
        <v>7.3946615767988125E-2</v>
      </c>
      <c r="AE696" s="1">
        <v>0.1170831720536424</v>
      </c>
      <c r="AF696" s="1">
        <v>0.14800815609674811</v>
      </c>
      <c r="AG696" s="1">
        <v>0.20553821270591369</v>
      </c>
      <c r="AH696" s="1"/>
      <c r="AI696" s="1"/>
      <c r="AJ696" s="1"/>
    </row>
    <row r="697" spans="1:36" x14ac:dyDescent="0.25">
      <c r="A697" s="1" t="s">
        <v>120</v>
      </c>
      <c r="B697" s="1">
        <v>1.251928643197654E-3</v>
      </c>
      <c r="C697" s="1">
        <v>1.06572225954112E-3</v>
      </c>
      <c r="D697" s="1">
        <v>2.0041397776137471E-3</v>
      </c>
      <c r="E697" s="1">
        <v>2.8877108020765389E-4</v>
      </c>
      <c r="F697" s="1">
        <v>8.0464181457582176E-4</v>
      </c>
      <c r="G697" s="1">
        <v>1.0186305167648459E-3</v>
      </c>
      <c r="H697" s="1">
        <v>1.8032881914041661E-3</v>
      </c>
      <c r="I697" s="1">
        <v>9.7806039000818525E-4</v>
      </c>
      <c r="J697" s="1">
        <v>8.3119654413290646E-4</v>
      </c>
      <c r="K697" s="1">
        <v>5.6660309753008128E-4</v>
      </c>
      <c r="L697" s="1">
        <v>1.065737255408079E-3</v>
      </c>
      <c r="M697" s="1">
        <v>9.8576521684880973E-4</v>
      </c>
      <c r="N697" s="1">
        <v>6.5115467921708528E-4</v>
      </c>
      <c r="O697" s="1">
        <v>1.420862316074422E-3</v>
      </c>
      <c r="P697" s="1">
        <v>1.467497757821442E-3</v>
      </c>
      <c r="Q697" s="1">
        <v>9.1597508070193675E-4</v>
      </c>
      <c r="R697" s="1">
        <v>6.1152220724589544E-4</v>
      </c>
      <c r="S697" s="1">
        <v>8.6103857131520863E-4</v>
      </c>
      <c r="T697" s="1">
        <v>1.0535160655266509E-3</v>
      </c>
      <c r="U697" s="1">
        <v>9.0507938993793701E-4</v>
      </c>
      <c r="V697" s="1">
        <v>6.9087799287848918E-4</v>
      </c>
      <c r="W697" s="1">
        <v>1.372328841416753E-3</v>
      </c>
      <c r="X697" s="1">
        <v>1.5394354833852179E-3</v>
      </c>
      <c r="Y697" s="1">
        <v>1.6393817274597429E-3</v>
      </c>
      <c r="Z697" s="1">
        <v>9.4919591368986824E-4</v>
      </c>
      <c r="AA697" s="1">
        <v>1.9227606560279259E-3</v>
      </c>
      <c r="AB697" s="1">
        <v>2.2097413453482191E-3</v>
      </c>
      <c r="AC697" s="1">
        <v>3.4394727164117431E-3</v>
      </c>
      <c r="AD697" s="1">
        <v>1.8475818070067679E-2</v>
      </c>
      <c r="AE697" s="1">
        <v>2.367258859977264E-3</v>
      </c>
      <c r="AF697" s="1">
        <v>2.5792082941819439E-3</v>
      </c>
      <c r="AG697" s="1">
        <v>6.0772752049330846E-4</v>
      </c>
      <c r="AH697" s="1"/>
      <c r="AI697" s="1"/>
      <c r="AJ697" s="1"/>
    </row>
    <row r="698" spans="1:36" x14ac:dyDescent="0.25">
      <c r="A698" s="1" t="s">
        <v>121</v>
      </c>
      <c r="B698" s="1">
        <v>9.5441734877836013E-6</v>
      </c>
      <c r="C698" s="1">
        <v>3.081871889234094E-7</v>
      </c>
      <c r="D698" s="1">
        <v>8.3826087709632512E-6</v>
      </c>
      <c r="E698" s="1">
        <v>1.5176541219413841E-5</v>
      </c>
      <c r="F698" s="1">
        <v>1.1214467900619309E-6</v>
      </c>
      <c r="G698" s="1">
        <v>9.8249508771762815E-6</v>
      </c>
      <c r="H698" s="1">
        <v>6.3375936498465277E-7</v>
      </c>
      <c r="I698" s="1">
        <v>8.2799812795050621E-8</v>
      </c>
      <c r="J698" s="1">
        <v>1.297499692693616E-6</v>
      </c>
      <c r="K698" s="1">
        <v>2.3003055267816009E-5</v>
      </c>
      <c r="L698" s="1">
        <v>1.745430221532628E-5</v>
      </c>
      <c r="M698" s="1">
        <v>6.0494264603330435E-4</v>
      </c>
      <c r="N698" s="1">
        <v>2.9145715488574979E-5</v>
      </c>
      <c r="O698" s="1">
        <v>4.1734596503358713E-6</v>
      </c>
      <c r="P698" s="1">
        <v>3.1571181462263767E-5</v>
      </c>
      <c r="Q698" s="1">
        <v>2.995988155628229E-5</v>
      </c>
      <c r="R698" s="1">
        <v>5.4713067035320995E-4</v>
      </c>
      <c r="S698" s="1">
        <v>7.5311156819377425E-4</v>
      </c>
      <c r="T698" s="1">
        <v>8.2208407655243285E-4</v>
      </c>
      <c r="U698" s="1">
        <v>6.9315159086502697E-4</v>
      </c>
      <c r="V698" s="1">
        <v>5.1055007901566036E-4</v>
      </c>
      <c r="W698" s="1">
        <v>7.4130710943476244E-4</v>
      </c>
      <c r="X698" s="1">
        <v>8.6182475549000787E-4</v>
      </c>
      <c r="Y698" s="1">
        <v>7.5075250158739069E-4</v>
      </c>
      <c r="Z698" s="1">
        <v>1.115740312142672E-3</v>
      </c>
      <c r="AA698" s="1">
        <v>6.7227821248819675E-4</v>
      </c>
      <c r="AB698" s="1">
        <v>8.4170390584713175E-4</v>
      </c>
      <c r="AC698" s="1">
        <v>2.175293363012028E-3</v>
      </c>
      <c r="AD698" s="1">
        <v>1.3703647300816941E-3</v>
      </c>
      <c r="AE698" s="1">
        <v>3.1854382663308388E-2</v>
      </c>
      <c r="AF698" s="1">
        <v>1.196841359703075E-3</v>
      </c>
      <c r="AG698" s="1">
        <v>1.2378276991994501E-4</v>
      </c>
      <c r="AH698" s="1"/>
      <c r="AI698" s="1"/>
      <c r="AJ698" s="1"/>
    </row>
    <row r="699" spans="1:36" x14ac:dyDescent="0.25">
      <c r="A699" s="1" t="s">
        <v>122</v>
      </c>
      <c r="B699" s="1">
        <v>2.155729381425739E-3</v>
      </c>
      <c r="C699" s="1">
        <v>3.7557394769045889E-3</v>
      </c>
      <c r="D699" s="1">
        <v>3.1720043445659768E-3</v>
      </c>
      <c r="E699" s="1">
        <v>8.7749916685381972E-4</v>
      </c>
      <c r="F699" s="1">
        <v>1.0411235980681401E-3</v>
      </c>
      <c r="G699" s="1">
        <v>8.6589613709809211E-3</v>
      </c>
      <c r="H699" s="1">
        <v>7.506321364806931E-3</v>
      </c>
      <c r="I699" s="1">
        <v>7.012031658252392E-3</v>
      </c>
      <c r="J699" s="1">
        <v>4.3260934817442474E-3</v>
      </c>
      <c r="K699" s="1">
        <v>2.4068326560580861E-3</v>
      </c>
      <c r="L699" s="1">
        <v>2.0851406473614179E-2</v>
      </c>
      <c r="M699" s="1">
        <v>5.8217556678510718E-3</v>
      </c>
      <c r="N699" s="1">
        <v>1.73046546751646E-2</v>
      </c>
      <c r="O699" s="1">
        <v>6.5126619963267948E-3</v>
      </c>
      <c r="P699" s="1">
        <v>2.1485924540110769E-2</v>
      </c>
      <c r="Q699" s="1">
        <v>8.7544786792632997E-3</v>
      </c>
      <c r="R699" s="1">
        <v>2.4121469724337312E-3</v>
      </c>
      <c r="S699" s="1">
        <v>4.0209494562792767E-3</v>
      </c>
      <c r="T699" s="1">
        <v>3.9648449532932372E-3</v>
      </c>
      <c r="U699" s="1">
        <v>5.0051623714131334E-3</v>
      </c>
      <c r="V699" s="1">
        <v>3.713480372243659E-3</v>
      </c>
      <c r="W699" s="1">
        <v>1.120153630603639E-2</v>
      </c>
      <c r="X699" s="1">
        <v>1.1208809091201401E-2</v>
      </c>
      <c r="Y699" s="1">
        <v>1.0314849124661169E-2</v>
      </c>
      <c r="Z699" s="1">
        <v>1.282230337307016E-2</v>
      </c>
      <c r="AA699" s="1">
        <v>8.1961117818424942E-3</v>
      </c>
      <c r="AB699" s="1">
        <v>3.4305802370354972E-2</v>
      </c>
      <c r="AC699" s="1">
        <v>1.6227658922335301E-2</v>
      </c>
      <c r="AD699" s="1">
        <v>1.7068933492809642E-2</v>
      </c>
      <c r="AE699" s="1">
        <v>1.227896280733742E-2</v>
      </c>
      <c r="AF699" s="1">
        <v>7.9229105879806125E-2</v>
      </c>
      <c r="AG699" s="1">
        <v>6.1853560327342991E-3</v>
      </c>
      <c r="AH699" s="1"/>
      <c r="AI699" s="1"/>
      <c r="AJ699" s="1"/>
    </row>
    <row r="700" spans="1:36" x14ac:dyDescent="0.25">
      <c r="A700" s="1" t="s">
        <v>123</v>
      </c>
      <c r="B700" s="1">
        <v>1.716905854900995E-4</v>
      </c>
      <c r="C700" s="1">
        <v>1.6306492625416569E-4</v>
      </c>
      <c r="D700" s="1">
        <v>2.461671843453228E-4</v>
      </c>
      <c r="E700" s="1">
        <v>2.9638682083233539E-5</v>
      </c>
      <c r="F700" s="1">
        <v>7.5302843309645753E-5</v>
      </c>
      <c r="G700" s="1">
        <v>2.245947498676485E-4</v>
      </c>
      <c r="H700" s="1">
        <v>3.3020335756067291E-4</v>
      </c>
      <c r="I700" s="1">
        <v>3.8705357071722808E-4</v>
      </c>
      <c r="J700" s="1">
        <v>2.3352784928941389E-4</v>
      </c>
      <c r="K700" s="1">
        <v>1.3628777559524229E-4</v>
      </c>
      <c r="L700" s="1">
        <v>2.123178468521189E-4</v>
      </c>
      <c r="M700" s="1">
        <v>2.166272618025688E-4</v>
      </c>
      <c r="N700" s="1">
        <v>1.3385032519103149E-4</v>
      </c>
      <c r="O700" s="1">
        <v>4.3069794803663819E-4</v>
      </c>
      <c r="P700" s="1">
        <v>2.8195429866963363E-4</v>
      </c>
      <c r="Q700" s="1">
        <v>1.8886688000678201E-4</v>
      </c>
      <c r="R700" s="1">
        <v>1.893568112639987E-4</v>
      </c>
      <c r="S700" s="1">
        <v>3.9748555976142991E-4</v>
      </c>
      <c r="T700" s="1">
        <v>8.9347416684357967E-5</v>
      </c>
      <c r="U700" s="1">
        <v>2.2586381701948459E-4</v>
      </c>
      <c r="V700" s="1">
        <v>7.0991095836570115E-4</v>
      </c>
      <c r="W700" s="1">
        <v>3.6555600060122763E-4</v>
      </c>
      <c r="X700" s="1">
        <v>9.7729793743249038E-4</v>
      </c>
      <c r="Y700" s="1">
        <v>2.8082545234114431E-4</v>
      </c>
      <c r="Z700" s="1">
        <v>5.3204504054846571E-4</v>
      </c>
      <c r="AA700" s="1">
        <v>5.2392088215991747E-4</v>
      </c>
      <c r="AB700" s="1">
        <v>1.01304966572393E-3</v>
      </c>
      <c r="AC700" s="1">
        <v>3.482035751461127E-4</v>
      </c>
      <c r="AD700" s="1">
        <v>1.038059559088133E-3</v>
      </c>
      <c r="AE700" s="1">
        <v>5.8036596467837646E-4</v>
      </c>
      <c r="AF700" s="1">
        <v>4.7238776639454521E-4</v>
      </c>
      <c r="AG700" s="1">
        <v>3.8440181888363639E-4</v>
      </c>
      <c r="AH700" s="1"/>
      <c r="AI700" s="1"/>
      <c r="AJ700" s="1"/>
    </row>
    <row r="701" spans="1:36" x14ac:dyDescent="0.25">
      <c r="A701" s="1" t="s">
        <v>57</v>
      </c>
      <c r="B701" s="1" t="s">
        <v>92</v>
      </c>
      <c r="C701" s="1" t="s">
        <v>93</v>
      </c>
      <c r="D701" s="1" t="s">
        <v>94</v>
      </c>
      <c r="E701" s="1" t="s">
        <v>95</v>
      </c>
      <c r="F701" s="1" t="s">
        <v>96</v>
      </c>
      <c r="G701" s="1" t="s">
        <v>97</v>
      </c>
      <c r="H701" s="1" t="s">
        <v>98</v>
      </c>
      <c r="I701" s="1" t="s">
        <v>99</v>
      </c>
      <c r="J701" s="1" t="s">
        <v>100</v>
      </c>
      <c r="K701" s="1" t="s">
        <v>101</v>
      </c>
      <c r="L701" s="1" t="s">
        <v>102</v>
      </c>
      <c r="M701" s="1" t="s">
        <v>103</v>
      </c>
      <c r="N701" s="1" t="s">
        <v>104</v>
      </c>
      <c r="O701" s="1" t="s">
        <v>105</v>
      </c>
      <c r="P701" s="1" t="s">
        <v>106</v>
      </c>
      <c r="Q701" s="1" t="s">
        <v>107</v>
      </c>
      <c r="R701" s="1" t="s">
        <v>108</v>
      </c>
      <c r="S701" s="1" t="s">
        <v>109</v>
      </c>
      <c r="T701" s="1" t="s">
        <v>110</v>
      </c>
      <c r="U701" s="1" t="s">
        <v>111</v>
      </c>
      <c r="V701" s="1" t="s">
        <v>112</v>
      </c>
      <c r="W701" s="1" t="s">
        <v>113</v>
      </c>
      <c r="X701" s="1" t="s">
        <v>114</v>
      </c>
      <c r="Y701" s="1" t="s">
        <v>115</v>
      </c>
      <c r="Z701" s="1" t="s">
        <v>116</v>
      </c>
      <c r="AA701" s="1" t="s">
        <v>117</v>
      </c>
      <c r="AB701" s="1" t="s">
        <v>118</v>
      </c>
      <c r="AC701" s="1" t="s">
        <v>119</v>
      </c>
      <c r="AD701" s="1" t="s">
        <v>120</v>
      </c>
      <c r="AE701" s="1" t="s">
        <v>121</v>
      </c>
      <c r="AF701" s="1" t="s">
        <v>122</v>
      </c>
      <c r="AG701" s="1" t="s">
        <v>123</v>
      </c>
      <c r="AH701" s="1"/>
      <c r="AI701" s="1"/>
      <c r="AJ701" s="1"/>
    </row>
    <row r="702" spans="1:36" x14ac:dyDescent="0.25">
      <c r="A702" s="1" t="s">
        <v>92</v>
      </c>
      <c r="B702" s="1">
        <v>0.19066428450800971</v>
      </c>
      <c r="C702" s="1">
        <v>3.927490861279774E-2</v>
      </c>
      <c r="D702" s="1">
        <v>1.073933842738749E-3</v>
      </c>
      <c r="E702" s="1">
        <v>8.09519051030818E-4</v>
      </c>
      <c r="F702" s="1">
        <v>1.7129966128082649E-3</v>
      </c>
      <c r="G702" s="1">
        <v>2.315118680397835E-4</v>
      </c>
      <c r="H702" s="1">
        <v>2.9543703101575221E-4</v>
      </c>
      <c r="I702" s="1">
        <v>1.2298971748066879E-4</v>
      </c>
      <c r="J702" s="1">
        <v>5.0651852925683643E-3</v>
      </c>
      <c r="K702" s="1">
        <v>4.5412589014362878E-4</v>
      </c>
      <c r="L702" s="1">
        <v>2.281269988503504E-4</v>
      </c>
      <c r="M702" s="1">
        <v>1.2659473349047479E-3</v>
      </c>
      <c r="N702" s="1">
        <v>1.2937164284524969E-4</v>
      </c>
      <c r="O702" s="1">
        <v>2.4468513161252141E-4</v>
      </c>
      <c r="P702" s="1">
        <v>2.775488264272461E-4</v>
      </c>
      <c r="Q702" s="1">
        <v>5.4907284144832937E-4</v>
      </c>
      <c r="R702" s="1">
        <v>7.1500379699771113E-5</v>
      </c>
      <c r="S702" s="1">
        <v>2.5288524440860621E-5</v>
      </c>
      <c r="T702" s="1">
        <v>5.1668270717932314E-7</v>
      </c>
      <c r="U702" s="1">
        <v>2.3293018158079051E-7</v>
      </c>
      <c r="V702" s="1">
        <v>4.3434577838645859E-6</v>
      </c>
      <c r="W702" s="1">
        <v>1.304781640123302E-6</v>
      </c>
      <c r="X702" s="1">
        <v>1.387552170127189E-6</v>
      </c>
      <c r="Y702" s="1">
        <v>1.463624907541493E-6</v>
      </c>
      <c r="Z702" s="1">
        <v>2.4191243073386E-5</v>
      </c>
      <c r="AA702" s="1">
        <v>1.561539691294481E-6</v>
      </c>
      <c r="AB702" s="1">
        <v>3.9893915068349348E-7</v>
      </c>
      <c r="AC702" s="1">
        <v>9.9255185601564881E-7</v>
      </c>
      <c r="AD702" s="1">
        <v>1.2720837995521131E-6</v>
      </c>
      <c r="AE702" s="1">
        <v>2.5970545588800039E-6</v>
      </c>
      <c r="AF702" s="1">
        <v>1.459949787585281E-6</v>
      </c>
      <c r="AG702" s="1">
        <v>2.4759352448892492E-7</v>
      </c>
      <c r="AH702" s="1"/>
      <c r="AI702" s="1"/>
      <c r="AJ702" s="1"/>
    </row>
    <row r="703" spans="1:36" x14ac:dyDescent="0.25">
      <c r="A703" s="1" t="s">
        <v>93</v>
      </c>
      <c r="B703" s="1">
        <v>0.15929574117613851</v>
      </c>
      <c r="C703" s="1">
        <v>0.12594743560739621</v>
      </c>
      <c r="D703" s="1">
        <v>7.1524199966481516E-2</v>
      </c>
      <c r="E703" s="1">
        <v>1.7907145205988882E-2</v>
      </c>
      <c r="F703" s="1">
        <v>0.19152543371704139</v>
      </c>
      <c r="G703" s="1">
        <v>3.2209267534587541E-2</v>
      </c>
      <c r="H703" s="1">
        <v>3.9255607454641343E-2</v>
      </c>
      <c r="I703" s="1">
        <v>2.428969312395441E-2</v>
      </c>
      <c r="J703" s="1">
        <v>9.1223312247986535E-2</v>
      </c>
      <c r="K703" s="1">
        <v>6.846865444868927E-2</v>
      </c>
      <c r="L703" s="1">
        <v>5.9436267938266327E-2</v>
      </c>
      <c r="M703" s="1">
        <v>2.0885136324407711E-2</v>
      </c>
      <c r="N703" s="1">
        <v>2.3636914088320381E-2</v>
      </c>
      <c r="O703" s="1">
        <v>2.5700303083118849E-2</v>
      </c>
      <c r="P703" s="1">
        <v>4.9909405778500601E-2</v>
      </c>
      <c r="Q703" s="1">
        <v>5.2537562865759058E-2</v>
      </c>
      <c r="R703" s="1">
        <v>2.0478135261484001E-4</v>
      </c>
      <c r="S703" s="1">
        <v>8.4097718420818117E-4</v>
      </c>
      <c r="T703" s="1">
        <v>1.9722821401531391E-4</v>
      </c>
      <c r="U703" s="1">
        <v>1.4686869634432601E-4</v>
      </c>
      <c r="V703" s="1">
        <v>5.6814483304161662E-4</v>
      </c>
      <c r="W703" s="1">
        <v>2.2618186652091131E-4</v>
      </c>
      <c r="X703" s="1">
        <v>1.1673182379518301E-4</v>
      </c>
      <c r="Y703" s="1">
        <v>1.4276814460229979E-4</v>
      </c>
      <c r="Z703" s="1">
        <v>2.8702740474441201E-4</v>
      </c>
      <c r="AA703" s="1">
        <v>3.7327580842195151E-4</v>
      </c>
      <c r="AB703" s="1">
        <v>2.0377061674058361E-4</v>
      </c>
      <c r="AC703" s="1">
        <v>2.0598719271584619E-4</v>
      </c>
      <c r="AD703" s="1">
        <v>7.9553686492097599E-5</v>
      </c>
      <c r="AE703" s="1">
        <v>3.1443870018228471E-4</v>
      </c>
      <c r="AF703" s="1">
        <v>2.3892471909990159E-4</v>
      </c>
      <c r="AG703" s="1">
        <v>1.040439082246835E-4</v>
      </c>
      <c r="AH703" s="1"/>
      <c r="AI703" s="1"/>
      <c r="AJ703" s="1"/>
    </row>
    <row r="704" spans="1:36" x14ac:dyDescent="0.25">
      <c r="A704" s="1" t="s">
        <v>94</v>
      </c>
      <c r="B704" s="1">
        <v>1.0781735337103971E-4</v>
      </c>
      <c r="C704" s="1">
        <v>7.2577912285357081E-3</v>
      </c>
      <c r="D704" s="1">
        <v>1.5753057302970368E-2</v>
      </c>
      <c r="E704" s="1">
        <v>1.027572350382905E-4</v>
      </c>
      <c r="F704" s="1">
        <v>9.7025134312251834E-3</v>
      </c>
      <c r="G704" s="1">
        <v>1.1226235019231399E-4</v>
      </c>
      <c r="H704" s="1">
        <v>1.329619954065444E-4</v>
      </c>
      <c r="I704" s="1">
        <v>1.071799348473662E-4</v>
      </c>
      <c r="J704" s="1">
        <v>1.8120911469349729E-5</v>
      </c>
      <c r="K704" s="1">
        <v>1.6851957614411281E-4</v>
      </c>
      <c r="L704" s="1">
        <v>9.651914640009928E-5</v>
      </c>
      <c r="M704" s="1">
        <v>3.0193886595728181E-4</v>
      </c>
      <c r="N704" s="1">
        <v>7.2193945810679021E-5</v>
      </c>
      <c r="O704" s="1">
        <v>1.4552992331733311E-4</v>
      </c>
      <c r="P704" s="1">
        <v>8.6785832776426354E-5</v>
      </c>
      <c r="Q704" s="1">
        <v>1.059720250770653E-4</v>
      </c>
      <c r="R704" s="1">
        <v>2.653483484937003E-6</v>
      </c>
      <c r="S704" s="1">
        <v>6.1099147161850935E-5</v>
      </c>
      <c r="T704" s="1">
        <v>5.7191210200137361E-5</v>
      </c>
      <c r="U704" s="1">
        <v>9.4391170972475867E-5</v>
      </c>
      <c r="V704" s="1">
        <v>7.4290853880149269E-6</v>
      </c>
      <c r="W704" s="1">
        <v>7.1901614754072046E-7</v>
      </c>
      <c r="X704" s="1">
        <v>4.324625689579157E-7</v>
      </c>
      <c r="Y704" s="1">
        <v>4.7314675763197278E-7</v>
      </c>
      <c r="Z704" s="1">
        <v>1.2970009475937819E-6</v>
      </c>
      <c r="AA704" s="1">
        <v>5.096701453665545E-6</v>
      </c>
      <c r="AB704" s="1">
        <v>1.054067455179924E-6</v>
      </c>
      <c r="AC704" s="1">
        <v>3.9235116203167641E-6</v>
      </c>
      <c r="AD704" s="1">
        <v>4.2469989177038548E-7</v>
      </c>
      <c r="AE704" s="1">
        <v>6.9887816420086389E-7</v>
      </c>
      <c r="AF704" s="1">
        <v>1.5540343099053081E-6</v>
      </c>
      <c r="AG704" s="1">
        <v>5.5972068028720364E-7</v>
      </c>
      <c r="AH704" s="1"/>
      <c r="AI704" s="1"/>
      <c r="AJ704" s="1"/>
    </row>
    <row r="705" spans="1:36" x14ac:dyDescent="0.25">
      <c r="A705" s="1" t="s">
        <v>95</v>
      </c>
      <c r="B705" s="1">
        <v>1.463176533490634E-2</v>
      </c>
      <c r="C705" s="1">
        <v>2.0962500994732319E-2</v>
      </c>
      <c r="D705" s="1">
        <v>3.2822732326814007E-2</v>
      </c>
      <c r="E705" s="1">
        <v>1.808038016507063E-3</v>
      </c>
      <c r="F705" s="1">
        <v>6.5286852953366542E-4</v>
      </c>
      <c r="G705" s="1">
        <v>8.9940036068185316E-3</v>
      </c>
      <c r="H705" s="1">
        <v>4.6521750229071013E-3</v>
      </c>
      <c r="I705" s="1">
        <v>8.7115613526078089E-3</v>
      </c>
      <c r="J705" s="1">
        <v>1.304182306367126E-2</v>
      </c>
      <c r="K705" s="1">
        <v>5.6029559329129966E-3</v>
      </c>
      <c r="L705" s="1">
        <v>4.3203025441604743E-3</v>
      </c>
      <c r="M705" s="1">
        <v>9.1916193434593337E-3</v>
      </c>
      <c r="N705" s="1">
        <v>1.356729833540265E-2</v>
      </c>
      <c r="O705" s="1">
        <v>1.315940385304995E-2</v>
      </c>
      <c r="P705" s="1">
        <v>1.443713967717883E-2</v>
      </c>
      <c r="Q705" s="1">
        <v>1.520885853628829E-2</v>
      </c>
      <c r="R705" s="1">
        <v>6.3890861484431326E-6</v>
      </c>
      <c r="S705" s="1">
        <v>1.1804695591069689E-5</v>
      </c>
      <c r="T705" s="1">
        <v>1.3404369410033559E-5</v>
      </c>
      <c r="U705" s="1">
        <v>1.033942714082312E-4</v>
      </c>
      <c r="V705" s="1">
        <v>3.4271738604728079E-6</v>
      </c>
      <c r="W705" s="1">
        <v>7.8820354015561678E-6</v>
      </c>
      <c r="X705" s="1">
        <v>5.6469082526740578E-6</v>
      </c>
      <c r="Y705" s="1">
        <v>1.0953041474369441E-5</v>
      </c>
      <c r="Z705" s="1">
        <v>1.037238668231708E-5</v>
      </c>
      <c r="AA705" s="1">
        <v>7.8228743001297685E-6</v>
      </c>
      <c r="AB705" s="1">
        <v>6.2302554269942314E-6</v>
      </c>
      <c r="AC705" s="1">
        <v>7.206439456780668E-6</v>
      </c>
      <c r="AD705" s="1">
        <v>9.8505247196888863E-6</v>
      </c>
      <c r="AE705" s="1">
        <v>7.8369061671698982E-6</v>
      </c>
      <c r="AF705" s="1">
        <v>8.070372831885872E-6</v>
      </c>
      <c r="AG705" s="1">
        <v>6.860246842712957E-7</v>
      </c>
      <c r="AH705" s="1"/>
      <c r="AI705" s="1"/>
      <c r="AJ705" s="1"/>
    </row>
    <row r="706" spans="1:36" x14ac:dyDescent="0.25">
      <c r="A706" s="1" t="s">
        <v>96</v>
      </c>
      <c r="B706" s="1">
        <v>2.1192206466295369E-2</v>
      </c>
      <c r="C706" s="1">
        <v>2.7563510343606881E-3</v>
      </c>
      <c r="D706" s="1">
        <v>1.115779507118902E-2</v>
      </c>
      <c r="E706" s="1">
        <v>1.1746742255418861E-2</v>
      </c>
      <c r="F706" s="1">
        <v>1.5037807592684601E-3</v>
      </c>
      <c r="G706" s="1">
        <v>6.8980299866425107E-3</v>
      </c>
      <c r="H706" s="1">
        <v>2.8967623888268689E-3</v>
      </c>
      <c r="I706" s="1">
        <v>8.5589932389798593E-3</v>
      </c>
      <c r="J706" s="1">
        <v>6.7957323378912632E-3</v>
      </c>
      <c r="K706" s="1">
        <v>1.8292456314795889E-2</v>
      </c>
      <c r="L706" s="1">
        <v>8.3877389195666386E-3</v>
      </c>
      <c r="M706" s="1">
        <v>3.015799972309308E-2</v>
      </c>
      <c r="N706" s="1">
        <v>1.40029965931001E-2</v>
      </c>
      <c r="O706" s="1">
        <v>4.184955913243203E-3</v>
      </c>
      <c r="P706" s="1">
        <v>5.9359922223235148E-3</v>
      </c>
      <c r="Q706" s="1">
        <v>5.6507135469827654E-3</v>
      </c>
      <c r="R706" s="1">
        <v>3.0572407317853188E-8</v>
      </c>
      <c r="S706" s="1">
        <v>5.8586970932057847E-8</v>
      </c>
      <c r="T706" s="1">
        <v>8.7855959526826024E-8</v>
      </c>
      <c r="U706" s="1">
        <v>6.7295505804909933E-8</v>
      </c>
      <c r="V706" s="1">
        <v>3.7732787373953808E-7</v>
      </c>
      <c r="W706" s="1">
        <v>5.0250174482095273E-8</v>
      </c>
      <c r="X706" s="1">
        <v>2.7265154366059961E-8</v>
      </c>
      <c r="Y706" s="1">
        <v>2.9050641236017712E-8</v>
      </c>
      <c r="Z706" s="1">
        <v>3.7682049147671531E-8</v>
      </c>
      <c r="AA706" s="1">
        <v>5.1261787525120803E-8</v>
      </c>
      <c r="AB706" s="1">
        <v>4.9318988847840172E-8</v>
      </c>
      <c r="AC706" s="1">
        <v>4.4768824877264571E-8</v>
      </c>
      <c r="AD706" s="1">
        <v>4.2727051929273827E-8</v>
      </c>
      <c r="AE706" s="1">
        <v>3.747622780246844E-8</v>
      </c>
      <c r="AF706" s="1">
        <v>4.1976012926827198E-8</v>
      </c>
      <c r="AG706" s="1">
        <v>1.3191084438666301E-8</v>
      </c>
      <c r="AH706" s="1"/>
      <c r="AI706" s="1"/>
      <c r="AJ706" s="1"/>
    </row>
    <row r="707" spans="1:36" x14ac:dyDescent="0.25">
      <c r="A707" s="1" t="s">
        <v>97</v>
      </c>
      <c r="B707" s="1">
        <v>4.4194746174620152E-3</v>
      </c>
      <c r="C707" s="1">
        <v>3.4783586128703252E-3</v>
      </c>
      <c r="D707" s="1">
        <v>2.0587163050634931E-3</v>
      </c>
      <c r="E707" s="1">
        <v>8.000037387119E-4</v>
      </c>
      <c r="F707" s="1">
        <v>5.4480063370416108E-3</v>
      </c>
      <c r="G707" s="1">
        <v>2.282125060528131E-3</v>
      </c>
      <c r="H707" s="1">
        <v>1.7337616876430279E-3</v>
      </c>
      <c r="I707" s="1">
        <v>1.3052223497478711E-3</v>
      </c>
      <c r="J707" s="1">
        <v>9.5350174819931258E-3</v>
      </c>
      <c r="K707" s="1">
        <v>4.0518681260130144E-3</v>
      </c>
      <c r="L707" s="1">
        <v>3.1204600833159789E-3</v>
      </c>
      <c r="M707" s="1">
        <v>3.3949032906605519E-3</v>
      </c>
      <c r="N707" s="1">
        <v>3.2357607355216591E-3</v>
      </c>
      <c r="O707" s="1">
        <v>5.5533657809405798E-3</v>
      </c>
      <c r="P707" s="1">
        <v>9.0731309595546168E-3</v>
      </c>
      <c r="Q707" s="1">
        <v>6.4839862253284249E-3</v>
      </c>
      <c r="R707" s="1">
        <v>2.056618579846261E-6</v>
      </c>
      <c r="S707" s="1">
        <v>3.9229926960619039E-6</v>
      </c>
      <c r="T707" s="1">
        <v>2.1334542864533261E-6</v>
      </c>
      <c r="U707" s="1">
        <v>1.2007979525287381E-6</v>
      </c>
      <c r="V707" s="1">
        <v>2.0925273227197049E-6</v>
      </c>
      <c r="W707" s="1">
        <v>8.3465205359032887E-6</v>
      </c>
      <c r="X707" s="1">
        <v>1.229650276011647E-6</v>
      </c>
      <c r="Y707" s="1">
        <v>1.6211753689774401E-6</v>
      </c>
      <c r="Z707" s="1">
        <v>2.024179861839118E-6</v>
      </c>
      <c r="AA707" s="1">
        <v>5.0577271772560764E-6</v>
      </c>
      <c r="AB707" s="1">
        <v>8.7134843369696567E-7</v>
      </c>
      <c r="AC707" s="1">
        <v>9.8722508727020023E-7</v>
      </c>
      <c r="AD707" s="1">
        <v>9.5281596777286951E-7</v>
      </c>
      <c r="AE707" s="1">
        <v>1.281727629167147E-6</v>
      </c>
      <c r="AF707" s="1">
        <v>2.2642500610583911E-6</v>
      </c>
      <c r="AG707" s="1">
        <v>1.3490317082217371E-6</v>
      </c>
      <c r="AH707" s="1"/>
      <c r="AI707" s="1"/>
      <c r="AJ707" s="1"/>
    </row>
    <row r="708" spans="1:36" x14ac:dyDescent="0.25">
      <c r="A708" s="1" t="s">
        <v>98</v>
      </c>
      <c r="B708" s="1">
        <v>2.1054627395035771E-2</v>
      </c>
      <c r="C708" s="1">
        <v>2.3033928024890751E-2</v>
      </c>
      <c r="D708" s="1">
        <v>1.1135521620364811E-2</v>
      </c>
      <c r="E708" s="1">
        <v>3.0843099488499859E-3</v>
      </c>
      <c r="F708" s="1">
        <v>2.683580218001045E-2</v>
      </c>
      <c r="G708" s="1">
        <v>8.2882469218638934E-3</v>
      </c>
      <c r="H708" s="1">
        <v>9.3188183691615255E-3</v>
      </c>
      <c r="I708" s="1">
        <v>6.7730693787445709E-3</v>
      </c>
      <c r="J708" s="1">
        <v>1.764595228826496E-2</v>
      </c>
      <c r="K708" s="1">
        <v>7.9384351343264551E-3</v>
      </c>
      <c r="L708" s="1">
        <v>9.5355357845317013E-3</v>
      </c>
      <c r="M708" s="1">
        <v>7.921800956457066E-3</v>
      </c>
      <c r="N708" s="1">
        <v>4.817514804097733E-3</v>
      </c>
      <c r="O708" s="1">
        <v>1.2349170005283631E-2</v>
      </c>
      <c r="P708" s="1">
        <v>1.0825558793317929E-2</v>
      </c>
      <c r="Q708" s="1">
        <v>1.2557001288943661E-2</v>
      </c>
      <c r="R708" s="1">
        <v>7.2769828376868938E-5</v>
      </c>
      <c r="S708" s="1">
        <v>7.1308479974158551E-5</v>
      </c>
      <c r="T708" s="1">
        <v>6.1054051954592133E-5</v>
      </c>
      <c r="U708" s="1">
        <v>4.2451529382049452E-5</v>
      </c>
      <c r="V708" s="1">
        <v>7.3058102221958495E-5</v>
      </c>
      <c r="W708" s="1">
        <v>2.191569444765217E-5</v>
      </c>
      <c r="X708" s="1">
        <v>4.5139484902120338E-5</v>
      </c>
      <c r="Y708" s="1">
        <v>1.094766612461326E-5</v>
      </c>
      <c r="Z708" s="1">
        <v>9.64862382078557E-5</v>
      </c>
      <c r="AA708" s="1">
        <v>5.0441255036144093E-5</v>
      </c>
      <c r="AB708" s="1">
        <v>3.7067562962067367E-5</v>
      </c>
      <c r="AC708" s="1">
        <v>1.911436127930259E-5</v>
      </c>
      <c r="AD708" s="1">
        <v>2.6058200186884891E-5</v>
      </c>
      <c r="AE708" s="1">
        <v>4.2899725596454987E-5</v>
      </c>
      <c r="AF708" s="1">
        <v>3.9589231468748353E-5</v>
      </c>
      <c r="AG708" s="1">
        <v>1.776194118442662E-6</v>
      </c>
      <c r="AH708" s="1"/>
      <c r="AI708" s="1"/>
      <c r="AJ708" s="1"/>
    </row>
    <row r="709" spans="1:36" x14ac:dyDescent="0.25">
      <c r="A709" s="1" t="s">
        <v>99</v>
      </c>
      <c r="B709" s="1">
        <v>8.2664478828867374E-3</v>
      </c>
      <c r="C709" s="1">
        <v>6.5715421085267593E-3</v>
      </c>
      <c r="D709" s="1">
        <v>3.3813587318687142E-3</v>
      </c>
      <c r="E709" s="1">
        <v>1.874955439370899E-3</v>
      </c>
      <c r="F709" s="1">
        <v>1.2775159588970009E-2</v>
      </c>
      <c r="G709" s="1">
        <v>4.8476072121856548E-3</v>
      </c>
      <c r="H709" s="1">
        <v>3.8648826711003169E-3</v>
      </c>
      <c r="I709" s="1">
        <v>2.925703307087362E-3</v>
      </c>
      <c r="J709" s="1">
        <v>3.2185404816475777E-2</v>
      </c>
      <c r="K709" s="1">
        <v>5.6235877206255447E-3</v>
      </c>
      <c r="L709" s="1">
        <v>5.3805407965528207E-3</v>
      </c>
      <c r="M709" s="1">
        <v>7.0534385696606507E-3</v>
      </c>
      <c r="N709" s="1">
        <v>5.9760767619299578E-3</v>
      </c>
      <c r="O709" s="1">
        <v>1.2726356160105239E-2</v>
      </c>
      <c r="P709" s="1">
        <v>2.651401155258221E-2</v>
      </c>
      <c r="Q709" s="1">
        <v>1.299925836499303E-2</v>
      </c>
      <c r="R709" s="1">
        <v>1.5192674166510761E-6</v>
      </c>
      <c r="S709" s="1">
        <v>2.7279688693287318E-6</v>
      </c>
      <c r="T709" s="1">
        <v>9.1214331273146728E-7</v>
      </c>
      <c r="U709" s="1">
        <v>7.9507366316015803E-7</v>
      </c>
      <c r="V709" s="1">
        <v>1.2934395308574591E-6</v>
      </c>
      <c r="W709" s="1">
        <v>2.7722639180177241E-6</v>
      </c>
      <c r="X709" s="1">
        <v>2.1255567093690811E-6</v>
      </c>
      <c r="Y709" s="1">
        <v>2.4302242281750849E-6</v>
      </c>
      <c r="Z709" s="1">
        <v>4.3177804798476331E-6</v>
      </c>
      <c r="AA709" s="1">
        <v>1.701001124340573E-6</v>
      </c>
      <c r="AB709" s="1">
        <v>1.7535233618974559E-6</v>
      </c>
      <c r="AC709" s="1">
        <v>2.4800590299387672E-6</v>
      </c>
      <c r="AD709" s="1">
        <v>1.2144093062291301E-6</v>
      </c>
      <c r="AE709" s="1">
        <v>1.9633492041176229E-6</v>
      </c>
      <c r="AF709" s="1">
        <v>3.4556293400767129E-6</v>
      </c>
      <c r="AG709" s="1">
        <v>8.6680195720796238E-7</v>
      </c>
      <c r="AH709" s="1"/>
      <c r="AI709" s="1"/>
      <c r="AJ709" s="1"/>
    </row>
    <row r="710" spans="1:36" x14ac:dyDescent="0.25">
      <c r="A710" s="1" t="s">
        <v>100</v>
      </c>
      <c r="B710" s="1">
        <v>1.924870986407813E-3</v>
      </c>
      <c r="C710" s="1">
        <v>3.2241363564751379E-3</v>
      </c>
      <c r="D710" s="1">
        <v>3.2008262578502571E-3</v>
      </c>
      <c r="E710" s="1">
        <v>2.9596224466757622E-4</v>
      </c>
      <c r="F710" s="1">
        <v>7.7480332884678077E-4</v>
      </c>
      <c r="G710" s="1">
        <v>6.5072539955960242E-3</v>
      </c>
      <c r="H710" s="1">
        <v>6.8022574946065874E-3</v>
      </c>
      <c r="I710" s="1">
        <v>5.0578686290194417E-3</v>
      </c>
      <c r="J710" s="1">
        <v>4.0947011330568538E-3</v>
      </c>
      <c r="K710" s="1">
        <v>9.2698091799036306E-3</v>
      </c>
      <c r="L710" s="1">
        <v>7.576483286401375E-3</v>
      </c>
      <c r="M710" s="1">
        <v>5.5680220369024053E-3</v>
      </c>
      <c r="N710" s="1">
        <v>4.5575565713023439E-3</v>
      </c>
      <c r="O710" s="1">
        <v>6.4815690467789474E-3</v>
      </c>
      <c r="P710" s="1">
        <v>1.410834647226074E-2</v>
      </c>
      <c r="Q710" s="1">
        <v>1.141634088626688E-2</v>
      </c>
      <c r="R710" s="1">
        <v>1.143633008705098E-5</v>
      </c>
      <c r="S710" s="1">
        <v>6.7251516008041504E-6</v>
      </c>
      <c r="T710" s="1">
        <v>4.3025777853194418E-6</v>
      </c>
      <c r="U710" s="1">
        <v>1.63354589749173E-6</v>
      </c>
      <c r="V710" s="1">
        <v>2.7803698466312578E-6</v>
      </c>
      <c r="W710" s="1">
        <v>1.690010054266035E-6</v>
      </c>
      <c r="X710" s="1">
        <v>5.0943664245828197E-6</v>
      </c>
      <c r="Y710" s="1">
        <v>5.5281924916764683E-6</v>
      </c>
      <c r="Z710" s="1">
        <v>3.3591136062764107E-5</v>
      </c>
      <c r="AA710" s="1">
        <v>8.9874261831735726E-6</v>
      </c>
      <c r="AB710" s="1">
        <v>2.7414026423309258E-6</v>
      </c>
      <c r="AC710" s="1">
        <v>6.7528892385523624E-6</v>
      </c>
      <c r="AD710" s="1">
        <v>1.1236798871927041E-5</v>
      </c>
      <c r="AE710" s="1">
        <v>9.0625920738253131E-6</v>
      </c>
      <c r="AF710" s="1">
        <v>7.984127673867633E-6</v>
      </c>
      <c r="AG710" s="1">
        <v>5.3632805858484627E-7</v>
      </c>
      <c r="AH710" s="1"/>
      <c r="AI710" s="1"/>
      <c r="AJ710" s="1"/>
    </row>
    <row r="711" spans="1:36" x14ac:dyDescent="0.25">
      <c r="A711" s="1" t="s">
        <v>101</v>
      </c>
      <c r="B711" s="1">
        <v>1.480500230275977E-2</v>
      </c>
      <c r="C711" s="1">
        <v>1.721819840191614E-2</v>
      </c>
      <c r="D711" s="1">
        <v>9.0287879293192101E-3</v>
      </c>
      <c r="E711" s="1">
        <v>1.182018493091143E-3</v>
      </c>
      <c r="F711" s="1">
        <v>9.4121738584188892E-3</v>
      </c>
      <c r="G711" s="1">
        <v>1.4681052352958711E-2</v>
      </c>
      <c r="H711" s="1">
        <v>2.3809290517245549E-2</v>
      </c>
      <c r="I711" s="1">
        <v>1.254001307535826E-2</v>
      </c>
      <c r="J711" s="1">
        <v>4.0635552540957947E-3</v>
      </c>
      <c r="K711" s="1">
        <v>8.6416445860988553E-2</v>
      </c>
      <c r="L711" s="1">
        <v>3.1338498015168713E-2</v>
      </c>
      <c r="M711" s="1">
        <v>8.1316129933713122E-3</v>
      </c>
      <c r="N711" s="1">
        <v>2.0120802890132409E-2</v>
      </c>
      <c r="O711" s="1">
        <v>4.3690220377057424E-3</v>
      </c>
      <c r="P711" s="1">
        <v>1.0532767976218131E-2</v>
      </c>
      <c r="Q711" s="1">
        <v>1.154324475465664E-2</v>
      </c>
      <c r="R711" s="1">
        <v>3.0255877823996771E-5</v>
      </c>
      <c r="S711" s="1">
        <v>3.7593990445088369E-5</v>
      </c>
      <c r="T711" s="1">
        <v>6.8702823586233521E-5</v>
      </c>
      <c r="U711" s="1">
        <v>3.007165231281904E-5</v>
      </c>
      <c r="V711" s="1">
        <v>5.1166693856102739E-5</v>
      </c>
      <c r="W711" s="1">
        <v>2.5543978804655751E-5</v>
      </c>
      <c r="X711" s="1">
        <v>7.4882543612498812E-5</v>
      </c>
      <c r="Y711" s="1">
        <v>4.0851950217403797E-5</v>
      </c>
      <c r="Z711" s="1">
        <v>2.3477585631482719E-5</v>
      </c>
      <c r="AA711" s="1">
        <v>1.2594293382925121E-4</v>
      </c>
      <c r="AB711" s="1">
        <v>2.057127256284407E-5</v>
      </c>
      <c r="AC711" s="1">
        <v>2.3580957878454491E-5</v>
      </c>
      <c r="AD711" s="1">
        <v>3.3785204108443149E-5</v>
      </c>
      <c r="AE711" s="1">
        <v>1.3948505387293469E-5</v>
      </c>
      <c r="AF711" s="1">
        <v>2.7617653855987999E-5</v>
      </c>
      <c r="AG711" s="1">
        <v>4.3336229319820489E-6</v>
      </c>
      <c r="AH711" s="1"/>
      <c r="AI711" s="1"/>
      <c r="AJ711" s="1"/>
    </row>
    <row r="712" spans="1:36" x14ac:dyDescent="0.25">
      <c r="A712" s="1" t="s">
        <v>102</v>
      </c>
      <c r="B712" s="1">
        <v>4.8784706218833896E-3</v>
      </c>
      <c r="C712" s="1">
        <v>5.7648553993306954E-3</v>
      </c>
      <c r="D712" s="1">
        <v>5.1186370940524833E-3</v>
      </c>
      <c r="E712" s="1">
        <v>1.433236690051838E-3</v>
      </c>
      <c r="F712" s="1">
        <v>3.1432076362760751E-3</v>
      </c>
      <c r="G712" s="1">
        <v>1.104745741477175E-2</v>
      </c>
      <c r="H712" s="1">
        <v>1.7386785812215349E-2</v>
      </c>
      <c r="I712" s="1">
        <v>9.2592969055653469E-3</v>
      </c>
      <c r="J712" s="1">
        <v>5.4958865687179323E-3</v>
      </c>
      <c r="K712" s="1">
        <v>1.9575580081829878E-2</v>
      </c>
      <c r="L712" s="1">
        <v>3.6090048789699118E-2</v>
      </c>
      <c r="M712" s="1">
        <v>8.7488917801098326E-3</v>
      </c>
      <c r="N712" s="1">
        <v>8.033457173933339E-3</v>
      </c>
      <c r="O712" s="1">
        <v>5.1409858434535907E-3</v>
      </c>
      <c r="P712" s="1">
        <v>2.1417844811575579E-2</v>
      </c>
      <c r="Q712" s="1">
        <v>9.9620028301901607E-3</v>
      </c>
      <c r="R712" s="1">
        <v>6.8197634027549354E-6</v>
      </c>
      <c r="S712" s="1">
        <v>4.7631747191497824E-6</v>
      </c>
      <c r="T712" s="1">
        <v>5.9203094546598197E-6</v>
      </c>
      <c r="U712" s="1">
        <v>5.1479268217490042E-6</v>
      </c>
      <c r="V712" s="1">
        <v>8.590708173800467E-6</v>
      </c>
      <c r="W712" s="1">
        <v>1.1554727885743961E-5</v>
      </c>
      <c r="X712" s="1">
        <v>1.4688209994037261E-5</v>
      </c>
      <c r="Y712" s="1">
        <v>1.177532910303726E-5</v>
      </c>
      <c r="Z712" s="1">
        <v>1.170683379399791E-5</v>
      </c>
      <c r="AA712" s="1">
        <v>9.8198271697194708E-6</v>
      </c>
      <c r="AB712" s="1">
        <v>1.3778864088708921E-4</v>
      </c>
      <c r="AC712" s="1">
        <v>2.1375803529629581E-5</v>
      </c>
      <c r="AD712" s="1">
        <v>2.143993497634566E-5</v>
      </c>
      <c r="AE712" s="1">
        <v>9.5589981701002068E-6</v>
      </c>
      <c r="AF712" s="1">
        <v>3.8270579334338509E-5</v>
      </c>
      <c r="AG712" s="1">
        <v>1.827310991045211E-6</v>
      </c>
      <c r="AH712" s="1"/>
      <c r="AI712" s="1"/>
      <c r="AJ712" s="1"/>
    </row>
    <row r="713" spans="1:36" x14ac:dyDescent="0.25">
      <c r="A713" s="1" t="s">
        <v>103</v>
      </c>
      <c r="B713" s="1">
        <v>7.728601313221127E-2</v>
      </c>
      <c r="C713" s="1">
        <v>3.8742891633268238E-2</v>
      </c>
      <c r="D713" s="1">
        <v>8.2680661555832285E-2</v>
      </c>
      <c r="E713" s="1">
        <v>5.7836344415950897E-2</v>
      </c>
      <c r="F713" s="1">
        <v>0.111332629379891</v>
      </c>
      <c r="G713" s="1">
        <v>0.1642464193046172</v>
      </c>
      <c r="H713" s="1">
        <v>0.1371364940738965</v>
      </c>
      <c r="I713" s="1">
        <v>0.18576341333132829</v>
      </c>
      <c r="J713" s="1">
        <v>9.6484817433379097E-2</v>
      </c>
      <c r="K713" s="1">
        <v>8.2449122053301294E-2</v>
      </c>
      <c r="L713" s="1">
        <v>0.1010547786035854</v>
      </c>
      <c r="M713" s="1">
        <v>0.15056015930805899</v>
      </c>
      <c r="N713" s="1">
        <v>5.5945640344506338E-2</v>
      </c>
      <c r="O713" s="1">
        <v>5.7291549042479177E-2</v>
      </c>
      <c r="P713" s="1">
        <v>0.1166539970433542</v>
      </c>
      <c r="Q713" s="1">
        <v>0.1185362939685726</v>
      </c>
      <c r="R713" s="1">
        <v>2.553199811625474E-5</v>
      </c>
      <c r="S713" s="1">
        <v>5.7407828124972643E-5</v>
      </c>
      <c r="T713" s="1">
        <v>5.7532106626537383E-5</v>
      </c>
      <c r="U713" s="1">
        <v>7.3795686143953904E-5</v>
      </c>
      <c r="V713" s="1">
        <v>5.6578433406284839E-5</v>
      </c>
      <c r="W713" s="1">
        <v>1.0559380782016671E-4</v>
      </c>
      <c r="X713" s="1">
        <v>1.1562193710827209E-4</v>
      </c>
      <c r="Y713" s="1">
        <v>1.2536495837391049E-4</v>
      </c>
      <c r="Z713" s="1">
        <v>8.3017207299642196E-5</v>
      </c>
      <c r="AA713" s="1">
        <v>1.111449475490777E-4</v>
      </c>
      <c r="AB713" s="1">
        <v>1.5245836932590521E-4</v>
      </c>
      <c r="AC713" s="1">
        <v>1.8408990448195379E-4</v>
      </c>
      <c r="AD713" s="1">
        <v>8.8598662193815848E-5</v>
      </c>
      <c r="AE713" s="1">
        <v>1.048577630734974E-4</v>
      </c>
      <c r="AF713" s="1">
        <v>1.6445136587500621E-4</v>
      </c>
      <c r="AG713" s="1">
        <v>3.262692789908377E-5</v>
      </c>
      <c r="AH713" s="1"/>
      <c r="AI713" s="1"/>
      <c r="AJ713" s="1"/>
    </row>
    <row r="714" spans="1:36" x14ac:dyDescent="0.25">
      <c r="A714" s="1" t="s">
        <v>104</v>
      </c>
      <c r="B714" s="1">
        <v>3.2962216978247298E-4</v>
      </c>
      <c r="C714" s="1">
        <v>4.4464717490420299E-4</v>
      </c>
      <c r="D714" s="1">
        <v>5.2989714356670636E-4</v>
      </c>
      <c r="E714" s="1">
        <v>3.5019387400204489E-4</v>
      </c>
      <c r="F714" s="1">
        <v>1.709950084781256E-3</v>
      </c>
      <c r="G714" s="1">
        <v>2.564555475361312E-3</v>
      </c>
      <c r="H714" s="1">
        <v>1.4976191255539151E-3</v>
      </c>
      <c r="I714" s="1">
        <v>3.0574606809592548E-3</v>
      </c>
      <c r="J714" s="1">
        <v>1.898148277169964E-3</v>
      </c>
      <c r="K714" s="1">
        <v>1.2191554519377431E-3</v>
      </c>
      <c r="L714" s="1">
        <v>2.7019963315029331E-3</v>
      </c>
      <c r="M714" s="1">
        <v>5.029380345693002E-3</v>
      </c>
      <c r="N714" s="1">
        <v>1.9706480057910059E-3</v>
      </c>
      <c r="O714" s="1">
        <v>2.747942638562496E-3</v>
      </c>
      <c r="P714" s="1">
        <v>2.5612383091494538E-3</v>
      </c>
      <c r="Q714" s="1">
        <v>2.0504082339659309E-3</v>
      </c>
      <c r="R714" s="1">
        <v>8.5622013497337398E-7</v>
      </c>
      <c r="S714" s="1">
        <v>8.5423800413554054E-7</v>
      </c>
      <c r="T714" s="1">
        <v>2.54382712513643E-6</v>
      </c>
      <c r="U714" s="1">
        <v>1.1156245673481119E-6</v>
      </c>
      <c r="V714" s="1">
        <v>1.007089057071027E-6</v>
      </c>
      <c r="W714" s="1">
        <v>1.2272701368514059E-6</v>
      </c>
      <c r="X714" s="1">
        <v>2.0711735599845039E-6</v>
      </c>
      <c r="Y714" s="1">
        <v>2.2675727329783809E-6</v>
      </c>
      <c r="Z714" s="1">
        <v>1.594698599849179E-6</v>
      </c>
      <c r="AA714" s="1">
        <v>1.977075705157986E-6</v>
      </c>
      <c r="AB714" s="1">
        <v>2.8212510134479098E-6</v>
      </c>
      <c r="AC714" s="1">
        <v>4.1213202781102133E-6</v>
      </c>
      <c r="AD714" s="1">
        <v>1.5833566384128531E-5</v>
      </c>
      <c r="AE714" s="1">
        <v>2.876206935913046E-6</v>
      </c>
      <c r="AF714" s="1">
        <v>2.8360214724050351E-6</v>
      </c>
      <c r="AG714" s="1">
        <v>6.4265487890608492E-7</v>
      </c>
      <c r="AH714" s="1"/>
      <c r="AI714" s="1"/>
      <c r="AJ714" s="1"/>
    </row>
    <row r="715" spans="1:36" x14ac:dyDescent="0.25">
      <c r="A715" s="1" t="s">
        <v>105</v>
      </c>
      <c r="B715" s="1">
        <v>1.3990971184732221E-4</v>
      </c>
      <c r="C715" s="1">
        <v>2.404894385929504E-4</v>
      </c>
      <c r="D715" s="1">
        <v>2.0540971100482241E-4</v>
      </c>
      <c r="E715" s="1">
        <v>3.5011741772597479E-4</v>
      </c>
      <c r="F715" s="1">
        <v>1.0370217064012509E-4</v>
      </c>
      <c r="G715" s="1">
        <v>6.5825171740507827E-4</v>
      </c>
      <c r="H715" s="1">
        <v>5.7600737013438236E-4</v>
      </c>
      <c r="I715" s="1">
        <v>6.0397539953287649E-4</v>
      </c>
      <c r="J715" s="1">
        <v>3.9786177931104289E-4</v>
      </c>
      <c r="K715" s="1">
        <v>5.0236655998974562E-4</v>
      </c>
      <c r="L715" s="1">
        <v>6.9715928162382315E-4</v>
      </c>
      <c r="M715" s="1">
        <v>3.4265846961294873E-2</v>
      </c>
      <c r="N715" s="1">
        <v>9.1583116983802698E-4</v>
      </c>
      <c r="O715" s="1">
        <v>2.655438460077018E-2</v>
      </c>
      <c r="P715" s="1">
        <v>1.065558993758806E-3</v>
      </c>
      <c r="Q715" s="1">
        <v>9.5359173268369372E-4</v>
      </c>
      <c r="R715" s="1">
        <v>3.2184373375683571E-7</v>
      </c>
      <c r="S715" s="1">
        <v>1.840605960891708E-6</v>
      </c>
      <c r="T715" s="1">
        <v>8.3817447593643466E-7</v>
      </c>
      <c r="U715" s="1">
        <v>6.1652397868837488E-7</v>
      </c>
      <c r="V715" s="1">
        <v>4.2556359858624562E-7</v>
      </c>
      <c r="W715" s="1">
        <v>5.6959029204582274E-7</v>
      </c>
      <c r="X715" s="1">
        <v>4.8729553923761042E-7</v>
      </c>
      <c r="Y715" s="1">
        <v>3.1823026226528141E-7</v>
      </c>
      <c r="Z715" s="1">
        <v>3.8703971832674088E-7</v>
      </c>
      <c r="AA715" s="1">
        <v>4.2838863130727089E-7</v>
      </c>
      <c r="AB715" s="1">
        <v>2.9430345348768088E-6</v>
      </c>
      <c r="AC715" s="1">
        <v>9.0054729563581579E-7</v>
      </c>
      <c r="AD715" s="1">
        <v>8.7265838671085837E-7</v>
      </c>
      <c r="AE715" s="1">
        <v>3.545424514518821E-6</v>
      </c>
      <c r="AF715" s="1">
        <v>1.061197027881777E-6</v>
      </c>
      <c r="AG715" s="1">
        <v>1.5209077579211291E-7</v>
      </c>
      <c r="AH715" s="1"/>
      <c r="AI715" s="1"/>
      <c r="AJ715" s="1"/>
    </row>
    <row r="716" spans="1:36" x14ac:dyDescent="0.25">
      <c r="A716" s="1" t="s">
        <v>106</v>
      </c>
      <c r="B716" s="1">
        <v>7.1245486672459812E-3</v>
      </c>
      <c r="C716" s="1">
        <v>5.0776733212374069E-3</v>
      </c>
      <c r="D716" s="1">
        <v>6.5926386239887041E-3</v>
      </c>
      <c r="E716" s="1">
        <v>1.877123081836275E-3</v>
      </c>
      <c r="F716" s="1">
        <v>4.4380798230509314E-3</v>
      </c>
      <c r="G716" s="1">
        <v>1.3707763334418919E-2</v>
      </c>
      <c r="H716" s="1">
        <v>1.7380695911355399E-2</v>
      </c>
      <c r="I716" s="1">
        <v>1.0326408078249669E-2</v>
      </c>
      <c r="J716" s="1">
        <v>1.074506156735886E-2</v>
      </c>
      <c r="K716" s="1">
        <v>1.449467618927891E-2</v>
      </c>
      <c r="L716" s="1">
        <v>3.907975815522368E-2</v>
      </c>
      <c r="M716" s="1">
        <v>1.4627918253721679E-2</v>
      </c>
      <c r="N716" s="1">
        <v>1.219397179565525E-2</v>
      </c>
      <c r="O716" s="1">
        <v>1.325907709142855E-2</v>
      </c>
      <c r="P716" s="1">
        <v>3.6462623754625459E-2</v>
      </c>
      <c r="Q716" s="1">
        <v>2.1593035100423898E-2</v>
      </c>
      <c r="R716" s="1">
        <v>2.5460058614921099E-6</v>
      </c>
      <c r="S716" s="1">
        <v>4.4100200158699651E-6</v>
      </c>
      <c r="T716" s="1">
        <v>3.9516200172043946E-6</v>
      </c>
      <c r="U716" s="1">
        <v>2.1387150543063859E-6</v>
      </c>
      <c r="V716" s="1">
        <v>2.7756213045428019E-6</v>
      </c>
      <c r="W716" s="1">
        <v>7.1964888659478013E-6</v>
      </c>
      <c r="X716" s="1">
        <v>8.139053245434828E-6</v>
      </c>
      <c r="Y716" s="1">
        <v>8.3082386236562663E-6</v>
      </c>
      <c r="Z716" s="1">
        <v>1.1722307708854561E-5</v>
      </c>
      <c r="AA716" s="1">
        <v>5.1148874319916509E-6</v>
      </c>
      <c r="AB716" s="1">
        <v>5.8625810118183151E-5</v>
      </c>
      <c r="AC716" s="1">
        <v>1.4566458724242351E-5</v>
      </c>
      <c r="AD716" s="1">
        <v>1.9959094569047851E-5</v>
      </c>
      <c r="AE716" s="1">
        <v>1.1193549741827801E-5</v>
      </c>
      <c r="AF716" s="1">
        <v>6.7258917180914603E-5</v>
      </c>
      <c r="AG716" s="1">
        <v>3.1238231100912841E-6</v>
      </c>
      <c r="AH716" s="1"/>
      <c r="AI716" s="1"/>
      <c r="AJ716" s="1"/>
    </row>
    <row r="717" spans="1:36" x14ac:dyDescent="0.25">
      <c r="A717" s="1" t="s">
        <v>107</v>
      </c>
      <c r="B717" s="1">
        <v>6.3089115986990102E-4</v>
      </c>
      <c r="C717" s="1">
        <v>2.1918840460194081E-4</v>
      </c>
      <c r="D717" s="1">
        <v>3.0488981795353089E-4</v>
      </c>
      <c r="E717" s="1">
        <v>9.1060525769931917E-5</v>
      </c>
      <c r="F717" s="1">
        <v>3.7720743352713721E-4</v>
      </c>
      <c r="G717" s="1">
        <v>3.514671815854897E-4</v>
      </c>
      <c r="H717" s="1">
        <v>1.159871985463333E-4</v>
      </c>
      <c r="I717" s="1">
        <v>9.5105951893280838E-5</v>
      </c>
      <c r="J717" s="1">
        <v>4.9319272339178478E-4</v>
      </c>
      <c r="K717" s="1">
        <v>1.3252481859614229E-3</v>
      </c>
      <c r="L717" s="1">
        <v>7.3084480818979636E-4</v>
      </c>
      <c r="M717" s="1">
        <v>7.2795933413171679E-4</v>
      </c>
      <c r="N717" s="1">
        <v>9.1236261798654931E-4</v>
      </c>
      <c r="O717" s="1">
        <v>1.048749449955296E-3</v>
      </c>
      <c r="P717" s="1">
        <v>1.2958234700108809E-3</v>
      </c>
      <c r="Q717" s="1">
        <v>1.563586223830075E-3</v>
      </c>
      <c r="R717" s="1">
        <v>5.4720341859165234E-7</v>
      </c>
      <c r="S717" s="1">
        <v>6.056819188908151E-8</v>
      </c>
      <c r="T717" s="1">
        <v>5.214439019658884E-7</v>
      </c>
      <c r="U717" s="1">
        <v>5.0922977434992862E-7</v>
      </c>
      <c r="V717" s="1">
        <v>2.4633072286697812E-7</v>
      </c>
      <c r="W717" s="1">
        <v>1.79294400340156E-6</v>
      </c>
      <c r="X717" s="1">
        <v>3.7470201115958908E-7</v>
      </c>
      <c r="Y717" s="1">
        <v>5.3924678156308192E-7</v>
      </c>
      <c r="Z717" s="1">
        <v>7.4128139937722863E-7</v>
      </c>
      <c r="AA717" s="1">
        <v>3.9282885227583932E-7</v>
      </c>
      <c r="AB717" s="1">
        <v>9.4959660577065689E-7</v>
      </c>
      <c r="AC717" s="1">
        <v>7.2024355888480732E-8</v>
      </c>
      <c r="AD717" s="1">
        <v>8.0862154715321852E-7</v>
      </c>
      <c r="AE717" s="1">
        <v>4.4410847213125441E-7</v>
      </c>
      <c r="AF717" s="1">
        <v>5.8210709476831575E-7</v>
      </c>
      <c r="AG717" s="1">
        <v>1.192951761057993E-5</v>
      </c>
      <c r="AH717" s="1"/>
      <c r="AI717" s="1"/>
      <c r="AJ717" s="1"/>
    </row>
    <row r="718" spans="1:36" x14ac:dyDescent="0.25">
      <c r="A718" s="1" t="s">
        <v>108</v>
      </c>
      <c r="B718" s="1">
        <v>2.3777230722319631E-2</v>
      </c>
      <c r="C718" s="1">
        <v>1.074135516950947E-2</v>
      </c>
      <c r="D718" s="1">
        <v>1.8581992017231599E-3</v>
      </c>
      <c r="E718" s="1">
        <v>5.6271819187635251E-5</v>
      </c>
      <c r="F718" s="1">
        <v>1.686437661458242E-3</v>
      </c>
      <c r="G718" s="1">
        <v>2.536607203590715E-4</v>
      </c>
      <c r="H718" s="1">
        <v>1.9064657398447729E-4</v>
      </c>
      <c r="I718" s="1">
        <v>1.615121455871668E-4</v>
      </c>
      <c r="J718" s="1">
        <v>8.2662599251043974E-3</v>
      </c>
      <c r="K718" s="1">
        <v>6.870668738770101E-4</v>
      </c>
      <c r="L718" s="1">
        <v>3.2477440819824572E-4</v>
      </c>
      <c r="M718" s="1">
        <v>1.5696199267397631E-4</v>
      </c>
      <c r="N718" s="1">
        <v>2.0552492700006561E-4</v>
      </c>
      <c r="O718" s="1">
        <v>4.2180833702906641E-4</v>
      </c>
      <c r="P718" s="1">
        <v>3.5988363847514609E-4</v>
      </c>
      <c r="Q718" s="1">
        <v>6.6350329498080483E-4</v>
      </c>
      <c r="R718" s="1">
        <v>0.13512270749913491</v>
      </c>
      <c r="S718" s="1">
        <v>4.6698675126300312E-2</v>
      </c>
      <c r="T718" s="1">
        <v>8.5749942258533821E-4</v>
      </c>
      <c r="U718" s="1">
        <v>3.4575507912612552E-4</v>
      </c>
      <c r="V718" s="1">
        <v>4.6999669580550319E-3</v>
      </c>
      <c r="W718" s="1">
        <v>1.6275824566385031E-3</v>
      </c>
      <c r="X718" s="1">
        <v>2.0283017435097851E-3</v>
      </c>
      <c r="Y718" s="1">
        <v>2.2758140420328569E-3</v>
      </c>
      <c r="Z718" s="1">
        <v>4.7501390790744419E-2</v>
      </c>
      <c r="AA718" s="1">
        <v>3.4868029901557632E-3</v>
      </c>
      <c r="AB718" s="1">
        <v>3.9492201327988698E-4</v>
      </c>
      <c r="AC718" s="1">
        <v>9.1774316796528052E-4</v>
      </c>
      <c r="AD718" s="1">
        <v>2.111333331809735E-3</v>
      </c>
      <c r="AE718" s="1">
        <v>2.1190478599768139E-3</v>
      </c>
      <c r="AF718" s="1">
        <v>1.7441975217966971E-3</v>
      </c>
      <c r="AG718" s="1">
        <v>1.717614893856318E-4</v>
      </c>
      <c r="AH718" s="1"/>
      <c r="AI718" s="1"/>
      <c r="AJ718" s="1"/>
    </row>
    <row r="719" spans="1:36" x14ac:dyDescent="0.25">
      <c r="A719" s="1" t="s">
        <v>109</v>
      </c>
      <c r="B719" s="1">
        <v>9.3463642932351682E-2</v>
      </c>
      <c r="C719" s="1">
        <v>0.22731012052908681</v>
      </c>
      <c r="D719" s="1">
        <v>7.650455968817324E-2</v>
      </c>
      <c r="E719" s="1">
        <v>1.637638257222002E-2</v>
      </c>
      <c r="F719" s="1">
        <v>0.11613576537211361</v>
      </c>
      <c r="G719" s="1">
        <v>2.3359551490210399E-2</v>
      </c>
      <c r="H719" s="1">
        <v>2.2077574673549361E-2</v>
      </c>
      <c r="I719" s="1">
        <v>1.5110712730979629E-2</v>
      </c>
      <c r="J719" s="1">
        <v>0.10872331401321331</v>
      </c>
      <c r="K719" s="1">
        <v>7.3936611524975576E-2</v>
      </c>
      <c r="L719" s="1">
        <v>7.7871526753025069E-2</v>
      </c>
      <c r="M719" s="1">
        <v>2.6257874227225499E-2</v>
      </c>
      <c r="N719" s="1">
        <v>2.1162996701973389E-2</v>
      </c>
      <c r="O719" s="1">
        <v>5.4700270907355429E-2</v>
      </c>
      <c r="P719" s="1">
        <v>5.940741126156486E-2</v>
      </c>
      <c r="Q719" s="1">
        <v>5.483747220348948E-2</v>
      </c>
      <c r="R719" s="1">
        <v>0.15687963407913591</v>
      </c>
      <c r="S719" s="1">
        <v>0.40289428441432179</v>
      </c>
      <c r="T719" s="1">
        <v>0.1128911092738087</v>
      </c>
      <c r="U719" s="1">
        <v>9.2594730730788652E-2</v>
      </c>
      <c r="V719" s="1">
        <v>0.31380196575110553</v>
      </c>
      <c r="W719" s="1">
        <v>0.15633369519656209</v>
      </c>
      <c r="X719" s="1">
        <v>5.6038704259557953E-2</v>
      </c>
      <c r="Y719" s="1">
        <v>4.9560142863903943E-2</v>
      </c>
      <c r="Z719" s="1">
        <v>0.2018911602002523</v>
      </c>
      <c r="AA719" s="1">
        <v>0.1689341928843596</v>
      </c>
      <c r="AB719" s="1">
        <v>7.8051383939099439E-2</v>
      </c>
      <c r="AC719" s="1">
        <v>5.335888198507957E-2</v>
      </c>
      <c r="AD719" s="1">
        <v>5.4452875565303517E-2</v>
      </c>
      <c r="AE719" s="1">
        <v>0.12572933761016269</v>
      </c>
      <c r="AF719" s="1">
        <v>9.9792278865390049E-2</v>
      </c>
      <c r="AG719" s="1">
        <v>3.3651212369890368E-2</v>
      </c>
      <c r="AH719" s="1"/>
      <c r="AI719" s="1"/>
      <c r="AJ719" s="1"/>
    </row>
    <row r="720" spans="1:36" x14ac:dyDescent="0.25">
      <c r="A720" s="1" t="s">
        <v>110</v>
      </c>
      <c r="B720" s="1">
        <v>5.2012512189457466E-3</v>
      </c>
      <c r="C720" s="1">
        <v>9.1800409667282756E-2</v>
      </c>
      <c r="D720" s="1">
        <v>5.212900042978328E-2</v>
      </c>
      <c r="E720" s="1">
        <v>1.950399602549694E-3</v>
      </c>
      <c r="F720" s="1">
        <v>6.6903581729921176E-3</v>
      </c>
      <c r="G720" s="1">
        <v>2.459503035327638E-3</v>
      </c>
      <c r="H720" s="1">
        <v>3.3855673261055262E-3</v>
      </c>
      <c r="I720" s="1">
        <v>2.3459713370867579E-3</v>
      </c>
      <c r="J720" s="1">
        <v>1.0892073725865599E-3</v>
      </c>
      <c r="K720" s="1">
        <v>2.4723789067151469E-3</v>
      </c>
      <c r="L720" s="1">
        <v>1.3567341555493751E-3</v>
      </c>
      <c r="M720" s="1">
        <v>1.5060508619620791E-3</v>
      </c>
      <c r="N720" s="1">
        <v>2.4833481592782488E-3</v>
      </c>
      <c r="O720" s="1">
        <v>1.5558567390120241E-3</v>
      </c>
      <c r="P720" s="1">
        <v>1.6348327187179061E-3</v>
      </c>
      <c r="Q720" s="1">
        <v>1.7647906798751881E-3</v>
      </c>
      <c r="R720" s="1">
        <v>2.287857133084679E-3</v>
      </c>
      <c r="S720" s="1">
        <v>7.1755793999204398E-2</v>
      </c>
      <c r="T720" s="1">
        <v>9.8909012018980447E-2</v>
      </c>
      <c r="U720" s="1">
        <v>0.1513014101759648</v>
      </c>
      <c r="V720" s="1">
        <v>1.566825791636858E-2</v>
      </c>
      <c r="W720" s="1">
        <v>8.9588689712065894E-4</v>
      </c>
      <c r="X720" s="1">
        <v>1.6507577605370161E-3</v>
      </c>
      <c r="Y720" s="1">
        <v>8.5808616205882511E-4</v>
      </c>
      <c r="Z720" s="1">
        <v>1.6020678779884231E-3</v>
      </c>
      <c r="AA720" s="1">
        <v>4.2730554455081889E-3</v>
      </c>
      <c r="AB720" s="1">
        <v>7.62643306389753E-4</v>
      </c>
      <c r="AC720" s="1">
        <v>1.776956391024727E-3</v>
      </c>
      <c r="AD720" s="1">
        <v>1.3129532052138071E-3</v>
      </c>
      <c r="AE720" s="1">
        <v>1.293083262744778E-3</v>
      </c>
      <c r="AF720" s="1">
        <v>1.594225547616255E-3</v>
      </c>
      <c r="AG720" s="1">
        <v>3.7399986673774898E-4</v>
      </c>
      <c r="AH720" s="1"/>
      <c r="AI720" s="1"/>
      <c r="AJ720" s="1"/>
    </row>
    <row r="721" spans="1:36" x14ac:dyDescent="0.25">
      <c r="A721" s="1" t="s">
        <v>111</v>
      </c>
      <c r="B721" s="1">
        <v>1.3895285443802821E-3</v>
      </c>
      <c r="C721" s="1">
        <v>7.6765745218682188E-4</v>
      </c>
      <c r="D721" s="1">
        <v>1.504346390648889E-3</v>
      </c>
      <c r="E721" s="1">
        <v>2.5215279847937638E-4</v>
      </c>
      <c r="F721" s="1">
        <v>4.2828817768977612E-4</v>
      </c>
      <c r="G721" s="1">
        <v>7.9770965136143925E-4</v>
      </c>
      <c r="H721" s="1">
        <v>5.6021116311964639E-4</v>
      </c>
      <c r="I721" s="1">
        <v>7.9074891682577282E-4</v>
      </c>
      <c r="J721" s="1">
        <v>4.998872129475787E-4</v>
      </c>
      <c r="K721" s="1">
        <v>9.0270556638884388E-4</v>
      </c>
      <c r="L721" s="1">
        <v>5.9542927144891344E-4</v>
      </c>
      <c r="M721" s="1">
        <v>4.0187682946711192E-4</v>
      </c>
      <c r="N721" s="1">
        <v>5.3473599845645168E-4</v>
      </c>
      <c r="O721" s="1">
        <v>4.5724522489713862E-4</v>
      </c>
      <c r="P721" s="1">
        <v>8.3833469059527675E-4</v>
      </c>
      <c r="Q721" s="1">
        <v>1.106845780736509E-3</v>
      </c>
      <c r="R721" s="1">
        <v>1.5841739744265199E-2</v>
      </c>
      <c r="S721" s="1">
        <v>2.502114774096028E-2</v>
      </c>
      <c r="T721" s="1">
        <v>5.3534514935173069E-2</v>
      </c>
      <c r="U721" s="1">
        <v>0.26896269094074848</v>
      </c>
      <c r="V721" s="1">
        <v>1.078357513067792E-2</v>
      </c>
      <c r="W721" s="1">
        <v>1.145066015614204E-2</v>
      </c>
      <c r="X721" s="1">
        <v>1.233720082688076E-2</v>
      </c>
      <c r="Y721" s="1">
        <v>1.933939414352168E-2</v>
      </c>
      <c r="Z721" s="1">
        <v>2.4329141434297801E-2</v>
      </c>
      <c r="AA721" s="1">
        <v>1.6147065183546139E-2</v>
      </c>
      <c r="AB721" s="1">
        <v>1.3018958200225399E-2</v>
      </c>
      <c r="AC721" s="1">
        <v>1.0816567322215941E-2</v>
      </c>
      <c r="AD721" s="1">
        <v>2.120595900968834E-2</v>
      </c>
      <c r="AE721" s="1">
        <v>1.2394893217911341E-2</v>
      </c>
      <c r="AF721" s="1">
        <v>1.6581528654410621E-2</v>
      </c>
      <c r="AG721" s="1">
        <v>2.8881656247000602E-3</v>
      </c>
      <c r="AH721" s="1"/>
      <c r="AI721" s="1"/>
      <c r="AJ721" s="1"/>
    </row>
    <row r="722" spans="1:36" x14ac:dyDescent="0.25">
      <c r="A722" s="1" t="s">
        <v>112</v>
      </c>
      <c r="B722" s="1">
        <v>1.7665532520277201E-5</v>
      </c>
      <c r="C722" s="1">
        <v>2.5178465075543469E-4</v>
      </c>
      <c r="D722" s="1">
        <v>1.8248485218412341E-4</v>
      </c>
      <c r="E722" s="1">
        <v>5.000240454988241E-5</v>
      </c>
      <c r="F722" s="1">
        <v>4.7406947670035148E-4</v>
      </c>
      <c r="G722" s="1">
        <v>1.8571010275750729E-4</v>
      </c>
      <c r="H722" s="1">
        <v>2.5488534720482001E-4</v>
      </c>
      <c r="I722" s="1">
        <v>1.6655940013676581E-4</v>
      </c>
      <c r="J722" s="1">
        <v>3.2234914497416509E-4</v>
      </c>
      <c r="K722" s="1">
        <v>2.7091121734559907E-4</v>
      </c>
      <c r="L722" s="1">
        <v>2.4787161994079698E-4</v>
      </c>
      <c r="M722" s="1">
        <v>1.9322704528126539E-4</v>
      </c>
      <c r="N722" s="1">
        <v>6.0607925016153909E-5</v>
      </c>
      <c r="O722" s="1">
        <v>4.6407949359041668E-5</v>
      </c>
      <c r="P722" s="1">
        <v>2.101444566923898E-4</v>
      </c>
      <c r="Q722" s="1">
        <v>1.7255194049036409E-4</v>
      </c>
      <c r="R722" s="1">
        <v>4.6915807484387484E-3</v>
      </c>
      <c r="S722" s="1">
        <v>3.450475334011134E-3</v>
      </c>
      <c r="T722" s="1">
        <v>8.8931139982150256E-3</v>
      </c>
      <c r="U722" s="1">
        <v>1.4466529473993271E-2</v>
      </c>
      <c r="V722" s="1">
        <v>8.8742122531853193E-2</v>
      </c>
      <c r="W722" s="1">
        <v>7.8746119628886543E-3</v>
      </c>
      <c r="X722" s="1">
        <v>5.9739499492857161E-3</v>
      </c>
      <c r="Y722" s="1">
        <v>9.5145593901465389E-3</v>
      </c>
      <c r="Z722" s="1">
        <v>7.1617419479875393E-3</v>
      </c>
      <c r="AA722" s="1">
        <v>1.029379830643822E-2</v>
      </c>
      <c r="AB722" s="1">
        <v>9.9459829918522522E-3</v>
      </c>
      <c r="AC722" s="1">
        <v>1.7627734203912369E-2</v>
      </c>
      <c r="AD722" s="1">
        <v>1.035865097567674E-2</v>
      </c>
      <c r="AE722" s="1">
        <v>7.1588363302144183E-3</v>
      </c>
      <c r="AF722" s="1">
        <v>7.6607968364612814E-3</v>
      </c>
      <c r="AG722" s="1">
        <v>8.4581355008933145E-4</v>
      </c>
      <c r="AH722" s="1"/>
      <c r="AI722" s="1"/>
      <c r="AJ722" s="1"/>
    </row>
    <row r="723" spans="1:36" x14ac:dyDescent="0.25">
      <c r="A723" s="1" t="s">
        <v>113</v>
      </c>
      <c r="B723" s="1">
        <v>1.0419414113013131E-3</v>
      </c>
      <c r="C723" s="1">
        <v>1.0845605992013359E-3</v>
      </c>
      <c r="D723" s="1">
        <v>8.0902398081685663E-4</v>
      </c>
      <c r="E723" s="1">
        <v>6.4771797512280977E-4</v>
      </c>
      <c r="F723" s="1">
        <v>1.021307267710974E-3</v>
      </c>
      <c r="G723" s="1">
        <v>9.5560484494737192E-4</v>
      </c>
      <c r="H723" s="1">
        <v>1.2205052387179499E-3</v>
      </c>
      <c r="I723" s="1">
        <v>8.60202691062522E-4</v>
      </c>
      <c r="J723" s="1">
        <v>1.461064823811627E-3</v>
      </c>
      <c r="K723" s="1">
        <v>7.991615025252811E-4</v>
      </c>
      <c r="L723" s="1">
        <v>6.9703306506189913E-4</v>
      </c>
      <c r="M723" s="1">
        <v>5.740455989974452E-4</v>
      </c>
      <c r="N723" s="1">
        <v>4.6957712686980171E-4</v>
      </c>
      <c r="O723" s="1">
        <v>8.0081693987016443E-4</v>
      </c>
      <c r="P723" s="1">
        <v>8.6843982287352673E-4</v>
      </c>
      <c r="Q723" s="1">
        <v>9.8532369620273346E-4</v>
      </c>
      <c r="R723" s="1">
        <v>3.9035383863414829E-3</v>
      </c>
      <c r="S723" s="1">
        <v>4.5075967689737579E-3</v>
      </c>
      <c r="T723" s="1">
        <v>2.0403607393460498E-3</v>
      </c>
      <c r="U723" s="1">
        <v>3.9751958165806086E-3</v>
      </c>
      <c r="V723" s="1">
        <v>4.2827410918062116E-3</v>
      </c>
      <c r="W723" s="1">
        <v>1.8082474911068382E-2</v>
      </c>
      <c r="X723" s="1">
        <v>4.0035810528900179E-3</v>
      </c>
      <c r="Y723" s="1">
        <v>4.0902991297201031E-3</v>
      </c>
      <c r="Z723" s="1">
        <v>3.838781499019059E-3</v>
      </c>
      <c r="AA723" s="1">
        <v>1.07333524857954E-2</v>
      </c>
      <c r="AB723" s="1">
        <v>3.8286625154431262E-3</v>
      </c>
      <c r="AC723" s="1">
        <v>3.101812102902063E-3</v>
      </c>
      <c r="AD723" s="1">
        <v>2.1725687240147658E-3</v>
      </c>
      <c r="AE723" s="1">
        <v>3.704270463283242E-3</v>
      </c>
      <c r="AF723" s="1">
        <v>4.8996267724677797E-3</v>
      </c>
      <c r="AG723" s="1">
        <v>3.0722820531698899E-3</v>
      </c>
      <c r="AH723" s="1"/>
      <c r="AI723" s="1"/>
      <c r="AJ723" s="1"/>
    </row>
    <row r="724" spans="1:36" x14ac:dyDescent="0.25">
      <c r="A724" s="1" t="s">
        <v>114</v>
      </c>
      <c r="B724" s="1">
        <v>9.0188044889270239E-3</v>
      </c>
      <c r="C724" s="1">
        <v>8.682746134863804E-3</v>
      </c>
      <c r="D724" s="1">
        <v>5.6654029485776556E-3</v>
      </c>
      <c r="E724" s="1">
        <v>2.5288723211536711E-3</v>
      </c>
      <c r="F724" s="1">
        <v>8.4568607680759519E-3</v>
      </c>
      <c r="G724" s="1">
        <v>6.0828990589924326E-3</v>
      </c>
      <c r="H724" s="1">
        <v>8.4158680961812348E-3</v>
      </c>
      <c r="I724" s="1">
        <v>5.7542475616008141E-3</v>
      </c>
      <c r="J724" s="1">
        <v>7.4060027550034019E-3</v>
      </c>
      <c r="K724" s="1">
        <v>4.163073236759054E-3</v>
      </c>
      <c r="L724" s="1">
        <v>4.5871184274299147E-3</v>
      </c>
      <c r="M724" s="1">
        <v>2.7536515209206892E-3</v>
      </c>
      <c r="N724" s="1">
        <v>1.4681762365864649E-3</v>
      </c>
      <c r="O724" s="1">
        <v>3.036144902844254E-3</v>
      </c>
      <c r="P724" s="1">
        <v>4.2019187188601084E-3</v>
      </c>
      <c r="Q724" s="1">
        <v>4.4875507037472886E-3</v>
      </c>
      <c r="R724" s="1">
        <v>2.9046357158213122E-2</v>
      </c>
      <c r="S724" s="1">
        <v>4.3942953626231858E-2</v>
      </c>
      <c r="T724" s="1">
        <v>1.5205210399841761E-2</v>
      </c>
      <c r="U724" s="1">
        <v>1.9148581873329011E-2</v>
      </c>
      <c r="V724" s="1">
        <v>3.5605729350910179E-2</v>
      </c>
      <c r="W724" s="1">
        <v>2.5922983876859179E-2</v>
      </c>
      <c r="X724" s="1">
        <v>3.0360517691423561E-2</v>
      </c>
      <c r="Y724" s="1">
        <v>1.305222582788601E-2</v>
      </c>
      <c r="Z724" s="1">
        <v>4.4215982698171293E-2</v>
      </c>
      <c r="AA724" s="1">
        <v>2.2317614015805089E-2</v>
      </c>
      <c r="AB724" s="1">
        <v>1.74759837502729E-2</v>
      </c>
      <c r="AC724" s="1">
        <v>9.8348673689105347E-3</v>
      </c>
      <c r="AD724" s="1">
        <v>9.5630338550433298E-3</v>
      </c>
      <c r="AE724" s="1">
        <v>2.7160126437314708E-2</v>
      </c>
      <c r="AF724" s="1">
        <v>2.0705700015660109E-2</v>
      </c>
      <c r="AG724" s="1">
        <v>5.0766121802302104E-3</v>
      </c>
      <c r="AH724" s="1"/>
      <c r="AI724" s="1"/>
      <c r="AJ724" s="1"/>
    </row>
    <row r="725" spans="1:36" x14ac:dyDescent="0.25">
      <c r="A725" s="1" t="s">
        <v>115</v>
      </c>
      <c r="B725" s="1">
        <v>1.0690016564316989E-3</v>
      </c>
      <c r="C725" s="1">
        <v>1.8071433645489301E-3</v>
      </c>
      <c r="D725" s="1">
        <v>1.4113941024671321E-3</v>
      </c>
      <c r="E725" s="1">
        <v>1.9032267071558721E-3</v>
      </c>
      <c r="F725" s="1">
        <v>1.468922742173594E-3</v>
      </c>
      <c r="G725" s="1">
        <v>1.8988254807017391E-3</v>
      </c>
      <c r="H725" s="1">
        <v>2.5044191063282781E-3</v>
      </c>
      <c r="I725" s="1">
        <v>1.7942796866337791E-3</v>
      </c>
      <c r="J725" s="1">
        <v>3.4481444264762759E-3</v>
      </c>
      <c r="K725" s="1">
        <v>1.02433655904926E-3</v>
      </c>
      <c r="L725" s="1">
        <v>8.9505422227673342E-4</v>
      </c>
      <c r="M725" s="1">
        <v>9.3715957857816662E-4</v>
      </c>
      <c r="N725" s="1">
        <v>7.2649813613825844E-4</v>
      </c>
      <c r="O725" s="1">
        <v>1.4535520593677721E-3</v>
      </c>
      <c r="P725" s="1">
        <v>1.2759793437807599E-3</v>
      </c>
      <c r="Q725" s="1">
        <v>1.5545296757316449E-3</v>
      </c>
      <c r="R725" s="1">
        <v>1.31647011842466E-2</v>
      </c>
      <c r="S725" s="1">
        <v>1.5183871182945259E-2</v>
      </c>
      <c r="T725" s="1">
        <v>4.5414331591013641E-3</v>
      </c>
      <c r="U725" s="1">
        <v>6.2252212724127837E-3</v>
      </c>
      <c r="V725" s="1">
        <v>2.017420812314729E-2</v>
      </c>
      <c r="W725" s="1">
        <v>1.127261669471739E-2</v>
      </c>
      <c r="X725" s="1">
        <v>5.1300534263849264E-3</v>
      </c>
      <c r="Y725" s="1">
        <v>8.3688767697245904E-3</v>
      </c>
      <c r="Z725" s="1">
        <v>2.0904881534719151E-2</v>
      </c>
      <c r="AA725" s="1">
        <v>1.1131108505189641E-2</v>
      </c>
      <c r="AB725" s="1">
        <v>6.6845768528854864E-3</v>
      </c>
      <c r="AC725" s="1">
        <v>3.5589913474654341E-3</v>
      </c>
      <c r="AD725" s="1">
        <v>4.3414627797875392E-3</v>
      </c>
      <c r="AE725" s="1">
        <v>9.3127597461117231E-3</v>
      </c>
      <c r="AF725" s="1">
        <v>7.9570287936206706E-3</v>
      </c>
      <c r="AG725" s="1">
        <v>1.1310108300772619E-3</v>
      </c>
      <c r="AH725" s="1"/>
      <c r="AI725" s="1"/>
      <c r="AJ725" s="1"/>
    </row>
    <row r="726" spans="1:36" x14ac:dyDescent="0.25">
      <c r="A726" s="1" t="s">
        <v>116</v>
      </c>
      <c r="B726" s="1">
        <v>6.8367531020051059E-4</v>
      </c>
      <c r="C726" s="1">
        <v>1.2777750192258281E-3</v>
      </c>
      <c r="D726" s="1">
        <v>1.019188387083512E-3</v>
      </c>
      <c r="E726" s="1">
        <v>3.8358113704397559E-4</v>
      </c>
      <c r="F726" s="1">
        <v>2.625790530197393E-4</v>
      </c>
      <c r="G726" s="1">
        <v>1.608388407455147E-3</v>
      </c>
      <c r="H726" s="1">
        <v>1.6618907923990659E-3</v>
      </c>
      <c r="I726" s="1">
        <v>1.0351325286574579E-3</v>
      </c>
      <c r="J726" s="1">
        <v>1.4508445282033239E-3</v>
      </c>
      <c r="K726" s="1">
        <v>2.647250556896759E-3</v>
      </c>
      <c r="L726" s="1">
        <v>2.277645717368053E-3</v>
      </c>
      <c r="M726" s="1">
        <v>1.935350847998313E-3</v>
      </c>
      <c r="N726" s="1">
        <v>1.434824560977275E-3</v>
      </c>
      <c r="O726" s="1">
        <v>1.411283355984981E-3</v>
      </c>
      <c r="P726" s="1">
        <v>2.9222329954675091E-3</v>
      </c>
      <c r="Q726" s="1">
        <v>3.6255241053731679E-3</v>
      </c>
      <c r="R726" s="1">
        <v>2.1903219339404439E-3</v>
      </c>
      <c r="S726" s="1">
        <v>3.7279272995639811E-3</v>
      </c>
      <c r="T726" s="1">
        <v>3.8030542900064431E-3</v>
      </c>
      <c r="U726" s="1">
        <v>2.8958668698369099E-3</v>
      </c>
      <c r="V726" s="1">
        <v>4.4851656232953157E-3</v>
      </c>
      <c r="W726" s="1">
        <v>4.6179947675877272E-3</v>
      </c>
      <c r="X726" s="1">
        <v>8.7433676198072491E-3</v>
      </c>
      <c r="Y726" s="1">
        <v>6.2657581541178354E-3</v>
      </c>
      <c r="Z726" s="1">
        <v>9.027003024689834E-3</v>
      </c>
      <c r="AA726" s="1">
        <v>1.1015470666915311E-2</v>
      </c>
      <c r="AB726" s="1">
        <v>7.661657438163526E-3</v>
      </c>
      <c r="AC726" s="1">
        <v>1.0520612994545221E-2</v>
      </c>
      <c r="AD726" s="1">
        <v>1.0816875349392069E-2</v>
      </c>
      <c r="AE726" s="1">
        <v>1.0173349595936189E-2</v>
      </c>
      <c r="AF726" s="1">
        <v>1.161697995998826E-2</v>
      </c>
      <c r="AG726" s="1">
        <v>1.1892509779214641E-3</v>
      </c>
      <c r="AH726" s="1"/>
      <c r="AI726" s="1"/>
      <c r="AJ726" s="1"/>
    </row>
    <row r="727" spans="1:36" x14ac:dyDescent="0.25">
      <c r="A727" s="1" t="s">
        <v>117</v>
      </c>
      <c r="B727" s="1">
        <v>9.5966434432119864E-3</v>
      </c>
      <c r="C727" s="1">
        <v>1.107613573522377E-2</v>
      </c>
      <c r="D727" s="1">
        <v>6.3383734810495782E-3</v>
      </c>
      <c r="E727" s="1">
        <v>8.2269841569598422E-4</v>
      </c>
      <c r="F727" s="1">
        <v>5.3065493928034996E-3</v>
      </c>
      <c r="G727" s="1">
        <v>6.8941593496870566E-3</v>
      </c>
      <c r="H727" s="1">
        <v>1.276562732726612E-2</v>
      </c>
      <c r="I727" s="1">
        <v>5.528156647631342E-3</v>
      </c>
      <c r="J727" s="1">
        <v>1.9790905770635499E-3</v>
      </c>
      <c r="K727" s="1">
        <v>5.634167197586288E-2</v>
      </c>
      <c r="L727" s="1">
        <v>1.928036441143657E-2</v>
      </c>
      <c r="M727" s="1">
        <v>3.2014896240240552E-3</v>
      </c>
      <c r="N727" s="1">
        <v>2.5529947460569248E-3</v>
      </c>
      <c r="O727" s="1">
        <v>1.7723863878318701E-3</v>
      </c>
      <c r="P727" s="1">
        <v>4.4107804768004806E-3</v>
      </c>
      <c r="Q727" s="1">
        <v>4.8353540075852771E-3</v>
      </c>
      <c r="R727" s="1">
        <v>1.7800304091491082E-2</v>
      </c>
      <c r="S727" s="1">
        <v>3.0466563749544259E-2</v>
      </c>
      <c r="T727" s="1">
        <v>3.4334726838331789E-2</v>
      </c>
      <c r="U727" s="1">
        <v>2.3005970894752072E-2</v>
      </c>
      <c r="V727" s="1">
        <v>2.9976114021976221E-2</v>
      </c>
      <c r="W727" s="1">
        <v>2.5567707851201049E-2</v>
      </c>
      <c r="X727" s="1">
        <v>6.6522786355306923E-2</v>
      </c>
      <c r="Y727" s="1">
        <v>3.7996425443168322E-2</v>
      </c>
      <c r="Z727" s="1">
        <v>1.5914540230504481E-2</v>
      </c>
      <c r="AA727" s="1">
        <v>0.14142224380552601</v>
      </c>
      <c r="AB727" s="1">
        <v>2.0327710830254642E-2</v>
      </c>
      <c r="AC727" s="1">
        <v>1.383761946955636E-2</v>
      </c>
      <c r="AD727" s="1">
        <v>1.6793588252782571E-2</v>
      </c>
      <c r="AE727" s="1">
        <v>9.5606349662377133E-3</v>
      </c>
      <c r="AF727" s="1">
        <v>1.8428714367657879E-2</v>
      </c>
      <c r="AG727" s="1">
        <v>6.207255488020297E-3</v>
      </c>
      <c r="AH727" s="1"/>
      <c r="AI727" s="1"/>
      <c r="AJ727" s="1"/>
    </row>
    <row r="728" spans="1:36" x14ac:dyDescent="0.25">
      <c r="A728" s="1" t="s">
        <v>118</v>
      </c>
      <c r="B728" s="1">
        <v>2.4060329809731662E-3</v>
      </c>
      <c r="C728" s="1">
        <v>3.2263329772508681E-3</v>
      </c>
      <c r="D728" s="1">
        <v>2.6913001710113789E-3</v>
      </c>
      <c r="E728" s="1">
        <v>7.65521086602712E-4</v>
      </c>
      <c r="F728" s="1">
        <v>1.392134433874432E-3</v>
      </c>
      <c r="G728" s="1">
        <v>4.463595161045995E-3</v>
      </c>
      <c r="H728" s="1">
        <v>6.9257084835272391E-3</v>
      </c>
      <c r="I728" s="1">
        <v>3.86089812480391E-3</v>
      </c>
      <c r="J728" s="1">
        <v>2.09779274801123E-3</v>
      </c>
      <c r="K728" s="1">
        <v>1.115969636517258E-2</v>
      </c>
      <c r="L728" s="1">
        <v>2.0994201152811441E-2</v>
      </c>
      <c r="M728" s="1">
        <v>3.3867086633597122E-3</v>
      </c>
      <c r="N728" s="1">
        <v>2.2743165673595311E-3</v>
      </c>
      <c r="O728" s="1">
        <v>1.6673458216295469E-3</v>
      </c>
      <c r="P728" s="1">
        <v>1.1254342547463591E-2</v>
      </c>
      <c r="Q728" s="1">
        <v>3.70875304760198E-3</v>
      </c>
      <c r="R728" s="1">
        <v>2.272299918658344E-3</v>
      </c>
      <c r="S728" s="1">
        <v>3.6058176809518208E-3</v>
      </c>
      <c r="T728" s="1">
        <v>2.321443063623173E-3</v>
      </c>
      <c r="U728" s="1">
        <v>4.7661831977649002E-3</v>
      </c>
      <c r="V728" s="1">
        <v>8.2722344399395135E-3</v>
      </c>
      <c r="W728" s="1">
        <v>1.107147107764316E-2</v>
      </c>
      <c r="X728" s="1">
        <v>1.6335883848525239E-2</v>
      </c>
      <c r="Y728" s="1">
        <v>1.526844271037725E-2</v>
      </c>
      <c r="Z728" s="1">
        <v>8.1975177182382983E-3</v>
      </c>
      <c r="AA728" s="1">
        <v>1.3544908833326919E-2</v>
      </c>
      <c r="AB728" s="1">
        <v>0.1155528743748751</v>
      </c>
      <c r="AC728" s="1">
        <v>1.415418380579447E-2</v>
      </c>
      <c r="AD728" s="1">
        <v>9.1392230531577006E-3</v>
      </c>
      <c r="AE728" s="1">
        <v>8.7913754596045494E-3</v>
      </c>
      <c r="AF728" s="1">
        <v>1.7897560059332782E-2</v>
      </c>
      <c r="AG728" s="1">
        <v>4.309086722904038E-3</v>
      </c>
      <c r="AH728" s="1"/>
      <c r="AI728" s="1"/>
      <c r="AJ728" s="1"/>
    </row>
    <row r="729" spans="1:36" x14ac:dyDescent="0.25">
      <c r="A729" s="1" t="s">
        <v>119</v>
      </c>
      <c r="B729" s="1">
        <v>1.9490631372852851E-2</v>
      </c>
      <c r="C729" s="1">
        <v>1.150461743995672E-2</v>
      </c>
      <c r="D729" s="1">
        <v>2.4672000468168032E-2</v>
      </c>
      <c r="E729" s="1">
        <v>1.957095378669204E-2</v>
      </c>
      <c r="F729" s="1">
        <v>3.0550987656264642E-2</v>
      </c>
      <c r="G729" s="1">
        <v>3.4009809305587023E-2</v>
      </c>
      <c r="H729" s="1">
        <v>3.7025687356789877E-2</v>
      </c>
      <c r="I729" s="1">
        <v>3.5220036060407023E-2</v>
      </c>
      <c r="J729" s="1">
        <v>2.5525057776026781E-2</v>
      </c>
      <c r="K729" s="1">
        <v>2.6531548305721721E-2</v>
      </c>
      <c r="L729" s="1">
        <v>3.3702871217998268E-2</v>
      </c>
      <c r="M729" s="1">
        <v>3.9806538803558993E-2</v>
      </c>
      <c r="N729" s="1">
        <v>9.502924534984707E-3</v>
      </c>
      <c r="O729" s="1">
        <v>9.214408090753818E-3</v>
      </c>
      <c r="P729" s="1">
        <v>2.9251756442876361E-2</v>
      </c>
      <c r="Q729" s="1">
        <v>2.6011653249383839E-2</v>
      </c>
      <c r="R729" s="1">
        <v>3.2443796262763357E-2</v>
      </c>
      <c r="S729" s="1">
        <v>6.0782250245906139E-2</v>
      </c>
      <c r="T729" s="1">
        <v>5.5296547745401478E-2</v>
      </c>
      <c r="U729" s="1">
        <v>6.5251566589069568E-2</v>
      </c>
      <c r="V729" s="1">
        <v>7.8275239678620698E-2</v>
      </c>
      <c r="W729" s="1">
        <v>0.1237255161109387</v>
      </c>
      <c r="X729" s="1">
        <v>0.1621218900737158</v>
      </c>
      <c r="Y729" s="1">
        <v>0.16963613927838539</v>
      </c>
      <c r="Z729" s="1">
        <v>0.1067097739014617</v>
      </c>
      <c r="AA729" s="1">
        <v>0.1102879136001825</v>
      </c>
      <c r="AB729" s="1">
        <v>0.1240897502968397</v>
      </c>
      <c r="AC729" s="1">
        <v>0.19833467105378341</v>
      </c>
      <c r="AD729" s="1">
        <v>7.5591157576502935E-2</v>
      </c>
      <c r="AE729" s="1">
        <v>0.1181041551815253</v>
      </c>
      <c r="AF729" s="1">
        <v>0.1431077999065665</v>
      </c>
      <c r="AG729" s="1">
        <v>0.20385689395399381</v>
      </c>
      <c r="AH729" s="1"/>
      <c r="AI729" s="1"/>
      <c r="AJ729" s="1"/>
    </row>
    <row r="730" spans="1:36" x14ac:dyDescent="0.25">
      <c r="A730" s="1" t="s">
        <v>120</v>
      </c>
      <c r="B730" s="1">
        <v>7.0597218849929676E-5</v>
      </c>
      <c r="C730" s="1">
        <v>7.4181188302480434E-5</v>
      </c>
      <c r="D730" s="1">
        <v>1.5116042537009289E-4</v>
      </c>
      <c r="E730" s="1">
        <v>7.2276533787442846E-5</v>
      </c>
      <c r="F730" s="1">
        <v>3.5084063206468661E-4</v>
      </c>
      <c r="G730" s="1">
        <v>1.4097658709475629E-4</v>
      </c>
      <c r="H730" s="1">
        <v>1.542948832590614E-4</v>
      </c>
      <c r="I730" s="1">
        <v>1.162453161663341E-4</v>
      </c>
      <c r="J730" s="1">
        <v>1.3124463792856729E-4</v>
      </c>
      <c r="K730" s="1">
        <v>1.6926039388926679E-4</v>
      </c>
      <c r="L730" s="1">
        <v>3.2059824958787121E-4</v>
      </c>
      <c r="M730" s="1">
        <v>4.3495741215979168E-4</v>
      </c>
      <c r="N730" s="1">
        <v>3.50578023156517E-4</v>
      </c>
      <c r="O730" s="1">
        <v>1.816752762591354E-4</v>
      </c>
      <c r="P730" s="1">
        <v>3.7428440437918022E-4</v>
      </c>
      <c r="Q730" s="1">
        <v>2.1483970855155579E-4</v>
      </c>
      <c r="R730" s="1">
        <v>5.321249459997909E-4</v>
      </c>
      <c r="S730" s="1">
        <v>8.1247560869216178E-4</v>
      </c>
      <c r="T730" s="1">
        <v>1.0196994343206569E-3</v>
      </c>
      <c r="U730" s="1">
        <v>8.5829439097551803E-4</v>
      </c>
      <c r="V730" s="1">
        <v>7.2719384359247485E-4</v>
      </c>
      <c r="W730" s="1">
        <v>1.5165113199738E-3</v>
      </c>
      <c r="X730" s="1">
        <v>1.575748070770199E-3</v>
      </c>
      <c r="Y730" s="1">
        <v>1.948780878997538E-3</v>
      </c>
      <c r="Z730" s="1">
        <v>9.2015312964658605E-4</v>
      </c>
      <c r="AA730" s="1">
        <v>1.8003669943558169E-3</v>
      </c>
      <c r="AB730" s="1">
        <v>2.3598425728536239E-3</v>
      </c>
      <c r="AC730" s="1">
        <v>3.39993934691329E-3</v>
      </c>
      <c r="AD730" s="1">
        <v>1.8542235244569948E-2</v>
      </c>
      <c r="AE730" s="1">
        <v>2.434931266918591E-3</v>
      </c>
      <c r="AF730" s="1">
        <v>2.549687217139537E-3</v>
      </c>
      <c r="AG730" s="1">
        <v>6.6946717893248578E-4</v>
      </c>
      <c r="AH730" s="1"/>
      <c r="AI730" s="1"/>
      <c r="AJ730" s="1"/>
    </row>
    <row r="731" spans="1:36" x14ac:dyDescent="0.25">
      <c r="A731" s="1" t="s">
        <v>121</v>
      </c>
      <c r="B731" s="1">
        <v>3.2193887284109678E-5</v>
      </c>
      <c r="C731" s="1">
        <v>1.0013798096022841E-4</v>
      </c>
      <c r="D731" s="1">
        <v>5.1947396538954527E-5</v>
      </c>
      <c r="E731" s="1">
        <v>3.6235164519761703E-4</v>
      </c>
      <c r="F731" s="1">
        <v>2.9992443967191051E-5</v>
      </c>
      <c r="G731" s="1">
        <v>3.2661993783572992E-4</v>
      </c>
      <c r="H731" s="1">
        <v>4.094485308293602E-4</v>
      </c>
      <c r="I731" s="1">
        <v>3.096368121807472E-4</v>
      </c>
      <c r="J731" s="1">
        <v>1.5428631415036979E-4</v>
      </c>
      <c r="K731" s="1">
        <v>1.6542070734421109E-4</v>
      </c>
      <c r="L731" s="1">
        <v>3.5436091422792011E-4</v>
      </c>
      <c r="M731" s="1">
        <v>1.01604882482766E-3</v>
      </c>
      <c r="N731" s="1">
        <v>1.2733703841721141E-4</v>
      </c>
      <c r="O731" s="1">
        <v>1.1549535650625131E-3</v>
      </c>
      <c r="P731" s="1">
        <v>3.5882357593001242E-4</v>
      </c>
      <c r="Q731" s="1">
        <v>2.892738789591638E-4</v>
      </c>
      <c r="R731" s="1">
        <v>4.96675099619252E-4</v>
      </c>
      <c r="S731" s="1">
        <v>6.8630811053374899E-4</v>
      </c>
      <c r="T731" s="1">
        <v>6.965498490217382E-4</v>
      </c>
      <c r="U731" s="1">
        <v>5.9917765836350575E-4</v>
      </c>
      <c r="V731" s="1">
        <v>5.3503603991456733E-4</v>
      </c>
      <c r="W731" s="1">
        <v>7.7967851947676175E-4</v>
      </c>
      <c r="X731" s="1">
        <v>8.7888298869845643E-4</v>
      </c>
      <c r="Y731" s="1">
        <v>7.4115872557782743E-4</v>
      </c>
      <c r="Z731" s="1">
        <v>1.093613324219479E-3</v>
      </c>
      <c r="AA731" s="1">
        <v>6.7157995489216225E-4</v>
      </c>
      <c r="AB731" s="1">
        <v>8.7772781252391579E-4</v>
      </c>
      <c r="AC731" s="1">
        <v>2.2516634832538919E-3</v>
      </c>
      <c r="AD731" s="1">
        <v>1.3496151172969759E-3</v>
      </c>
      <c r="AE731" s="1">
        <v>3.0671463514831469E-2</v>
      </c>
      <c r="AF731" s="1">
        <v>1.249583423259744E-3</v>
      </c>
      <c r="AG731" s="1">
        <v>1.225948798489216E-4</v>
      </c>
      <c r="AH731" s="1"/>
      <c r="AI731" s="1"/>
      <c r="AJ731" s="1"/>
    </row>
    <row r="732" spans="1:36" x14ac:dyDescent="0.25">
      <c r="A732" s="1" t="s">
        <v>122</v>
      </c>
      <c r="B732" s="1">
        <v>1.5257877795414509E-3</v>
      </c>
      <c r="C732" s="1">
        <v>2.015717282154232E-3</v>
      </c>
      <c r="D732" s="1">
        <v>2.0226106282953461E-3</v>
      </c>
      <c r="E732" s="1">
        <v>7.9654341175886814E-4</v>
      </c>
      <c r="F732" s="1">
        <v>9.7714296730341084E-4</v>
      </c>
      <c r="G732" s="1">
        <v>4.0887830169240007E-3</v>
      </c>
      <c r="H732" s="1">
        <v>5.4683234278116019E-3</v>
      </c>
      <c r="I732" s="1">
        <v>3.2968020446725089E-3</v>
      </c>
      <c r="J732" s="1">
        <v>3.471088835581471E-3</v>
      </c>
      <c r="K732" s="1">
        <v>2.6657400934190991E-3</v>
      </c>
      <c r="L732" s="1">
        <v>2.0382563910812491E-2</v>
      </c>
      <c r="M732" s="1">
        <v>3.886298241295457E-3</v>
      </c>
      <c r="N732" s="1">
        <v>3.302638497835607E-3</v>
      </c>
      <c r="O732" s="1">
        <v>2.5668504029067699E-3</v>
      </c>
      <c r="P732" s="1">
        <v>1.5994373224127219E-2</v>
      </c>
      <c r="Q732" s="1">
        <v>5.3150257577271667E-3</v>
      </c>
      <c r="R732" s="1">
        <v>2.194575076673247E-3</v>
      </c>
      <c r="S732" s="1">
        <v>4.2180821148293298E-3</v>
      </c>
      <c r="T732" s="1">
        <v>4.2512595288028603E-3</v>
      </c>
      <c r="U732" s="1">
        <v>4.6014924522433023E-3</v>
      </c>
      <c r="V732" s="1">
        <v>4.0690228749163948E-3</v>
      </c>
      <c r="W732" s="1">
        <v>1.1560153423801759E-2</v>
      </c>
      <c r="X732" s="1">
        <v>1.1057381170980859E-2</v>
      </c>
      <c r="Y732" s="1">
        <v>1.0309751490356039E-2</v>
      </c>
      <c r="Z732" s="1">
        <v>1.2216892127832651E-2</v>
      </c>
      <c r="AA732" s="1">
        <v>8.1672511123027924E-3</v>
      </c>
      <c r="AB732" s="1">
        <v>3.5870422719831749E-2</v>
      </c>
      <c r="AC732" s="1">
        <v>1.5936591439697782E-2</v>
      </c>
      <c r="AD732" s="1">
        <v>1.7778322111991911E-2</v>
      </c>
      <c r="AE732" s="1">
        <v>1.2613538722873879E-2</v>
      </c>
      <c r="AF732" s="1">
        <v>7.9139275110477206E-2</v>
      </c>
      <c r="AG732" s="1">
        <v>6.4741016661939137E-3</v>
      </c>
      <c r="AH732" s="1"/>
      <c r="AI732" s="1"/>
      <c r="AJ732" s="1"/>
    </row>
    <row r="733" spans="1:36" x14ac:dyDescent="0.25">
      <c r="A733" s="1" t="s">
        <v>123</v>
      </c>
      <c r="B733" s="1">
        <v>1.043882430888644E-4</v>
      </c>
      <c r="C733" s="1">
        <v>4.0134485890778627E-5</v>
      </c>
      <c r="D733" s="1">
        <v>5.4684711272257123E-5</v>
      </c>
      <c r="E733" s="1">
        <v>1.8179222838774129E-5</v>
      </c>
      <c r="F733" s="1">
        <v>5.8936877512034153E-5</v>
      </c>
      <c r="G733" s="1">
        <v>5.7234595596149143E-5</v>
      </c>
      <c r="H733" s="1">
        <v>3.5111717589181703E-5</v>
      </c>
      <c r="I733" s="1">
        <v>2.798910475881138E-5</v>
      </c>
      <c r="J733" s="1">
        <v>8.9379833675027083E-5</v>
      </c>
      <c r="K733" s="1">
        <v>1.6555954756546811E-4</v>
      </c>
      <c r="L733" s="1">
        <v>1.045060285874247E-4</v>
      </c>
      <c r="M733" s="1">
        <v>1.00392490862333E-4</v>
      </c>
      <c r="N733" s="1">
        <v>1.203130088631446E-4</v>
      </c>
      <c r="O733" s="1">
        <v>1.5288291202005181E-4</v>
      </c>
      <c r="P733" s="1">
        <v>1.7034529788447351E-4</v>
      </c>
      <c r="Q733" s="1">
        <v>1.8984618831192611E-4</v>
      </c>
      <c r="R733" s="1">
        <v>1.8345609465572979E-4</v>
      </c>
      <c r="S733" s="1">
        <v>4.0025200435136072E-4</v>
      </c>
      <c r="T733" s="1">
        <v>9.8218937678093917E-5</v>
      </c>
      <c r="U733" s="1">
        <v>2.26451404355942E-4</v>
      </c>
      <c r="V733" s="1">
        <v>7.1471486613672677E-4</v>
      </c>
      <c r="W733" s="1">
        <v>4.1927124370883158E-4</v>
      </c>
      <c r="X733" s="1">
        <v>9.0590900589294866E-4</v>
      </c>
      <c r="Y733" s="1">
        <v>2.9244125082241969E-4</v>
      </c>
      <c r="Z733" s="1">
        <v>5.5321998770980867E-4</v>
      </c>
      <c r="AA733" s="1">
        <v>5.3450982398700251E-4</v>
      </c>
      <c r="AB733" s="1">
        <v>1.0362603608135221E-3</v>
      </c>
      <c r="AC733" s="1">
        <v>3.4494262156795232E-4</v>
      </c>
      <c r="AD733" s="1">
        <v>1.0896496842974349E-3</v>
      </c>
      <c r="AE733" s="1">
        <v>6.0288935828361958E-4</v>
      </c>
      <c r="AF733" s="1">
        <v>4.7805091690280449E-4</v>
      </c>
      <c r="AG733" s="1">
        <v>4.48933345999732E-4</v>
      </c>
      <c r="AH733" s="1"/>
      <c r="AI733" s="1"/>
      <c r="AJ733" s="1"/>
    </row>
    <row r="734" spans="1:36" x14ac:dyDescent="0.25">
      <c r="A734" s="1" t="s">
        <v>58</v>
      </c>
      <c r="B734" s="1" t="s">
        <v>92</v>
      </c>
      <c r="C734" s="1" t="s">
        <v>93</v>
      </c>
      <c r="D734" s="1" t="s">
        <v>94</v>
      </c>
      <c r="E734" s="1" t="s">
        <v>95</v>
      </c>
      <c r="F734" s="1" t="s">
        <v>96</v>
      </c>
      <c r="G734" s="1" t="s">
        <v>97</v>
      </c>
      <c r="H734" s="1" t="s">
        <v>98</v>
      </c>
      <c r="I734" s="1" t="s">
        <v>99</v>
      </c>
      <c r="J734" s="1" t="s">
        <v>100</v>
      </c>
      <c r="K734" s="1" t="s">
        <v>101</v>
      </c>
      <c r="L734" s="1" t="s">
        <v>102</v>
      </c>
      <c r="M734" s="1" t="s">
        <v>103</v>
      </c>
      <c r="N734" s="1" t="s">
        <v>104</v>
      </c>
      <c r="O734" s="1" t="s">
        <v>105</v>
      </c>
      <c r="P734" s="1" t="s">
        <v>106</v>
      </c>
      <c r="Q734" s="1" t="s">
        <v>107</v>
      </c>
      <c r="R734" s="1" t="s">
        <v>108</v>
      </c>
      <c r="S734" s="1" t="s">
        <v>109</v>
      </c>
      <c r="T734" s="1" t="s">
        <v>110</v>
      </c>
      <c r="U734" s="1" t="s">
        <v>111</v>
      </c>
      <c r="V734" s="1" t="s">
        <v>112</v>
      </c>
      <c r="W734" s="1" t="s">
        <v>113</v>
      </c>
      <c r="X734" s="1" t="s">
        <v>114</v>
      </c>
      <c r="Y734" s="1" t="s">
        <v>115</v>
      </c>
      <c r="Z734" s="1" t="s">
        <v>116</v>
      </c>
      <c r="AA734" s="1" t="s">
        <v>117</v>
      </c>
      <c r="AB734" s="1" t="s">
        <v>118</v>
      </c>
      <c r="AC734" s="1" t="s">
        <v>119</v>
      </c>
      <c r="AD734" s="1" t="s">
        <v>120</v>
      </c>
      <c r="AE734" s="1" t="s">
        <v>121</v>
      </c>
      <c r="AF734" s="1" t="s">
        <v>122</v>
      </c>
      <c r="AG734" s="1" t="s">
        <v>123</v>
      </c>
      <c r="AH734" s="1"/>
      <c r="AI734" s="1"/>
      <c r="AJ734" s="1"/>
    </row>
    <row r="735" spans="1:36" x14ac:dyDescent="0.25">
      <c r="A735" s="1" t="s">
        <v>92</v>
      </c>
      <c r="B735" s="1">
        <v>0.18838525019557831</v>
      </c>
      <c r="C735" s="1">
        <v>3.9013560764424873E-2</v>
      </c>
      <c r="D735" s="1">
        <v>4.6157681965789299E-4</v>
      </c>
      <c r="E735" s="1">
        <v>9.7752629886436754E-4</v>
      </c>
      <c r="F735" s="1">
        <v>1.917920452852674E-3</v>
      </c>
      <c r="G735" s="1">
        <v>2.2457660623920509E-4</v>
      </c>
      <c r="H735" s="1">
        <v>4.238962979797973E-4</v>
      </c>
      <c r="I735" s="1">
        <v>9.8827491386812324E-5</v>
      </c>
      <c r="J735" s="1">
        <v>5.0516212759203413E-3</v>
      </c>
      <c r="K735" s="1">
        <v>4.168615331773441E-4</v>
      </c>
      <c r="L735" s="1">
        <v>2.3629657131875041E-4</v>
      </c>
      <c r="M735" s="1">
        <v>1.001987779802043E-3</v>
      </c>
      <c r="N735" s="1">
        <v>1.5161122088909939E-4</v>
      </c>
      <c r="O735" s="1">
        <v>2.5074115958920428E-4</v>
      </c>
      <c r="P735" s="1">
        <v>3.0891003082058612E-4</v>
      </c>
      <c r="Q735" s="1">
        <v>6.2690382033760703E-4</v>
      </c>
      <c r="R735" s="1">
        <v>7.7300761499673589E-5</v>
      </c>
      <c r="S735" s="1">
        <v>2.674724779025728E-5</v>
      </c>
      <c r="T735" s="1">
        <v>4.5689868464238752E-7</v>
      </c>
      <c r="U735" s="1">
        <v>2.23829433856248E-7</v>
      </c>
      <c r="V735" s="1">
        <v>4.4287244963288872E-6</v>
      </c>
      <c r="W735" s="1">
        <v>7.8455455338651455E-7</v>
      </c>
      <c r="X735" s="1">
        <v>1.536776569714473E-6</v>
      </c>
      <c r="Y735" s="1">
        <v>1.5375857997677411E-6</v>
      </c>
      <c r="Z735" s="1">
        <v>2.7324996350222959E-5</v>
      </c>
      <c r="AA735" s="1">
        <v>1.798108488054996E-6</v>
      </c>
      <c r="AB735" s="1">
        <v>4.8237961697005336E-7</v>
      </c>
      <c r="AC735" s="1">
        <v>1.1617890917160479E-6</v>
      </c>
      <c r="AD735" s="1">
        <v>1.5277474209933201E-6</v>
      </c>
      <c r="AE735" s="1">
        <v>2.5529256529258748E-6</v>
      </c>
      <c r="AF735" s="1">
        <v>1.534244760552908E-6</v>
      </c>
      <c r="AG735" s="1">
        <v>2.4511046104458928E-7</v>
      </c>
      <c r="AH735" s="1"/>
      <c r="AI735" s="1"/>
      <c r="AJ735" s="1"/>
    </row>
    <row r="736" spans="1:36" x14ac:dyDescent="0.25">
      <c r="A736" s="1" t="s">
        <v>93</v>
      </c>
      <c r="B736" s="1">
        <v>0.14425122893072051</v>
      </c>
      <c r="C736" s="1">
        <v>0.127112791374803</v>
      </c>
      <c r="D736" s="1">
        <v>4.7935929582145563E-2</v>
      </c>
      <c r="E736" s="1">
        <v>1.284320049602407E-2</v>
      </c>
      <c r="F736" s="1">
        <v>0.18620845037890921</v>
      </c>
      <c r="G736" s="1">
        <v>3.099978691543934E-2</v>
      </c>
      <c r="H736" s="1">
        <v>3.898310499801174E-2</v>
      </c>
      <c r="I736" s="1">
        <v>2.409837091987236E-2</v>
      </c>
      <c r="J736" s="1">
        <v>9.2827950479427115E-2</v>
      </c>
      <c r="K736" s="1">
        <v>6.8860125615296502E-2</v>
      </c>
      <c r="L736" s="1">
        <v>5.6800124682733003E-2</v>
      </c>
      <c r="M736" s="1">
        <v>2.2233854690929582E-2</v>
      </c>
      <c r="N736" s="1">
        <v>2.3353050886076449E-2</v>
      </c>
      <c r="O736" s="1">
        <v>2.720759115561517E-2</v>
      </c>
      <c r="P736" s="1">
        <v>4.8125502245589348E-2</v>
      </c>
      <c r="Q736" s="1">
        <v>5.3415251098808361E-2</v>
      </c>
      <c r="R736" s="1">
        <v>1.9261332955881319E-4</v>
      </c>
      <c r="S736" s="1">
        <v>8.3001777562823282E-4</v>
      </c>
      <c r="T736" s="1">
        <v>1.904079674852097E-4</v>
      </c>
      <c r="U736" s="1">
        <v>1.189869854364358E-4</v>
      </c>
      <c r="V736" s="1">
        <v>5.4046360217975921E-4</v>
      </c>
      <c r="W736" s="1">
        <v>2.5373222186516112E-4</v>
      </c>
      <c r="X736" s="1">
        <v>1.1711078658793041E-4</v>
      </c>
      <c r="Y736" s="1">
        <v>1.5840622623928109E-4</v>
      </c>
      <c r="Z736" s="1">
        <v>2.9791076598838939E-4</v>
      </c>
      <c r="AA736" s="1">
        <v>3.5098498133138051E-4</v>
      </c>
      <c r="AB736" s="1">
        <v>2.132223053095449E-4</v>
      </c>
      <c r="AC736" s="1">
        <v>2.093226144956476E-4</v>
      </c>
      <c r="AD736" s="1">
        <v>8.6706260535750044E-5</v>
      </c>
      <c r="AE736" s="1">
        <v>3.346121766424932E-4</v>
      </c>
      <c r="AF736" s="1">
        <v>2.3709166889579331E-4</v>
      </c>
      <c r="AG736" s="1">
        <v>9.8972979734357133E-5</v>
      </c>
      <c r="AH736" s="1"/>
      <c r="AI736" s="1"/>
      <c r="AJ736" s="1"/>
    </row>
    <row r="737" spans="1:36" x14ac:dyDescent="0.25">
      <c r="A737" s="1" t="s">
        <v>94</v>
      </c>
      <c r="B737" s="1">
        <v>1.2364353614290009E-4</v>
      </c>
      <c r="C737" s="1">
        <v>6.169795539068176E-3</v>
      </c>
      <c r="D737" s="1">
        <v>1.198894290821167E-2</v>
      </c>
      <c r="E737" s="1">
        <v>3.3298482976613048E-5</v>
      </c>
      <c r="F737" s="1">
        <v>1.028181684882452E-2</v>
      </c>
      <c r="G737" s="1">
        <v>7.8390326403516818E-5</v>
      </c>
      <c r="H737" s="1">
        <v>5.1031813239839958E-5</v>
      </c>
      <c r="I737" s="1">
        <v>6.6531629970329487E-5</v>
      </c>
      <c r="J737" s="1">
        <v>2.136181575433912E-5</v>
      </c>
      <c r="K737" s="1">
        <v>2.7485920392467052E-4</v>
      </c>
      <c r="L737" s="1">
        <v>1.2589067723519241E-4</v>
      </c>
      <c r="M737" s="1">
        <v>3.1510309105094311E-4</v>
      </c>
      <c r="N737" s="1">
        <v>8.7205054009639415E-5</v>
      </c>
      <c r="O737" s="1">
        <v>1.482682618571598E-4</v>
      </c>
      <c r="P737" s="1">
        <v>9.3148428000651464E-5</v>
      </c>
      <c r="Q737" s="1">
        <v>1.2155902208529431E-4</v>
      </c>
      <c r="R737" s="1">
        <v>3.8427549721436538E-6</v>
      </c>
      <c r="S737" s="1">
        <v>8.0282213716522006E-5</v>
      </c>
      <c r="T737" s="1">
        <v>6.8605854851617145E-5</v>
      </c>
      <c r="U737" s="1">
        <v>1.120808314606687E-4</v>
      </c>
      <c r="V737" s="1">
        <v>1.0653942671084959E-5</v>
      </c>
      <c r="W737" s="1">
        <v>1.034318440035338E-6</v>
      </c>
      <c r="X737" s="1">
        <v>5.5534585373691422E-7</v>
      </c>
      <c r="Y737" s="1">
        <v>6.2540512597147515E-7</v>
      </c>
      <c r="Z737" s="1">
        <v>1.7742533001392379E-6</v>
      </c>
      <c r="AA737" s="1">
        <v>6.3905132954939986E-6</v>
      </c>
      <c r="AB737" s="1">
        <v>1.2673531722789721E-6</v>
      </c>
      <c r="AC737" s="1">
        <v>5.7289151839952104E-6</v>
      </c>
      <c r="AD737" s="1">
        <v>5.7216296233184698E-7</v>
      </c>
      <c r="AE737" s="1">
        <v>1.06317363485385E-6</v>
      </c>
      <c r="AF737" s="1">
        <v>2.1636133122280508E-6</v>
      </c>
      <c r="AG737" s="1">
        <v>6.723529995819455E-7</v>
      </c>
      <c r="AH737" s="1"/>
      <c r="AI737" s="1"/>
      <c r="AJ737" s="1"/>
    </row>
    <row r="738" spans="1:36" x14ac:dyDescent="0.25">
      <c r="A738" s="1" t="s">
        <v>95</v>
      </c>
      <c r="B738" s="1">
        <v>1.6066795697680849E-2</v>
      </c>
      <c r="C738" s="1">
        <v>2.1669199369023631E-2</v>
      </c>
      <c r="D738" s="1">
        <v>2.4063792510462159E-2</v>
      </c>
      <c r="E738" s="1">
        <v>1.65975980077641E-3</v>
      </c>
      <c r="F738" s="1">
        <v>7.1212797818876611E-4</v>
      </c>
      <c r="G738" s="1">
        <v>1.023871704953068E-2</v>
      </c>
      <c r="H738" s="1">
        <v>4.3408399500478069E-3</v>
      </c>
      <c r="I738" s="1">
        <v>8.7292228760747093E-3</v>
      </c>
      <c r="J738" s="1">
        <v>1.4163556070098129E-2</v>
      </c>
      <c r="K738" s="1">
        <v>6.2887839919765097E-3</v>
      </c>
      <c r="L738" s="1">
        <v>4.4613242187066032E-3</v>
      </c>
      <c r="M738" s="1">
        <v>9.4135295523682626E-3</v>
      </c>
      <c r="N738" s="1">
        <v>1.5248338584771251E-2</v>
      </c>
      <c r="O738" s="1">
        <v>1.4080479498448401E-2</v>
      </c>
      <c r="P738" s="1">
        <v>1.46653721486309E-2</v>
      </c>
      <c r="Q738" s="1">
        <v>1.600722815730566E-2</v>
      </c>
      <c r="R738" s="1">
        <v>4.8762912553363224E-6</v>
      </c>
      <c r="S738" s="1">
        <v>7.6003754382420424E-6</v>
      </c>
      <c r="T738" s="1">
        <v>1.275316675839346E-5</v>
      </c>
      <c r="U738" s="1">
        <v>8.3741979510371193E-5</v>
      </c>
      <c r="V738" s="1">
        <v>3.044076503068864E-6</v>
      </c>
      <c r="W738" s="1">
        <v>4.5504857069280054E-6</v>
      </c>
      <c r="X738" s="1">
        <v>4.3348877710461341E-6</v>
      </c>
      <c r="Y738" s="1">
        <v>7.4862673285855156E-6</v>
      </c>
      <c r="Z738" s="1">
        <v>7.5895123712460521E-6</v>
      </c>
      <c r="AA738" s="1">
        <v>5.8541470216124241E-6</v>
      </c>
      <c r="AB738" s="1">
        <v>4.5139901393370982E-6</v>
      </c>
      <c r="AC738" s="1">
        <v>5.8549099054317321E-6</v>
      </c>
      <c r="AD738" s="1">
        <v>7.41238581261936E-6</v>
      </c>
      <c r="AE738" s="1">
        <v>5.2047213058458624E-6</v>
      </c>
      <c r="AF738" s="1">
        <v>6.0270257899167644E-6</v>
      </c>
      <c r="AG738" s="1">
        <v>4.2541691117005878E-7</v>
      </c>
      <c r="AH738" s="1"/>
      <c r="AI738" s="1"/>
      <c r="AJ738" s="1"/>
    </row>
    <row r="739" spans="1:36" x14ac:dyDescent="0.25">
      <c r="A739" s="1" t="s">
        <v>96</v>
      </c>
      <c r="B739" s="1">
        <v>1.615373970903226E-2</v>
      </c>
      <c r="C739" s="1">
        <v>3.2200973051234281E-3</v>
      </c>
      <c r="D739" s="1">
        <v>8.5862443699072054E-3</v>
      </c>
      <c r="E739" s="1">
        <v>1.3290488257505799E-2</v>
      </c>
      <c r="F739" s="1">
        <v>1.680210832585868E-3</v>
      </c>
      <c r="G739" s="1">
        <v>6.736050734856374E-3</v>
      </c>
      <c r="H739" s="1">
        <v>4.5605716638222752E-3</v>
      </c>
      <c r="I739" s="1">
        <v>7.7812549216162569E-3</v>
      </c>
      <c r="J739" s="1">
        <v>5.5866376614040168E-3</v>
      </c>
      <c r="K739" s="1">
        <v>1.6308598092366299E-2</v>
      </c>
      <c r="L739" s="1">
        <v>7.4595258703887921E-3</v>
      </c>
      <c r="M739" s="1">
        <v>2.7912115398886779E-2</v>
      </c>
      <c r="N739" s="1">
        <v>1.376008510723167E-2</v>
      </c>
      <c r="O739" s="1">
        <v>4.4277597992620106E-3</v>
      </c>
      <c r="P739" s="1">
        <v>5.3241285075182341E-3</v>
      </c>
      <c r="Q739" s="1">
        <v>3.4507337169042318E-3</v>
      </c>
      <c r="R739" s="1">
        <v>4.2767431388049877E-8</v>
      </c>
      <c r="S739" s="1">
        <v>6.708395582100376E-8</v>
      </c>
      <c r="T739" s="1">
        <v>1.2267240043567481E-7</v>
      </c>
      <c r="U739" s="1">
        <v>8.5332411915276904E-8</v>
      </c>
      <c r="V739" s="1">
        <v>4.8247270094538851E-7</v>
      </c>
      <c r="W739" s="1">
        <v>7.1224229797315766E-8</v>
      </c>
      <c r="X739" s="1">
        <v>4.1539560143226613E-8</v>
      </c>
      <c r="Y739" s="1">
        <v>4.3219896325808787E-8</v>
      </c>
      <c r="Z739" s="1">
        <v>5.2295534429689072E-8</v>
      </c>
      <c r="AA739" s="1">
        <v>7.4117680219738802E-8</v>
      </c>
      <c r="AB739" s="1">
        <v>7.575280437852581E-8</v>
      </c>
      <c r="AC739" s="1">
        <v>6.2278558621664515E-8</v>
      </c>
      <c r="AD739" s="1">
        <v>6.3838793184740252E-8</v>
      </c>
      <c r="AE739" s="1">
        <v>4.7387514249876299E-8</v>
      </c>
      <c r="AF739" s="1">
        <v>5.6215095795484062E-8</v>
      </c>
      <c r="AG739" s="1">
        <v>1.4528016785151291E-8</v>
      </c>
      <c r="AH739" s="1"/>
      <c r="AI739" s="1"/>
      <c r="AJ739" s="1"/>
    </row>
    <row r="740" spans="1:36" x14ac:dyDescent="0.25">
      <c r="A740" s="1" t="s">
        <v>97</v>
      </c>
      <c r="B740" s="1">
        <v>3.009475359701102E-3</v>
      </c>
      <c r="C740" s="1">
        <v>1.9650159258562849E-3</v>
      </c>
      <c r="D740" s="1">
        <v>1.222045458221423E-3</v>
      </c>
      <c r="E740" s="1">
        <v>5.3153042602634105E-4</v>
      </c>
      <c r="F740" s="1">
        <v>3.6717643883965021E-3</v>
      </c>
      <c r="G740" s="1">
        <v>2.1275008153447592E-3</v>
      </c>
      <c r="H740" s="1">
        <v>1.2324212613093149E-3</v>
      </c>
      <c r="I740" s="1">
        <v>1.1639102837494989E-3</v>
      </c>
      <c r="J740" s="1">
        <v>8.2914362945465756E-3</v>
      </c>
      <c r="K740" s="1">
        <v>3.4296992105039919E-3</v>
      </c>
      <c r="L740" s="1">
        <v>2.3770923615970461E-3</v>
      </c>
      <c r="M740" s="1">
        <v>2.8102096883019902E-3</v>
      </c>
      <c r="N740" s="1">
        <v>2.8297409321224338E-3</v>
      </c>
      <c r="O740" s="1">
        <v>4.7143073446000161E-3</v>
      </c>
      <c r="P740" s="1">
        <v>7.7744342504532443E-3</v>
      </c>
      <c r="Q740" s="1">
        <v>5.4848144233463304E-3</v>
      </c>
      <c r="R740" s="1">
        <v>6.0979905873394149E-7</v>
      </c>
      <c r="S740" s="1">
        <v>1.148583747904579E-6</v>
      </c>
      <c r="T740" s="1">
        <v>6.4788546291396228E-7</v>
      </c>
      <c r="U740" s="1">
        <v>3.582639298883241E-7</v>
      </c>
      <c r="V740" s="1">
        <v>6.7879689744325704E-7</v>
      </c>
      <c r="W740" s="1">
        <v>2.5697400634292241E-6</v>
      </c>
      <c r="X740" s="1">
        <v>3.6317391407134183E-7</v>
      </c>
      <c r="Y740" s="1">
        <v>5.1004023078660585E-7</v>
      </c>
      <c r="Z740" s="1">
        <v>6.4758567210237437E-7</v>
      </c>
      <c r="AA740" s="1">
        <v>1.5685235917098799E-6</v>
      </c>
      <c r="AB740" s="1">
        <v>2.7856401422788302E-7</v>
      </c>
      <c r="AC740" s="1">
        <v>3.039421918624407E-7</v>
      </c>
      <c r="AD740" s="1">
        <v>2.9564722916873048E-7</v>
      </c>
      <c r="AE740" s="1">
        <v>4.1061677948192222E-7</v>
      </c>
      <c r="AF740" s="1">
        <v>6.6582008845364614E-7</v>
      </c>
      <c r="AG740" s="1">
        <v>3.6187557868687178E-7</v>
      </c>
      <c r="AH740" s="1"/>
      <c r="AI740" s="1"/>
      <c r="AJ740" s="1"/>
    </row>
    <row r="741" spans="1:36" x14ac:dyDescent="0.25">
      <c r="A741" s="1" t="s">
        <v>98</v>
      </c>
      <c r="B741" s="1">
        <v>2.356072217343189E-2</v>
      </c>
      <c r="C741" s="1">
        <v>2.5241809521444961E-2</v>
      </c>
      <c r="D741" s="1">
        <v>8.7390902313255175E-3</v>
      </c>
      <c r="E741" s="1">
        <v>2.6934769505125959E-3</v>
      </c>
      <c r="F741" s="1">
        <v>3.1680031720472179E-2</v>
      </c>
      <c r="G741" s="1">
        <v>8.9142689184383735E-3</v>
      </c>
      <c r="H741" s="1">
        <v>1.0763020727950341E-2</v>
      </c>
      <c r="I741" s="1">
        <v>7.3214445238289584E-3</v>
      </c>
      <c r="J741" s="1">
        <v>1.616757749913637E-2</v>
      </c>
      <c r="K741" s="1">
        <v>9.3964719629420785E-3</v>
      </c>
      <c r="L741" s="1">
        <v>9.8252634241241879E-3</v>
      </c>
      <c r="M741" s="1">
        <v>8.5460276734603356E-3</v>
      </c>
      <c r="N741" s="1">
        <v>5.5182282498387964E-3</v>
      </c>
      <c r="O741" s="1">
        <v>1.366600162567696E-2</v>
      </c>
      <c r="P741" s="1">
        <v>1.136286478220978E-2</v>
      </c>
      <c r="Q741" s="1">
        <v>1.4086979877607561E-2</v>
      </c>
      <c r="R741" s="1">
        <v>7.1036936447406505E-5</v>
      </c>
      <c r="S741" s="1">
        <v>7.7446968717297964E-5</v>
      </c>
      <c r="T741" s="1">
        <v>6.3235228543433487E-5</v>
      </c>
      <c r="U741" s="1">
        <v>4.2247214699198602E-5</v>
      </c>
      <c r="V741" s="1">
        <v>7.6424459749015305E-5</v>
      </c>
      <c r="W741" s="1">
        <v>2.1089761355806672E-5</v>
      </c>
      <c r="X741" s="1">
        <v>5.7297397052799118E-5</v>
      </c>
      <c r="Y741" s="1">
        <v>1.15582349352322E-5</v>
      </c>
      <c r="Z741" s="1">
        <v>1.094779293759214E-4</v>
      </c>
      <c r="AA741" s="1">
        <v>5.3649092839805987E-5</v>
      </c>
      <c r="AB741" s="1">
        <v>3.462315116887446E-5</v>
      </c>
      <c r="AC741" s="1">
        <v>2.1470553613180431E-5</v>
      </c>
      <c r="AD741" s="1">
        <v>2.8392261439830619E-5</v>
      </c>
      <c r="AE741" s="1">
        <v>4.6306344314985852E-5</v>
      </c>
      <c r="AF741" s="1">
        <v>4.311924077308578E-5</v>
      </c>
      <c r="AG741" s="1">
        <v>1.7126574041409329E-6</v>
      </c>
      <c r="AH741" s="1"/>
      <c r="AI741" s="1"/>
      <c r="AJ741" s="1"/>
    </row>
    <row r="742" spans="1:36" x14ac:dyDescent="0.25">
      <c r="A742" s="1" t="s">
        <v>99</v>
      </c>
      <c r="B742" s="1">
        <v>8.1552485079492438E-3</v>
      </c>
      <c r="C742" s="1">
        <v>6.9504792497894659E-3</v>
      </c>
      <c r="D742" s="1">
        <v>3.6312320118554288E-3</v>
      </c>
      <c r="E742" s="1">
        <v>1.8886867170809811E-3</v>
      </c>
      <c r="F742" s="1">
        <v>1.320676691729324E-2</v>
      </c>
      <c r="G742" s="1">
        <v>6.3996472360289217E-3</v>
      </c>
      <c r="H742" s="1">
        <v>4.4128410974609827E-3</v>
      </c>
      <c r="I742" s="1">
        <v>4.4732471717590918E-3</v>
      </c>
      <c r="J742" s="1">
        <v>3.3894332359229562E-2</v>
      </c>
      <c r="K742" s="1">
        <v>5.2278544957275186E-3</v>
      </c>
      <c r="L742" s="1">
        <v>5.179805154290373E-3</v>
      </c>
      <c r="M742" s="1">
        <v>7.0649213777173644E-3</v>
      </c>
      <c r="N742" s="1">
        <v>6.075379175919134E-3</v>
      </c>
      <c r="O742" s="1">
        <v>1.28151410533616E-2</v>
      </c>
      <c r="P742" s="1">
        <v>2.6222068347407961E-2</v>
      </c>
      <c r="Q742" s="1">
        <v>1.313390739274546E-2</v>
      </c>
      <c r="R742" s="1">
        <v>1.3471779399126231E-6</v>
      </c>
      <c r="S742" s="1">
        <v>2.3073883314957809E-6</v>
      </c>
      <c r="T742" s="1">
        <v>8.4037319978817804E-7</v>
      </c>
      <c r="U742" s="1">
        <v>7.0219615666873861E-7</v>
      </c>
      <c r="V742" s="1">
        <v>1.1136399374896011E-6</v>
      </c>
      <c r="W742" s="1">
        <v>2.6388924564960119E-6</v>
      </c>
      <c r="X742" s="1">
        <v>2.0208242690751801E-6</v>
      </c>
      <c r="Y742" s="1">
        <v>2.3016185281456202E-6</v>
      </c>
      <c r="Z742" s="1">
        <v>3.9782006620833543E-6</v>
      </c>
      <c r="AA742" s="1">
        <v>1.5386055526747909E-6</v>
      </c>
      <c r="AB742" s="1">
        <v>1.6423036246818009E-6</v>
      </c>
      <c r="AC742" s="1">
        <v>2.3800389013767281E-6</v>
      </c>
      <c r="AD742" s="1">
        <v>1.077405930511066E-6</v>
      </c>
      <c r="AE742" s="1">
        <v>1.844404339359534E-6</v>
      </c>
      <c r="AF742" s="1">
        <v>2.9010328792913872E-6</v>
      </c>
      <c r="AG742" s="1">
        <v>6.8501726068818488E-7</v>
      </c>
      <c r="AH742" s="1"/>
      <c r="AI742" s="1"/>
      <c r="AJ742" s="1"/>
    </row>
    <row r="743" spans="1:36" x14ac:dyDescent="0.25">
      <c r="A743" s="1" t="s">
        <v>100</v>
      </c>
      <c r="B743" s="1">
        <v>1.9107548094681481E-3</v>
      </c>
      <c r="C743" s="1">
        <v>2.737442483082319E-3</v>
      </c>
      <c r="D743" s="1">
        <v>2.0672538025537628E-3</v>
      </c>
      <c r="E743" s="1">
        <v>2.3601841406108601E-4</v>
      </c>
      <c r="F743" s="1">
        <v>8.7327007866436896E-4</v>
      </c>
      <c r="G743" s="1">
        <v>7.0394862932579936E-3</v>
      </c>
      <c r="H743" s="1">
        <v>7.1895499987083399E-3</v>
      </c>
      <c r="I743" s="1">
        <v>5.663343342296184E-3</v>
      </c>
      <c r="J743" s="1">
        <v>4.2992521497194399E-3</v>
      </c>
      <c r="K743" s="1">
        <v>9.0815715531130849E-3</v>
      </c>
      <c r="L743" s="1">
        <v>7.29170100955871E-3</v>
      </c>
      <c r="M743" s="1">
        <v>5.8731275950044343E-3</v>
      </c>
      <c r="N743" s="1">
        <v>4.3188354598920342E-3</v>
      </c>
      <c r="O743" s="1">
        <v>6.7098717388883533E-3</v>
      </c>
      <c r="P743" s="1">
        <v>1.368952352488524E-2</v>
      </c>
      <c r="Q743" s="1">
        <v>1.1672428825235649E-2</v>
      </c>
      <c r="R743" s="1">
        <v>1.239577183017589E-5</v>
      </c>
      <c r="S743" s="1">
        <v>7.4003346735739089E-6</v>
      </c>
      <c r="T743" s="1">
        <v>5.0606386114941733E-6</v>
      </c>
      <c r="U743" s="1">
        <v>1.8179974082716679E-6</v>
      </c>
      <c r="V743" s="1">
        <v>3.3548975608855601E-6</v>
      </c>
      <c r="W743" s="1">
        <v>1.6450329322237329E-6</v>
      </c>
      <c r="X743" s="1">
        <v>5.4782196759510764E-6</v>
      </c>
      <c r="Y743" s="1">
        <v>4.9628686309039903E-6</v>
      </c>
      <c r="Z743" s="1">
        <v>3.5832908704045318E-5</v>
      </c>
      <c r="AA743" s="1">
        <v>1.138673205601962E-5</v>
      </c>
      <c r="AB743" s="1">
        <v>2.764600392363164E-6</v>
      </c>
      <c r="AC743" s="1">
        <v>7.3165595355422144E-6</v>
      </c>
      <c r="AD743" s="1">
        <v>1.343729287578161E-5</v>
      </c>
      <c r="AE743" s="1">
        <v>8.9597459132406251E-6</v>
      </c>
      <c r="AF743" s="1">
        <v>9.3833796701171141E-6</v>
      </c>
      <c r="AG743" s="1">
        <v>4.6689849744227289E-7</v>
      </c>
      <c r="AH743" s="1"/>
      <c r="AI743" s="1"/>
      <c r="AJ743" s="1"/>
    </row>
    <row r="744" spans="1:36" x14ac:dyDescent="0.25">
      <c r="A744" s="1" t="s">
        <v>101</v>
      </c>
      <c r="B744" s="1">
        <v>1.4349756703200231E-2</v>
      </c>
      <c r="C744" s="1">
        <v>1.6972478099899369E-2</v>
      </c>
      <c r="D744" s="1">
        <v>5.7297457192373924E-3</v>
      </c>
      <c r="E744" s="1">
        <v>6.534773482444763E-4</v>
      </c>
      <c r="F744" s="1">
        <v>9.2270813145392087E-3</v>
      </c>
      <c r="G744" s="1">
        <v>1.5407471547031671E-2</v>
      </c>
      <c r="H744" s="1">
        <v>2.2454334964011939E-2</v>
      </c>
      <c r="I744" s="1">
        <v>1.593236526698295E-2</v>
      </c>
      <c r="J744" s="1">
        <v>4.2474170614432297E-3</v>
      </c>
      <c r="K744" s="1">
        <v>7.816528605292497E-2</v>
      </c>
      <c r="L744" s="1">
        <v>3.0276010065470919E-2</v>
      </c>
      <c r="M744" s="1">
        <v>8.661074226201753E-3</v>
      </c>
      <c r="N744" s="1">
        <v>2.1204620720859581E-2</v>
      </c>
      <c r="O744" s="1">
        <v>4.8251385037513658E-3</v>
      </c>
      <c r="P744" s="1">
        <v>1.0962817932700991E-2</v>
      </c>
      <c r="Q744" s="1">
        <v>1.283575840512721E-2</v>
      </c>
      <c r="R744" s="1">
        <v>2.9371525088276751E-5</v>
      </c>
      <c r="S744" s="1">
        <v>3.9740625042655372E-5</v>
      </c>
      <c r="T744" s="1">
        <v>6.6405786324644895E-5</v>
      </c>
      <c r="U744" s="1">
        <v>3.0986476670597922E-5</v>
      </c>
      <c r="V744" s="1">
        <v>5.1228542258440351E-5</v>
      </c>
      <c r="W744" s="1">
        <v>2.8286041225381199E-5</v>
      </c>
      <c r="X744" s="1">
        <v>7.7891661505870104E-5</v>
      </c>
      <c r="Y744" s="1">
        <v>4.3856506683741921E-5</v>
      </c>
      <c r="Z744" s="1">
        <v>2.6013914212686449E-5</v>
      </c>
      <c r="AA744" s="1">
        <v>1.440592593801362E-4</v>
      </c>
      <c r="AB744" s="1">
        <v>2.220786165425281E-5</v>
      </c>
      <c r="AC744" s="1">
        <v>2.4953604318785859E-5</v>
      </c>
      <c r="AD744" s="1">
        <v>3.8508105841120168E-5</v>
      </c>
      <c r="AE744" s="1">
        <v>1.6056806038088241E-5</v>
      </c>
      <c r="AF744" s="1">
        <v>3.0266140168815321E-5</v>
      </c>
      <c r="AG744" s="1">
        <v>4.2282067420214949E-6</v>
      </c>
      <c r="AH744" s="1"/>
      <c r="AI744" s="1"/>
      <c r="AJ744" s="1"/>
    </row>
    <row r="745" spans="1:36" x14ac:dyDescent="0.25">
      <c r="A745" s="1" t="s">
        <v>102</v>
      </c>
      <c r="B745" s="1">
        <v>4.6341590207798012E-3</v>
      </c>
      <c r="C745" s="1">
        <v>5.6348208479208824E-3</v>
      </c>
      <c r="D745" s="1">
        <v>3.029803122609147E-3</v>
      </c>
      <c r="E745" s="1">
        <v>7.5355868287233939E-4</v>
      </c>
      <c r="F745" s="1">
        <v>3.1059333071880562E-3</v>
      </c>
      <c r="G745" s="1">
        <v>9.2107165152065934E-3</v>
      </c>
      <c r="H745" s="1">
        <v>1.540982267956815E-2</v>
      </c>
      <c r="I745" s="1">
        <v>9.0197885759874565E-3</v>
      </c>
      <c r="J745" s="1">
        <v>4.9896740717226698E-3</v>
      </c>
      <c r="K745" s="1">
        <v>1.7862131028774889E-2</v>
      </c>
      <c r="L745" s="1">
        <v>3.322394302364845E-2</v>
      </c>
      <c r="M745" s="1">
        <v>8.1411783535533869E-3</v>
      </c>
      <c r="N745" s="1">
        <v>7.5999626963693797E-3</v>
      </c>
      <c r="O745" s="1">
        <v>4.6804393939199806E-3</v>
      </c>
      <c r="P745" s="1">
        <v>2.030365128140503E-2</v>
      </c>
      <c r="Q745" s="1">
        <v>9.1537550571891453E-3</v>
      </c>
      <c r="R745" s="1">
        <v>5.450764931806651E-6</v>
      </c>
      <c r="S745" s="1">
        <v>4.2739321909910632E-6</v>
      </c>
      <c r="T745" s="1">
        <v>5.979294453801564E-6</v>
      </c>
      <c r="U745" s="1">
        <v>4.8789912368461183E-6</v>
      </c>
      <c r="V745" s="1">
        <v>8.8103891049448303E-6</v>
      </c>
      <c r="W745" s="1">
        <v>1.237482126823625E-5</v>
      </c>
      <c r="X745" s="1">
        <v>1.4222357695353401E-5</v>
      </c>
      <c r="Y745" s="1">
        <v>1.195477693031679E-5</v>
      </c>
      <c r="Z745" s="1">
        <v>1.068487257720293E-5</v>
      </c>
      <c r="AA745" s="1">
        <v>9.5384984323785353E-6</v>
      </c>
      <c r="AB745" s="1">
        <v>1.425833981980507E-4</v>
      </c>
      <c r="AC745" s="1">
        <v>2.1238868514564899E-5</v>
      </c>
      <c r="AD745" s="1">
        <v>2.1533820618841988E-5</v>
      </c>
      <c r="AE745" s="1">
        <v>9.8180761079305012E-6</v>
      </c>
      <c r="AF745" s="1">
        <v>3.5643775210791743E-5</v>
      </c>
      <c r="AG745" s="1">
        <v>1.6370394581422011E-6</v>
      </c>
      <c r="AH745" s="1"/>
      <c r="AI745" s="1"/>
      <c r="AJ745" s="1"/>
    </row>
    <row r="746" spans="1:36" x14ac:dyDescent="0.25">
      <c r="A746" s="1" t="s">
        <v>103</v>
      </c>
      <c r="B746" s="1">
        <v>7.5394729609615879E-2</v>
      </c>
      <c r="C746" s="1">
        <v>3.9317552286517232E-2</v>
      </c>
      <c r="D746" s="1">
        <v>6.4374529122979626E-2</v>
      </c>
      <c r="E746" s="1">
        <v>4.3800557379606711E-2</v>
      </c>
      <c r="F746" s="1">
        <v>0.11119645529499431</v>
      </c>
      <c r="G746" s="1">
        <v>0.16188318054740719</v>
      </c>
      <c r="H746" s="1">
        <v>0.1399423540792524</v>
      </c>
      <c r="I746" s="1">
        <v>0.1749862599718412</v>
      </c>
      <c r="J746" s="1">
        <v>9.7484384662066922E-2</v>
      </c>
      <c r="K746" s="1">
        <v>8.4748454469985093E-2</v>
      </c>
      <c r="L746" s="1">
        <v>9.5764925028836781E-2</v>
      </c>
      <c r="M746" s="1">
        <v>0.152743952751796</v>
      </c>
      <c r="N746" s="1">
        <v>5.5820307632431093E-2</v>
      </c>
      <c r="O746" s="1">
        <v>6.0024720274925572E-2</v>
      </c>
      <c r="P746" s="1">
        <v>0.112984880874459</v>
      </c>
      <c r="Q746" s="1">
        <v>0.12009331806401601</v>
      </c>
      <c r="R746" s="1">
        <v>2.3995950434826669E-5</v>
      </c>
      <c r="S746" s="1">
        <v>5.5375377396362639E-5</v>
      </c>
      <c r="T746" s="1">
        <v>5.8561777820298273E-5</v>
      </c>
      <c r="U746" s="1">
        <v>7.122660762878248E-5</v>
      </c>
      <c r="V746" s="1">
        <v>5.6715400289814019E-5</v>
      </c>
      <c r="W746" s="1">
        <v>1.173915860353066E-4</v>
      </c>
      <c r="X746" s="1">
        <v>1.21647247608628E-4</v>
      </c>
      <c r="Y746" s="1">
        <v>1.292304334915669E-4</v>
      </c>
      <c r="Z746" s="1">
        <v>8.1724214483109542E-5</v>
      </c>
      <c r="AA746" s="1">
        <v>1.081813239385856E-4</v>
      </c>
      <c r="AB746" s="1">
        <v>1.6350727553402571E-4</v>
      </c>
      <c r="AC746" s="1">
        <v>1.8927798484191181E-4</v>
      </c>
      <c r="AD746" s="1">
        <v>8.9691262433511045E-5</v>
      </c>
      <c r="AE746" s="1">
        <v>1.095741500250467E-4</v>
      </c>
      <c r="AF746" s="1">
        <v>1.605726199191243E-4</v>
      </c>
      <c r="AG746" s="1">
        <v>3.425386113260368E-5</v>
      </c>
      <c r="AH746" s="1"/>
      <c r="AI746" s="1"/>
      <c r="AJ746" s="1"/>
    </row>
    <row r="747" spans="1:36" x14ac:dyDescent="0.25">
      <c r="A747" s="1" t="s">
        <v>104</v>
      </c>
      <c r="B747" s="1">
        <v>3.4902047961611382E-4</v>
      </c>
      <c r="C747" s="1">
        <v>3.8975375043188092E-4</v>
      </c>
      <c r="D747" s="1">
        <v>3.6951107341863781E-4</v>
      </c>
      <c r="E747" s="1">
        <v>1.8838230574112091E-4</v>
      </c>
      <c r="F747" s="1">
        <v>1.738700314727538E-3</v>
      </c>
      <c r="G747" s="1">
        <v>2.5651414156738612E-3</v>
      </c>
      <c r="H747" s="1">
        <v>1.424713870932145E-3</v>
      </c>
      <c r="I747" s="1">
        <v>2.722479593613884E-3</v>
      </c>
      <c r="J747" s="1">
        <v>1.9769470604162199E-3</v>
      </c>
      <c r="K747" s="1">
        <v>1.2891630553008521E-3</v>
      </c>
      <c r="L747" s="1">
        <v>2.2099775248816409E-3</v>
      </c>
      <c r="M747" s="1">
        <v>5.0900262589370134E-3</v>
      </c>
      <c r="N747" s="1">
        <v>2.0126061451218721E-3</v>
      </c>
      <c r="O747" s="1">
        <v>2.7690775071584702E-3</v>
      </c>
      <c r="P747" s="1">
        <v>2.358672780031728E-3</v>
      </c>
      <c r="Q747" s="1">
        <v>2.1626641478470808E-3</v>
      </c>
      <c r="R747" s="1">
        <v>7.884494642214608E-7</v>
      </c>
      <c r="S747" s="1">
        <v>7.6370541176085214E-7</v>
      </c>
      <c r="T747" s="1">
        <v>2.795759629086385E-6</v>
      </c>
      <c r="U747" s="1">
        <v>1.0792051789262069E-6</v>
      </c>
      <c r="V747" s="1">
        <v>1.0814556148186309E-6</v>
      </c>
      <c r="W747" s="1">
        <v>1.4362518825486261E-6</v>
      </c>
      <c r="X747" s="1">
        <v>2.1392767416252219E-6</v>
      </c>
      <c r="Y747" s="1">
        <v>2.3975117424537911E-6</v>
      </c>
      <c r="Z747" s="1">
        <v>1.5573510741993201E-6</v>
      </c>
      <c r="AA747" s="1">
        <v>2.1017739108949911E-6</v>
      </c>
      <c r="AB747" s="1">
        <v>2.9138050214016142E-6</v>
      </c>
      <c r="AC747" s="1">
        <v>4.2336474107647956E-6</v>
      </c>
      <c r="AD747" s="1">
        <v>1.990513580700055E-5</v>
      </c>
      <c r="AE747" s="1">
        <v>3.1282246843528779E-6</v>
      </c>
      <c r="AF747" s="1">
        <v>2.8178121912771901E-6</v>
      </c>
      <c r="AG747" s="1">
        <v>5.4505052332528889E-7</v>
      </c>
      <c r="AH747" s="1"/>
      <c r="AI747" s="1"/>
      <c r="AJ747" s="1"/>
    </row>
    <row r="748" spans="1:36" x14ac:dyDescent="0.25">
      <c r="A748" s="1" t="s">
        <v>105</v>
      </c>
      <c r="B748" s="1">
        <v>1.3605341181113339E-4</v>
      </c>
      <c r="C748" s="1">
        <v>1.902618086564343E-4</v>
      </c>
      <c r="D748" s="1">
        <v>1.2720231652054391E-4</v>
      </c>
      <c r="E748" s="1">
        <v>2.7671578141519169E-4</v>
      </c>
      <c r="F748" s="1">
        <v>1.092842746828912E-4</v>
      </c>
      <c r="G748" s="1">
        <v>6.7393766318610813E-4</v>
      </c>
      <c r="H748" s="1">
        <v>5.9077116722710827E-4</v>
      </c>
      <c r="I748" s="1">
        <v>5.9817350558175953E-4</v>
      </c>
      <c r="J748" s="1">
        <v>4.0013135275939008E-4</v>
      </c>
      <c r="K748" s="1">
        <v>5.0855570791472429E-4</v>
      </c>
      <c r="L748" s="1">
        <v>6.463036756128855E-4</v>
      </c>
      <c r="M748" s="1">
        <v>3.3933061435535448E-2</v>
      </c>
      <c r="N748" s="1">
        <v>8.9806203151521289E-4</v>
      </c>
      <c r="O748" s="1">
        <v>2.702787561431905E-2</v>
      </c>
      <c r="P748" s="1">
        <v>1.0244743672811871E-3</v>
      </c>
      <c r="Q748" s="1">
        <v>9.3936137540349875E-4</v>
      </c>
      <c r="R748" s="1">
        <v>3.2079555981748071E-7</v>
      </c>
      <c r="S748" s="1">
        <v>1.6474401738724069E-6</v>
      </c>
      <c r="T748" s="1">
        <v>7.7623818857016912E-7</v>
      </c>
      <c r="U748" s="1">
        <v>5.4688414782124417E-7</v>
      </c>
      <c r="V748" s="1">
        <v>4.7089667537785692E-7</v>
      </c>
      <c r="W748" s="1">
        <v>6.6669067548363057E-7</v>
      </c>
      <c r="X748" s="1">
        <v>5.559854161223882E-7</v>
      </c>
      <c r="Y748" s="1">
        <v>3.506724047551359E-7</v>
      </c>
      <c r="Z748" s="1">
        <v>4.1800979657070128E-7</v>
      </c>
      <c r="AA748" s="1">
        <v>4.8925958805869892E-7</v>
      </c>
      <c r="AB748" s="1">
        <v>3.476886550704032E-6</v>
      </c>
      <c r="AC748" s="1">
        <v>9.8395707129008236E-7</v>
      </c>
      <c r="AD748" s="1">
        <v>8.9469820019420943E-7</v>
      </c>
      <c r="AE748" s="1">
        <v>4.4291148457238668E-6</v>
      </c>
      <c r="AF748" s="1">
        <v>1.137928246970555E-6</v>
      </c>
      <c r="AG748" s="1">
        <v>1.4228384432005081E-7</v>
      </c>
      <c r="AH748" s="1"/>
      <c r="AI748" s="1"/>
      <c r="AJ748" s="1"/>
    </row>
    <row r="749" spans="1:36" x14ac:dyDescent="0.25">
      <c r="A749" s="1" t="s">
        <v>106</v>
      </c>
      <c r="B749" s="1">
        <v>7.4615223603523581E-3</v>
      </c>
      <c r="C749" s="1">
        <v>5.1062510779755522E-3</v>
      </c>
      <c r="D749" s="1">
        <v>4.3941824688698856E-3</v>
      </c>
      <c r="E749" s="1">
        <v>1.1880511399951471E-3</v>
      </c>
      <c r="F749" s="1">
        <v>4.635403284379609E-3</v>
      </c>
      <c r="G749" s="1">
        <v>1.294280397962972E-2</v>
      </c>
      <c r="H749" s="1">
        <v>1.726999314448999E-2</v>
      </c>
      <c r="I749" s="1">
        <v>1.0288103447631701E-2</v>
      </c>
      <c r="J749" s="1">
        <v>1.1057428507940659E-2</v>
      </c>
      <c r="K749" s="1">
        <v>1.4952467468424191E-2</v>
      </c>
      <c r="L749" s="1">
        <v>3.9747749486814629E-2</v>
      </c>
      <c r="M749" s="1">
        <v>1.5071014800241389E-2</v>
      </c>
      <c r="N749" s="1">
        <v>1.1985289575772591E-2</v>
      </c>
      <c r="O749" s="1">
        <v>1.3863705964330579E-2</v>
      </c>
      <c r="P749" s="1">
        <v>3.6509583873149211E-2</v>
      </c>
      <c r="Q749" s="1">
        <v>2.142285334939999E-2</v>
      </c>
      <c r="R749" s="1">
        <v>2.590354646538659E-6</v>
      </c>
      <c r="S749" s="1">
        <v>4.6800273684751603E-6</v>
      </c>
      <c r="T749" s="1">
        <v>4.9132576410464801E-6</v>
      </c>
      <c r="U749" s="1">
        <v>2.2146654561615921E-6</v>
      </c>
      <c r="V749" s="1">
        <v>3.2817898432409298E-6</v>
      </c>
      <c r="W749" s="1">
        <v>8.4522130002899689E-6</v>
      </c>
      <c r="X749" s="1">
        <v>9.148222245020079E-6</v>
      </c>
      <c r="Y749" s="1">
        <v>9.2776714685874474E-6</v>
      </c>
      <c r="Z749" s="1">
        <v>1.319593635352389E-5</v>
      </c>
      <c r="AA749" s="1">
        <v>4.9892039561605449E-6</v>
      </c>
      <c r="AB749" s="1">
        <v>6.5335453469828091E-5</v>
      </c>
      <c r="AC749" s="1">
        <v>1.5764259176687572E-5</v>
      </c>
      <c r="AD749" s="1">
        <v>1.7436337132255002E-5</v>
      </c>
      <c r="AE749" s="1">
        <v>1.211763230063449E-5</v>
      </c>
      <c r="AF749" s="1">
        <v>6.4276144456815561E-5</v>
      </c>
      <c r="AG749" s="1">
        <v>3.2643671863931408E-6</v>
      </c>
      <c r="AH749" s="1"/>
      <c r="AI749" s="1"/>
      <c r="AJ749" s="1"/>
    </row>
    <row r="750" spans="1:36" x14ac:dyDescent="0.25">
      <c r="A750" s="1" t="s">
        <v>107</v>
      </c>
      <c r="B750" s="1">
        <v>6.651809185900207E-4</v>
      </c>
      <c r="C750" s="1">
        <v>1.8347601568341969E-4</v>
      </c>
      <c r="D750" s="1">
        <v>2.312492237117124E-4</v>
      </c>
      <c r="E750" s="1">
        <v>6.4146197606147393E-5</v>
      </c>
      <c r="F750" s="1">
        <v>3.7263366745575151E-4</v>
      </c>
      <c r="G750" s="1">
        <v>4.1619767640487518E-4</v>
      </c>
      <c r="H750" s="1">
        <v>1.2720863970464721E-4</v>
      </c>
      <c r="I750" s="1">
        <v>9.0737302661150247E-5</v>
      </c>
      <c r="J750" s="1">
        <v>5.161999421139608E-4</v>
      </c>
      <c r="K750" s="1">
        <v>1.358263091661918E-3</v>
      </c>
      <c r="L750" s="1">
        <v>7.2440400005877579E-4</v>
      </c>
      <c r="M750" s="1">
        <v>7.4435353009904876E-4</v>
      </c>
      <c r="N750" s="1">
        <v>8.9765090600479977E-4</v>
      </c>
      <c r="O750" s="1">
        <v>1.124698182858629E-3</v>
      </c>
      <c r="P750" s="1">
        <v>1.228610041936597E-3</v>
      </c>
      <c r="Q750" s="1">
        <v>1.548647206939731E-3</v>
      </c>
      <c r="R750" s="1">
        <v>5.6109646394933419E-7</v>
      </c>
      <c r="S750" s="1">
        <v>6.4136031784920755E-8</v>
      </c>
      <c r="T750" s="1">
        <v>5.6459104429693331E-7</v>
      </c>
      <c r="U750" s="1">
        <v>5.3840343070800123E-7</v>
      </c>
      <c r="V750" s="1">
        <v>2.6310009291377029E-7</v>
      </c>
      <c r="W750" s="1">
        <v>1.929916266260064E-6</v>
      </c>
      <c r="X750" s="1">
        <v>4.006060417069702E-7</v>
      </c>
      <c r="Y750" s="1">
        <v>5.6733497920140177E-7</v>
      </c>
      <c r="Z750" s="1">
        <v>7.8141293985500244E-7</v>
      </c>
      <c r="AA750" s="1">
        <v>4.1982945499775891E-7</v>
      </c>
      <c r="AB750" s="1">
        <v>1.0140017776415649E-6</v>
      </c>
      <c r="AC750" s="1">
        <v>7.604590393055979E-8</v>
      </c>
      <c r="AD750" s="1">
        <v>8.3509022665951306E-7</v>
      </c>
      <c r="AE750" s="1">
        <v>4.5878001332580739E-7</v>
      </c>
      <c r="AF750" s="1">
        <v>6.1834170170796628E-7</v>
      </c>
      <c r="AG750" s="1">
        <v>1.273538915912954E-5</v>
      </c>
      <c r="AH750" s="1"/>
      <c r="AI750" s="1"/>
      <c r="AJ750" s="1"/>
    </row>
    <row r="751" spans="1:36" x14ac:dyDescent="0.25">
      <c r="A751" s="1" t="s">
        <v>108</v>
      </c>
      <c r="B751" s="1">
        <v>2.9330882549440031E-2</v>
      </c>
      <c r="C751" s="1">
        <v>1.0278893267962471E-2</v>
      </c>
      <c r="D751" s="1">
        <v>9.8464635281070539E-4</v>
      </c>
      <c r="E751" s="1">
        <v>4.1854343185881693E-5</v>
      </c>
      <c r="F751" s="1">
        <v>1.651706529874928E-3</v>
      </c>
      <c r="G751" s="1">
        <v>2.5992237392554721E-4</v>
      </c>
      <c r="H751" s="1">
        <v>1.9804225986638701E-4</v>
      </c>
      <c r="I751" s="1">
        <v>1.4006848015891721E-4</v>
      </c>
      <c r="J751" s="1">
        <v>8.6265136732426445E-3</v>
      </c>
      <c r="K751" s="1">
        <v>7.952941365156872E-4</v>
      </c>
      <c r="L751" s="1">
        <v>3.8091337564622759E-4</v>
      </c>
      <c r="M751" s="1">
        <v>2.137714848227309E-4</v>
      </c>
      <c r="N751" s="1">
        <v>2.5885093694190078E-4</v>
      </c>
      <c r="O751" s="1">
        <v>4.4942975502527288E-4</v>
      </c>
      <c r="P751" s="1">
        <v>3.6982752558532828E-4</v>
      </c>
      <c r="Q751" s="1">
        <v>6.7191289006805213E-4</v>
      </c>
      <c r="R751" s="1">
        <v>0.13653108519014251</v>
      </c>
      <c r="S751" s="1">
        <v>4.8566775937151002E-2</v>
      </c>
      <c r="T751" s="1">
        <v>7.2718472881637668E-4</v>
      </c>
      <c r="U751" s="1">
        <v>3.3993151570008498E-4</v>
      </c>
      <c r="V751" s="1">
        <v>5.4480018936173824E-3</v>
      </c>
      <c r="W751" s="1">
        <v>6.8565612608437328E-4</v>
      </c>
      <c r="X751" s="1">
        <v>2.0423375320785401E-3</v>
      </c>
      <c r="Y751" s="1">
        <v>2.178206640192271E-3</v>
      </c>
      <c r="Z751" s="1">
        <v>5.0286893905005722E-2</v>
      </c>
      <c r="AA751" s="1">
        <v>3.7353277454651242E-3</v>
      </c>
      <c r="AB751" s="1">
        <v>4.7706989329500122E-4</v>
      </c>
      <c r="AC751" s="1">
        <v>9.8703915957345655E-4</v>
      </c>
      <c r="AD751" s="1">
        <v>2.282693385959138E-3</v>
      </c>
      <c r="AE751" s="1">
        <v>2.21463683810114E-3</v>
      </c>
      <c r="AF751" s="1">
        <v>1.6964982596154069E-3</v>
      </c>
      <c r="AG751" s="1">
        <v>1.9865540488833101E-4</v>
      </c>
      <c r="AH751" s="1"/>
      <c r="AI751" s="1"/>
      <c r="AJ751" s="1"/>
    </row>
    <row r="752" spans="1:36" x14ac:dyDescent="0.25">
      <c r="A752" s="1" t="s">
        <v>109</v>
      </c>
      <c r="B752" s="1">
        <v>9.363536811911366E-2</v>
      </c>
      <c r="C752" s="1">
        <v>0.22352065264497151</v>
      </c>
      <c r="D752" s="1">
        <v>5.0747843345252439E-2</v>
      </c>
      <c r="E752" s="1">
        <v>1.098170199029349E-2</v>
      </c>
      <c r="F752" s="1">
        <v>0.1156799009509886</v>
      </c>
      <c r="G752" s="1">
        <v>2.3601541190297341E-2</v>
      </c>
      <c r="H752" s="1">
        <v>2.3589364992519561E-2</v>
      </c>
      <c r="I752" s="1">
        <v>1.3351942123660889E-2</v>
      </c>
      <c r="J752" s="1">
        <v>0.1128126528200771</v>
      </c>
      <c r="K752" s="1">
        <v>8.5679775674163031E-2</v>
      </c>
      <c r="L752" s="1">
        <v>8.0106183242992471E-2</v>
      </c>
      <c r="M752" s="1">
        <v>2.8172874603114521E-2</v>
      </c>
      <c r="N752" s="1">
        <v>2.3425523051767729E-2</v>
      </c>
      <c r="O752" s="1">
        <v>5.8730207832823338E-2</v>
      </c>
      <c r="P752" s="1">
        <v>6.0842472451769651E-2</v>
      </c>
      <c r="Q752" s="1">
        <v>5.8235953970110749E-2</v>
      </c>
      <c r="R752" s="1">
        <v>0.1539141990682007</v>
      </c>
      <c r="S752" s="1">
        <v>0.40819807896672039</v>
      </c>
      <c r="T752" s="1">
        <v>0.11453595653927991</v>
      </c>
      <c r="U752" s="1">
        <v>9.0444107625115289E-2</v>
      </c>
      <c r="V752" s="1">
        <v>0.31762370417840252</v>
      </c>
      <c r="W752" s="1">
        <v>0.15578189061944561</v>
      </c>
      <c r="X752" s="1">
        <v>5.426970740725609E-2</v>
      </c>
      <c r="Y752" s="1">
        <v>4.8896790819850003E-2</v>
      </c>
      <c r="Z752" s="1">
        <v>0.20669791032028259</v>
      </c>
      <c r="AA752" s="1">
        <v>0.1686583464784801</v>
      </c>
      <c r="AB752" s="1">
        <v>7.9575353449360051E-2</v>
      </c>
      <c r="AC752" s="1">
        <v>5.2948421682096083E-2</v>
      </c>
      <c r="AD752" s="1">
        <v>5.5659244008264268E-2</v>
      </c>
      <c r="AE752" s="1">
        <v>0.12762721248328501</v>
      </c>
      <c r="AF752" s="1">
        <v>9.9634757303939045E-2</v>
      </c>
      <c r="AG752" s="1">
        <v>3.073689988269342E-2</v>
      </c>
      <c r="AH752" s="1"/>
      <c r="AI752" s="1"/>
      <c r="AJ752" s="1"/>
    </row>
    <row r="753" spans="1:36" x14ac:dyDescent="0.25">
      <c r="A753" s="1" t="s">
        <v>110</v>
      </c>
      <c r="B753" s="1">
        <v>6.536816853446808E-3</v>
      </c>
      <c r="C753" s="1">
        <v>9.6160665496067929E-2</v>
      </c>
      <c r="D753" s="1">
        <v>2.978215710335445E-2</v>
      </c>
      <c r="E753" s="1">
        <v>1.636558774443168E-3</v>
      </c>
      <c r="F753" s="1">
        <v>5.2522774666793684E-3</v>
      </c>
      <c r="G753" s="1">
        <v>2.2480578503275631E-3</v>
      </c>
      <c r="H753" s="1">
        <v>3.2363203755583071E-3</v>
      </c>
      <c r="I753" s="1">
        <v>2.3078069335442418E-3</v>
      </c>
      <c r="J753" s="1">
        <v>1.194767848973456E-3</v>
      </c>
      <c r="K753" s="1">
        <v>2.820088770377413E-3</v>
      </c>
      <c r="L753" s="1">
        <v>1.452593103498513E-3</v>
      </c>
      <c r="M753" s="1">
        <v>1.595646819481389E-3</v>
      </c>
      <c r="N753" s="1">
        <v>2.62036849509373E-3</v>
      </c>
      <c r="O753" s="1">
        <v>1.6979242703117701E-3</v>
      </c>
      <c r="P753" s="1">
        <v>1.6815608599925519E-3</v>
      </c>
      <c r="Q753" s="1">
        <v>1.934238871306061E-3</v>
      </c>
      <c r="R753" s="1">
        <v>2.2554224956989749E-3</v>
      </c>
      <c r="S753" s="1">
        <v>6.9790141336509251E-2</v>
      </c>
      <c r="T753" s="1">
        <v>0.1057949354030684</v>
      </c>
      <c r="U753" s="1">
        <v>0.14592111036544059</v>
      </c>
      <c r="V753" s="1">
        <v>1.6239419529736589E-2</v>
      </c>
      <c r="W753" s="1">
        <v>9.171775534471357E-4</v>
      </c>
      <c r="X753" s="1">
        <v>1.8266742384283471E-3</v>
      </c>
      <c r="Y753" s="1">
        <v>7.8892351755251709E-4</v>
      </c>
      <c r="Z753" s="1">
        <v>1.46146171678891E-3</v>
      </c>
      <c r="AA753" s="1">
        <v>3.6910747956361649E-3</v>
      </c>
      <c r="AB753" s="1">
        <v>7.1778070482802581E-4</v>
      </c>
      <c r="AC753" s="1">
        <v>1.7523689781848771E-3</v>
      </c>
      <c r="AD753" s="1">
        <v>1.2973759874839339E-3</v>
      </c>
      <c r="AE753" s="1">
        <v>1.271061051329705E-3</v>
      </c>
      <c r="AF753" s="1">
        <v>1.6461770874016219E-3</v>
      </c>
      <c r="AG753" s="1">
        <v>3.3456950763708498E-4</v>
      </c>
      <c r="AH753" s="1"/>
      <c r="AI753" s="1"/>
      <c r="AJ753" s="1"/>
    </row>
    <row r="754" spans="1:36" x14ac:dyDescent="0.25">
      <c r="A754" s="1" t="s">
        <v>111</v>
      </c>
      <c r="B754" s="1">
        <v>1.520971078577983E-3</v>
      </c>
      <c r="C754" s="1">
        <v>1.106915585962981E-3</v>
      </c>
      <c r="D754" s="1">
        <v>1.6377203323597201E-3</v>
      </c>
      <c r="E754" s="1">
        <v>4.1962254936268862E-4</v>
      </c>
      <c r="F754" s="1">
        <v>3.9378475252093152E-4</v>
      </c>
      <c r="G754" s="1">
        <v>1.076245067769146E-3</v>
      </c>
      <c r="H754" s="1">
        <v>7.2590607787029107E-4</v>
      </c>
      <c r="I754" s="1">
        <v>1.0327131569962541E-3</v>
      </c>
      <c r="J754" s="1">
        <v>6.9015097052480088E-4</v>
      </c>
      <c r="K754" s="1">
        <v>9.472528473561903E-4</v>
      </c>
      <c r="L754" s="1">
        <v>6.3250753906821881E-4</v>
      </c>
      <c r="M754" s="1">
        <v>4.9655547349499785E-4</v>
      </c>
      <c r="N754" s="1">
        <v>7.0246729478093363E-4</v>
      </c>
      <c r="O754" s="1">
        <v>5.8912515397312128E-4</v>
      </c>
      <c r="P754" s="1">
        <v>9.5668379992617592E-4</v>
      </c>
      <c r="Q754" s="1">
        <v>1.263016657499858E-3</v>
      </c>
      <c r="R754" s="1">
        <v>1.534878887853151E-2</v>
      </c>
      <c r="S754" s="1">
        <v>2.472714758482214E-2</v>
      </c>
      <c r="T754" s="1">
        <v>5.2810015420323798E-2</v>
      </c>
      <c r="U754" s="1">
        <v>0.2738739878259</v>
      </c>
      <c r="V754" s="1">
        <v>1.163137542175007E-2</v>
      </c>
      <c r="W754" s="1">
        <v>1.1151891998479961E-2</v>
      </c>
      <c r="X754" s="1">
        <v>1.2194339905197251E-2</v>
      </c>
      <c r="Y754" s="1">
        <v>1.836310239845616E-2</v>
      </c>
      <c r="Z754" s="1">
        <v>2.2754010676727651E-2</v>
      </c>
      <c r="AA754" s="1">
        <v>1.6747912399713051E-2</v>
      </c>
      <c r="AB754" s="1">
        <v>1.248556941567701E-2</v>
      </c>
      <c r="AC754" s="1">
        <v>1.069397188152175E-2</v>
      </c>
      <c r="AD754" s="1">
        <v>1.9980878241923669E-2</v>
      </c>
      <c r="AE754" s="1">
        <v>1.185234969731265E-2</v>
      </c>
      <c r="AF754" s="1">
        <v>1.6557543415303209E-2</v>
      </c>
      <c r="AG754" s="1">
        <v>2.6472563494377862E-3</v>
      </c>
      <c r="AH754" s="1"/>
      <c r="AI754" s="1"/>
      <c r="AJ754" s="1"/>
    </row>
    <row r="755" spans="1:36" x14ac:dyDescent="0.25">
      <c r="A755" s="1" t="s">
        <v>112</v>
      </c>
      <c r="B755" s="1">
        <v>1.9402242533156781E-5</v>
      </c>
      <c r="C755" s="1">
        <v>2.312554960770896E-4</v>
      </c>
      <c r="D755" s="1">
        <v>1.109310240962937E-4</v>
      </c>
      <c r="E755" s="1">
        <v>3.2604764581266953E-5</v>
      </c>
      <c r="F755" s="1">
        <v>3.5856619562350751E-4</v>
      </c>
      <c r="G755" s="1">
        <v>2.0207756020731879E-4</v>
      </c>
      <c r="H755" s="1">
        <v>2.8438943179305109E-4</v>
      </c>
      <c r="I755" s="1">
        <v>1.9851716372356411E-4</v>
      </c>
      <c r="J755" s="1">
        <v>3.4380572698329711E-4</v>
      </c>
      <c r="K755" s="1">
        <v>3.0779185071518593E-4</v>
      </c>
      <c r="L755" s="1">
        <v>3.1785755420981449E-4</v>
      </c>
      <c r="M755" s="1">
        <v>2.1965692549404949E-4</v>
      </c>
      <c r="N755" s="1">
        <v>7.2647497488822392E-5</v>
      </c>
      <c r="O755" s="1">
        <v>6.0813351993832291E-5</v>
      </c>
      <c r="P755" s="1">
        <v>2.533843048946732E-4</v>
      </c>
      <c r="Q755" s="1">
        <v>2.0478551163801009E-4</v>
      </c>
      <c r="R755" s="1">
        <v>5.1267166600865123E-3</v>
      </c>
      <c r="S755" s="1">
        <v>3.4885614880183799E-3</v>
      </c>
      <c r="T755" s="1">
        <v>1.001124058371391E-2</v>
      </c>
      <c r="U755" s="1">
        <v>1.448303265492625E-2</v>
      </c>
      <c r="V755" s="1">
        <v>8.8020260180434462E-2</v>
      </c>
      <c r="W755" s="1">
        <v>8.0671041210322869E-3</v>
      </c>
      <c r="X755" s="1">
        <v>6.2008096800150172E-3</v>
      </c>
      <c r="Y755" s="1">
        <v>9.2221955031881186E-3</v>
      </c>
      <c r="Z755" s="1">
        <v>7.109910707801966E-3</v>
      </c>
      <c r="AA755" s="1">
        <v>1.094613166198447E-2</v>
      </c>
      <c r="AB755" s="1">
        <v>1.05110563421711E-2</v>
      </c>
      <c r="AC755" s="1">
        <v>1.8171943973781891E-2</v>
      </c>
      <c r="AD755" s="1">
        <v>1.0060154477124531E-2</v>
      </c>
      <c r="AE755" s="1">
        <v>6.7292515638862072E-3</v>
      </c>
      <c r="AF755" s="1">
        <v>7.4662400896526714E-3</v>
      </c>
      <c r="AG755" s="1">
        <v>7.3765757933777335E-4</v>
      </c>
      <c r="AH755" s="1"/>
      <c r="AI755" s="1"/>
      <c r="AJ755" s="1"/>
    </row>
    <row r="756" spans="1:36" x14ac:dyDescent="0.25">
      <c r="A756" s="1" t="s">
        <v>113</v>
      </c>
      <c r="B756" s="1">
        <v>4.4109854398982602E-4</v>
      </c>
      <c r="C756" s="1">
        <v>5.0098205592122508E-4</v>
      </c>
      <c r="D756" s="1">
        <v>4.9212029622703289E-4</v>
      </c>
      <c r="E756" s="1">
        <v>2.9681039072994899E-4</v>
      </c>
      <c r="F756" s="1">
        <v>4.0180396996751657E-4</v>
      </c>
      <c r="G756" s="1">
        <v>4.4577716229790641E-4</v>
      </c>
      <c r="H756" s="1">
        <v>4.4255498481887549E-4</v>
      </c>
      <c r="I756" s="1">
        <v>3.8658143241593438E-4</v>
      </c>
      <c r="J756" s="1">
        <v>1.0876284537892011E-3</v>
      </c>
      <c r="K756" s="1">
        <v>4.3214898495140232E-4</v>
      </c>
      <c r="L756" s="1">
        <v>3.2663147512521849E-4</v>
      </c>
      <c r="M756" s="1">
        <v>3.6687850531574688E-4</v>
      </c>
      <c r="N756" s="1">
        <v>3.6301809288312702E-4</v>
      </c>
      <c r="O756" s="1">
        <v>5.8767158865364114E-4</v>
      </c>
      <c r="P756" s="1">
        <v>5.1588460736460629E-4</v>
      </c>
      <c r="Q756" s="1">
        <v>6.461623839750213E-4</v>
      </c>
      <c r="R756" s="1">
        <v>3.5619117036051451E-3</v>
      </c>
      <c r="S756" s="1">
        <v>4.3757515028007036E-3</v>
      </c>
      <c r="T756" s="1">
        <v>2.187923747908787E-3</v>
      </c>
      <c r="U756" s="1">
        <v>3.9701146226104322E-3</v>
      </c>
      <c r="V756" s="1">
        <v>4.1762415738948611E-3</v>
      </c>
      <c r="W756" s="1">
        <v>2.1077293102691508E-2</v>
      </c>
      <c r="X756" s="1">
        <v>3.87757754588195E-3</v>
      </c>
      <c r="Y756" s="1">
        <v>3.8941850142266521E-3</v>
      </c>
      <c r="Z756" s="1">
        <v>3.5102689723226859E-3</v>
      </c>
      <c r="AA756" s="1">
        <v>1.0709603750124801E-2</v>
      </c>
      <c r="AB756" s="1">
        <v>4.3544639878244779E-3</v>
      </c>
      <c r="AC756" s="1">
        <v>3.1370835418691339E-3</v>
      </c>
      <c r="AD756" s="1">
        <v>2.125623776055535E-3</v>
      </c>
      <c r="AE756" s="1">
        <v>3.596929440990564E-3</v>
      </c>
      <c r="AF756" s="1">
        <v>4.9026695931009938E-3</v>
      </c>
      <c r="AG756" s="1">
        <v>3.0456735953475669E-3</v>
      </c>
      <c r="AH756" s="1"/>
      <c r="AI756" s="1"/>
      <c r="AJ756" s="1"/>
    </row>
    <row r="757" spans="1:36" x14ac:dyDescent="0.25">
      <c r="A757" s="1" t="s">
        <v>114</v>
      </c>
      <c r="B757" s="1">
        <v>8.4908788410491386E-3</v>
      </c>
      <c r="C757" s="1">
        <v>8.3934352411674708E-3</v>
      </c>
      <c r="D757" s="1">
        <v>3.8322798599003719E-3</v>
      </c>
      <c r="E757" s="1">
        <v>1.240568204696875E-3</v>
      </c>
      <c r="F757" s="1">
        <v>7.61647080367037E-3</v>
      </c>
      <c r="G757" s="1">
        <v>4.7767145208900833E-3</v>
      </c>
      <c r="H757" s="1">
        <v>6.6278407846251403E-3</v>
      </c>
      <c r="I757" s="1">
        <v>4.4879611662204388E-3</v>
      </c>
      <c r="J757" s="1">
        <v>1.037745172210967E-2</v>
      </c>
      <c r="K757" s="1">
        <v>4.6290853477698761E-3</v>
      </c>
      <c r="L757" s="1">
        <v>4.861496599992971E-3</v>
      </c>
      <c r="M757" s="1">
        <v>2.8820740381726231E-3</v>
      </c>
      <c r="N757" s="1">
        <v>1.704993722801791E-3</v>
      </c>
      <c r="O757" s="1">
        <v>3.5160788506370289E-3</v>
      </c>
      <c r="P757" s="1">
        <v>4.70467098593195E-3</v>
      </c>
      <c r="Q757" s="1">
        <v>5.5427465063867982E-3</v>
      </c>
      <c r="R757" s="1">
        <v>2.8167027378379519E-2</v>
      </c>
      <c r="S757" s="1">
        <v>4.3729502121240507E-2</v>
      </c>
      <c r="T757" s="1">
        <v>1.582429959319228E-2</v>
      </c>
      <c r="U757" s="1">
        <v>1.8945203924098129E-2</v>
      </c>
      <c r="V757" s="1">
        <v>3.5917353054664612E-2</v>
      </c>
      <c r="W757" s="1">
        <v>2.5154481588178599E-2</v>
      </c>
      <c r="X757" s="1">
        <v>3.0714359941452489E-2</v>
      </c>
      <c r="Y757" s="1">
        <v>1.301758851331168E-2</v>
      </c>
      <c r="Z757" s="1">
        <v>4.583950366379401E-2</v>
      </c>
      <c r="AA757" s="1">
        <v>2.1936008874144829E-2</v>
      </c>
      <c r="AB757" s="1">
        <v>1.674554940889797E-2</v>
      </c>
      <c r="AC757" s="1">
        <v>1.0108461739819391E-2</v>
      </c>
      <c r="AD757" s="1">
        <v>9.943049294330944E-3</v>
      </c>
      <c r="AE757" s="1">
        <v>2.7297086006130629E-2</v>
      </c>
      <c r="AF757" s="1">
        <v>2.1166142419417999E-2</v>
      </c>
      <c r="AG757" s="1">
        <v>4.564776529352642E-3</v>
      </c>
      <c r="AH757" s="1"/>
      <c r="AI757" s="1"/>
      <c r="AJ757" s="1"/>
    </row>
    <row r="758" spans="1:36" x14ac:dyDescent="0.25">
      <c r="A758" s="1" t="s">
        <v>115</v>
      </c>
      <c r="B758" s="1">
        <v>1.051482020161493E-3</v>
      </c>
      <c r="C758" s="1">
        <v>1.818736199894597E-3</v>
      </c>
      <c r="D758" s="1">
        <v>1.8392589624485511E-3</v>
      </c>
      <c r="E758" s="1">
        <v>1.222143583675234E-3</v>
      </c>
      <c r="F758" s="1">
        <v>1.206784057407958E-3</v>
      </c>
      <c r="G758" s="1">
        <v>1.4713033235653769E-3</v>
      </c>
      <c r="H758" s="1">
        <v>1.5743291239118131E-3</v>
      </c>
      <c r="I758" s="1">
        <v>1.4395432251545319E-3</v>
      </c>
      <c r="J758" s="1">
        <v>4.0962548479557799E-3</v>
      </c>
      <c r="K758" s="1">
        <v>7.7597551252726828E-4</v>
      </c>
      <c r="L758" s="1">
        <v>6.7025730589057768E-4</v>
      </c>
      <c r="M758" s="1">
        <v>9.0251935469277316E-4</v>
      </c>
      <c r="N758" s="1">
        <v>7.6091774676900141E-4</v>
      </c>
      <c r="O758" s="1">
        <v>1.478684571197915E-3</v>
      </c>
      <c r="P758" s="1">
        <v>1.171012174716205E-3</v>
      </c>
      <c r="Q758" s="1">
        <v>1.5669510487803921E-3</v>
      </c>
      <c r="R758" s="1">
        <v>1.203869458388949E-2</v>
      </c>
      <c r="S758" s="1">
        <v>1.368683971455744E-2</v>
      </c>
      <c r="T758" s="1">
        <v>4.7505310368073581E-3</v>
      </c>
      <c r="U758" s="1">
        <v>5.7776128983975609E-3</v>
      </c>
      <c r="V758" s="1">
        <v>1.9181698739500649E-2</v>
      </c>
      <c r="W758" s="1">
        <v>9.9128593049968572E-3</v>
      </c>
      <c r="X758" s="1">
        <v>4.61853190365453E-3</v>
      </c>
      <c r="Y758" s="1">
        <v>8.5272618944820383E-3</v>
      </c>
      <c r="Z758" s="1">
        <v>1.9503280108474939E-2</v>
      </c>
      <c r="AA758" s="1">
        <v>1.1243607816327401E-2</v>
      </c>
      <c r="AB758" s="1">
        <v>5.8594704895305952E-3</v>
      </c>
      <c r="AC758" s="1">
        <v>3.294728055662667E-3</v>
      </c>
      <c r="AD758" s="1">
        <v>4.0246379105751684E-3</v>
      </c>
      <c r="AE758" s="1">
        <v>8.5425945663034474E-3</v>
      </c>
      <c r="AF758" s="1">
        <v>7.6933348246970446E-3</v>
      </c>
      <c r="AG758" s="1">
        <v>1.085153081102071E-3</v>
      </c>
      <c r="AH758" s="1"/>
      <c r="AI758" s="1"/>
      <c r="AJ758" s="1"/>
    </row>
    <row r="759" spans="1:36" x14ac:dyDescent="0.25">
      <c r="A759" s="1" t="s">
        <v>116</v>
      </c>
      <c r="B759" s="1">
        <v>6.5235464517142243E-4</v>
      </c>
      <c r="C759" s="1">
        <v>9.7993676222578817E-4</v>
      </c>
      <c r="D759" s="1">
        <v>7.8368877545882275E-4</v>
      </c>
      <c r="E759" s="1">
        <v>2.6492334720050708E-4</v>
      </c>
      <c r="F759" s="1">
        <v>2.741167252655634E-4</v>
      </c>
      <c r="G759" s="1">
        <v>1.629389569619096E-3</v>
      </c>
      <c r="H759" s="1">
        <v>1.590460403270039E-3</v>
      </c>
      <c r="I759" s="1">
        <v>1.0825400310615059E-3</v>
      </c>
      <c r="J759" s="1">
        <v>1.4212329726348411E-3</v>
      </c>
      <c r="K759" s="1">
        <v>2.3996681686686738E-3</v>
      </c>
      <c r="L759" s="1">
        <v>2.1112741418921961E-3</v>
      </c>
      <c r="M759" s="1">
        <v>1.902208576020257E-3</v>
      </c>
      <c r="N759" s="1">
        <v>1.263526141066815E-3</v>
      </c>
      <c r="O759" s="1">
        <v>1.4400555830456959E-3</v>
      </c>
      <c r="P759" s="1">
        <v>2.73978319054034E-3</v>
      </c>
      <c r="Q759" s="1">
        <v>3.481583923266788E-3</v>
      </c>
      <c r="R759" s="1">
        <v>1.9898419482472039E-3</v>
      </c>
      <c r="S759" s="1">
        <v>3.8181613224325091E-3</v>
      </c>
      <c r="T759" s="1">
        <v>3.716608910038209E-3</v>
      </c>
      <c r="U759" s="1">
        <v>2.808144912779554E-3</v>
      </c>
      <c r="V759" s="1">
        <v>4.808135472004248E-3</v>
      </c>
      <c r="W759" s="1">
        <v>4.9736020254876404E-3</v>
      </c>
      <c r="X759" s="1">
        <v>8.6246466272763243E-3</v>
      </c>
      <c r="Y759" s="1">
        <v>6.6055547689802211E-3</v>
      </c>
      <c r="Z759" s="1">
        <v>9.1855803868710721E-3</v>
      </c>
      <c r="AA759" s="1">
        <v>1.155881014121353E-2</v>
      </c>
      <c r="AB759" s="1">
        <v>7.7850599368515898E-3</v>
      </c>
      <c r="AC759" s="1">
        <v>1.0618343063498129E-2</v>
      </c>
      <c r="AD759" s="1">
        <v>1.150456266005654E-2</v>
      </c>
      <c r="AE759" s="1">
        <v>1.074088296806937E-2</v>
      </c>
      <c r="AF759" s="1">
        <v>1.2111417212446161E-2</v>
      </c>
      <c r="AG759" s="1">
        <v>1.0847568288904739E-3</v>
      </c>
      <c r="AH759" s="1"/>
      <c r="AI759" s="1"/>
      <c r="AJ759" s="1"/>
    </row>
    <row r="760" spans="1:36" x14ac:dyDescent="0.25">
      <c r="A760" s="1" t="s">
        <v>117</v>
      </c>
      <c r="B760" s="1">
        <v>1.024706821132923E-2</v>
      </c>
      <c r="C760" s="1">
        <v>1.1127698558994511E-2</v>
      </c>
      <c r="D760" s="1">
        <v>4.4161327888608782E-3</v>
      </c>
      <c r="E760" s="1">
        <v>5.1572718182914105E-4</v>
      </c>
      <c r="F760" s="1">
        <v>5.5939774641271178E-3</v>
      </c>
      <c r="G760" s="1">
        <v>6.7963363499862293E-3</v>
      </c>
      <c r="H760" s="1">
        <v>1.2670305480092519E-2</v>
      </c>
      <c r="I760" s="1">
        <v>7.0235868494988429E-3</v>
      </c>
      <c r="J760" s="1">
        <v>2.2228195878887459E-3</v>
      </c>
      <c r="K760" s="1">
        <v>5.4833663174890072E-2</v>
      </c>
      <c r="L760" s="1">
        <v>1.9831322396348942E-2</v>
      </c>
      <c r="M760" s="1">
        <v>3.366548819887555E-3</v>
      </c>
      <c r="N760" s="1">
        <v>2.5669910487071432E-3</v>
      </c>
      <c r="O760" s="1">
        <v>1.960170065588475E-3</v>
      </c>
      <c r="P760" s="1">
        <v>4.5546490127786679E-3</v>
      </c>
      <c r="Q760" s="1">
        <v>5.3631891654075236E-3</v>
      </c>
      <c r="R760" s="1">
        <v>1.6891863691541689E-2</v>
      </c>
      <c r="S760" s="1">
        <v>3.011843520544492E-2</v>
      </c>
      <c r="T760" s="1">
        <v>3.2834157896751773E-2</v>
      </c>
      <c r="U760" s="1">
        <v>2.1987485303616029E-2</v>
      </c>
      <c r="V760" s="1">
        <v>2.9394974088831551E-2</v>
      </c>
      <c r="W760" s="1">
        <v>2.5499772807955699E-2</v>
      </c>
      <c r="X760" s="1">
        <v>6.3628283810287761E-2</v>
      </c>
      <c r="Y760" s="1">
        <v>3.7644293473079377E-2</v>
      </c>
      <c r="Z760" s="1">
        <v>1.622289946517097E-2</v>
      </c>
      <c r="AA760" s="1">
        <v>0.14056777158596431</v>
      </c>
      <c r="AB760" s="1">
        <v>2.1133528434245211E-2</v>
      </c>
      <c r="AC760" s="1">
        <v>1.386816666034088E-2</v>
      </c>
      <c r="AD760" s="1">
        <v>1.7718351317142379E-2</v>
      </c>
      <c r="AE760" s="1">
        <v>9.7600788116311184E-3</v>
      </c>
      <c r="AF760" s="1">
        <v>1.8509021680504941E-2</v>
      </c>
      <c r="AG760" s="1">
        <v>6.0361357112938769E-3</v>
      </c>
      <c r="AH760" s="1"/>
      <c r="AI760" s="1"/>
      <c r="AJ760" s="1"/>
    </row>
    <row r="761" spans="1:36" x14ac:dyDescent="0.25">
      <c r="A761" s="1" t="s">
        <v>118</v>
      </c>
      <c r="B761" s="1">
        <v>2.4781429527943439E-3</v>
      </c>
      <c r="C761" s="1">
        <v>3.213668017411644E-3</v>
      </c>
      <c r="D761" s="1">
        <v>1.695121720477623E-3</v>
      </c>
      <c r="E761" s="1">
        <v>3.4328503717251483E-4</v>
      </c>
      <c r="F761" s="1">
        <v>1.4637770490610971E-3</v>
      </c>
      <c r="G761" s="1">
        <v>3.8474378020980772E-3</v>
      </c>
      <c r="H761" s="1">
        <v>6.4016549016000634E-3</v>
      </c>
      <c r="I761" s="1">
        <v>3.8605586630792279E-3</v>
      </c>
      <c r="J761" s="1">
        <v>2.0246219425434381E-3</v>
      </c>
      <c r="K761" s="1">
        <v>1.088278096965155E-2</v>
      </c>
      <c r="L761" s="1">
        <v>2.1710949884957E-2</v>
      </c>
      <c r="M761" s="1">
        <v>3.3527180122669181E-3</v>
      </c>
      <c r="N761" s="1">
        <v>2.167208905686442E-3</v>
      </c>
      <c r="O761" s="1">
        <v>1.543818034497981E-3</v>
      </c>
      <c r="P761" s="1">
        <v>1.1973553131758271E-2</v>
      </c>
      <c r="Q761" s="1">
        <v>3.5138165872350591E-3</v>
      </c>
      <c r="R761" s="1">
        <v>1.878835883121777E-3</v>
      </c>
      <c r="S761" s="1">
        <v>3.375057620655729E-3</v>
      </c>
      <c r="T761" s="1">
        <v>2.3311054389884588E-3</v>
      </c>
      <c r="U761" s="1">
        <v>4.0552445548289332E-3</v>
      </c>
      <c r="V761" s="1">
        <v>8.4345467365837118E-3</v>
      </c>
      <c r="W761" s="1">
        <v>1.123153821373536E-2</v>
      </c>
      <c r="X761" s="1">
        <v>1.556243055526923E-2</v>
      </c>
      <c r="Y761" s="1">
        <v>1.5150708005291769E-2</v>
      </c>
      <c r="Z761" s="1">
        <v>8.1709945204253547E-3</v>
      </c>
      <c r="AA761" s="1">
        <v>1.286938793669555E-2</v>
      </c>
      <c r="AB761" s="1">
        <v>0.1188608447948678</v>
      </c>
      <c r="AC761" s="1">
        <v>1.389830006049594E-2</v>
      </c>
      <c r="AD761" s="1">
        <v>9.6656176819321267E-3</v>
      </c>
      <c r="AE761" s="1">
        <v>8.9213747109370429E-3</v>
      </c>
      <c r="AF761" s="1">
        <v>1.7518471319291171E-2</v>
      </c>
      <c r="AG761" s="1">
        <v>4.070922600095804E-3</v>
      </c>
      <c r="AH761" s="1"/>
      <c r="AI761" s="1"/>
      <c r="AJ761" s="1"/>
    </row>
    <row r="762" spans="1:36" x14ac:dyDescent="0.25">
      <c r="A762" s="1" t="s">
        <v>119</v>
      </c>
      <c r="B762" s="1">
        <v>1.8996643457801769E-2</v>
      </c>
      <c r="C762" s="1">
        <v>1.136608883254373E-2</v>
      </c>
      <c r="D762" s="1">
        <v>1.8635554568145671E-2</v>
      </c>
      <c r="E762" s="1">
        <v>1.1900395982168049E-2</v>
      </c>
      <c r="F762" s="1">
        <v>2.7444918973548171E-2</v>
      </c>
      <c r="G762" s="1">
        <v>3.2239811165580293E-2</v>
      </c>
      <c r="H762" s="1">
        <v>3.6504961415917421E-2</v>
      </c>
      <c r="I762" s="1">
        <v>3.3619478930884128E-2</v>
      </c>
      <c r="J762" s="1">
        <v>2.6358929616178219E-2</v>
      </c>
      <c r="K762" s="1">
        <v>2.7087060600890611E-2</v>
      </c>
      <c r="L762" s="1">
        <v>3.3555484299127893E-2</v>
      </c>
      <c r="M762" s="1">
        <v>3.9780144306365263E-2</v>
      </c>
      <c r="N762" s="1">
        <v>9.7389599822592897E-3</v>
      </c>
      <c r="O762" s="1">
        <v>9.9277002418557171E-3</v>
      </c>
      <c r="P762" s="1">
        <v>2.9405331499029831E-2</v>
      </c>
      <c r="Q762" s="1">
        <v>2.709489878024271E-2</v>
      </c>
      <c r="R762" s="1">
        <v>3.0917038682468308E-2</v>
      </c>
      <c r="S762" s="1">
        <v>5.9010345650336693E-2</v>
      </c>
      <c r="T762" s="1">
        <v>5.8985301638990628E-2</v>
      </c>
      <c r="U762" s="1">
        <v>6.4841188506170183E-2</v>
      </c>
      <c r="V762" s="1">
        <v>7.8547110975026438E-2</v>
      </c>
      <c r="W762" s="1">
        <v>0.12634935330098571</v>
      </c>
      <c r="X762" s="1">
        <v>0.1653989888019807</v>
      </c>
      <c r="Y762" s="1">
        <v>0.17088479196668191</v>
      </c>
      <c r="Z762" s="1">
        <v>0.10582113392080519</v>
      </c>
      <c r="AA762" s="1">
        <v>0.1075069994000793</v>
      </c>
      <c r="AB762" s="1">
        <v>0.12500978204445351</v>
      </c>
      <c r="AC762" s="1">
        <v>0.19467543652145591</v>
      </c>
      <c r="AD762" s="1">
        <v>7.6798007768182824E-2</v>
      </c>
      <c r="AE762" s="1">
        <v>0.11870192222903771</v>
      </c>
      <c r="AF762" s="1">
        <v>0.13820609801230169</v>
      </c>
      <c r="AG762" s="1">
        <v>0.20241627973842319</v>
      </c>
      <c r="AH762" s="1"/>
      <c r="AI762" s="1"/>
      <c r="AJ762" s="1"/>
    </row>
    <row r="763" spans="1:36" x14ac:dyDescent="0.25">
      <c r="A763" s="1" t="s">
        <v>120</v>
      </c>
      <c r="B763" s="1">
        <v>7.7394538744630963E-5</v>
      </c>
      <c r="C763" s="1">
        <v>6.0129004495737942E-5</v>
      </c>
      <c r="D763" s="1">
        <v>9.4349079028360218E-5</v>
      </c>
      <c r="E763" s="1">
        <v>3.4531698460037649E-5</v>
      </c>
      <c r="F763" s="1">
        <v>2.5667713395262403E-4</v>
      </c>
      <c r="G763" s="1">
        <v>1.4727765270463751E-4</v>
      </c>
      <c r="H763" s="1">
        <v>1.6836028699067319E-4</v>
      </c>
      <c r="I763" s="1">
        <v>1.368205942266063E-4</v>
      </c>
      <c r="J763" s="1">
        <v>7.7702484431456411E-5</v>
      </c>
      <c r="K763" s="1">
        <v>1.222232744250425E-4</v>
      </c>
      <c r="L763" s="1">
        <v>1.995448405830421E-4</v>
      </c>
      <c r="M763" s="1">
        <v>3.5179785478915351E-4</v>
      </c>
      <c r="N763" s="1">
        <v>3.453063124935854E-4</v>
      </c>
      <c r="O763" s="1">
        <v>9.3898445415472844E-5</v>
      </c>
      <c r="P763" s="1">
        <v>2.9530939342720163E-4</v>
      </c>
      <c r="Q763" s="1">
        <v>1.8022390112831159E-4</v>
      </c>
      <c r="R763" s="1">
        <v>4.3208958890937778E-4</v>
      </c>
      <c r="S763" s="1">
        <v>7.274870125359101E-4</v>
      </c>
      <c r="T763" s="1">
        <v>9.7255582861845115E-4</v>
      </c>
      <c r="U763" s="1">
        <v>8.0822844674882503E-4</v>
      </c>
      <c r="V763" s="1">
        <v>7.4160189009685553E-4</v>
      </c>
      <c r="W763" s="1">
        <v>1.507096726256413E-3</v>
      </c>
      <c r="X763" s="1">
        <v>1.5320551982010251E-3</v>
      </c>
      <c r="Y763" s="1">
        <v>2.136857820263289E-3</v>
      </c>
      <c r="Z763" s="1">
        <v>8.2156944648395156E-4</v>
      </c>
      <c r="AA763" s="1">
        <v>1.64875746777345E-3</v>
      </c>
      <c r="AB763" s="1">
        <v>2.4409401161206638E-3</v>
      </c>
      <c r="AC763" s="1">
        <v>3.289711657947818E-3</v>
      </c>
      <c r="AD763" s="1">
        <v>1.8520131137539659E-2</v>
      </c>
      <c r="AE763" s="1">
        <v>2.428718407577325E-3</v>
      </c>
      <c r="AF763" s="1">
        <v>2.3959486623296691E-3</v>
      </c>
      <c r="AG763" s="1">
        <v>6.1043525349514945E-4</v>
      </c>
      <c r="AH763" s="1"/>
      <c r="AI763" s="1"/>
      <c r="AJ763" s="1"/>
    </row>
    <row r="764" spans="1:36" x14ac:dyDescent="0.25">
      <c r="A764" s="1" t="s">
        <v>121</v>
      </c>
      <c r="B764" s="1">
        <v>3.0719332650716077E-5</v>
      </c>
      <c r="C764" s="1">
        <v>8.867321571782763E-5</v>
      </c>
      <c r="D764" s="1">
        <v>3.0720142235850638E-5</v>
      </c>
      <c r="E764" s="1">
        <v>2.6931683537384168E-4</v>
      </c>
      <c r="F764" s="1">
        <v>3.104066018884319E-5</v>
      </c>
      <c r="G764" s="1">
        <v>3.006552657846857E-4</v>
      </c>
      <c r="H764" s="1">
        <v>4.0029931819705612E-4</v>
      </c>
      <c r="I764" s="1">
        <v>3.0311374494618269E-4</v>
      </c>
      <c r="J764" s="1">
        <v>1.5754787268805961E-4</v>
      </c>
      <c r="K764" s="1">
        <v>1.6831095933160509E-4</v>
      </c>
      <c r="L764" s="1">
        <v>3.4375689580568069E-4</v>
      </c>
      <c r="M764" s="1">
        <v>1.209749741745971E-3</v>
      </c>
      <c r="N764" s="1">
        <v>1.445849845735457E-4</v>
      </c>
      <c r="O764" s="1">
        <v>1.2989046188508901E-3</v>
      </c>
      <c r="P764" s="1">
        <v>3.4859766426852709E-4</v>
      </c>
      <c r="Q764" s="1">
        <v>2.8106263535815812E-4</v>
      </c>
      <c r="R764" s="1">
        <v>4.5070432413702588E-4</v>
      </c>
      <c r="S764" s="1">
        <v>6.2250117072974818E-4</v>
      </c>
      <c r="T764" s="1">
        <v>5.6891702669203275E-4</v>
      </c>
      <c r="U764" s="1">
        <v>5.0872918948097873E-4</v>
      </c>
      <c r="V764" s="1">
        <v>5.5993623320033656E-4</v>
      </c>
      <c r="W764" s="1">
        <v>8.2323017532929925E-4</v>
      </c>
      <c r="X764" s="1">
        <v>8.9813565944661395E-4</v>
      </c>
      <c r="Y764" s="1">
        <v>7.3522383118439282E-4</v>
      </c>
      <c r="Z764" s="1">
        <v>1.0739441631910701E-3</v>
      </c>
      <c r="AA764" s="1">
        <v>6.7250393446112986E-4</v>
      </c>
      <c r="AB764" s="1">
        <v>9.1666148038152409E-4</v>
      </c>
      <c r="AC764" s="1">
        <v>2.3342882959492481E-3</v>
      </c>
      <c r="AD764" s="1">
        <v>1.3305686026080139E-3</v>
      </c>
      <c r="AE764" s="1">
        <v>2.9610285634349202E-2</v>
      </c>
      <c r="AF764" s="1">
        <v>1.307346785034316E-3</v>
      </c>
      <c r="AG764" s="1">
        <v>1.2403684474614901E-4</v>
      </c>
      <c r="AH764" s="1"/>
      <c r="AI764" s="1"/>
      <c r="AJ764" s="1"/>
    </row>
    <row r="765" spans="1:36" x14ac:dyDescent="0.25">
      <c r="A765" s="1" t="s">
        <v>122</v>
      </c>
      <c r="B765" s="1">
        <v>1.5275170474326259E-3</v>
      </c>
      <c r="C765" s="1">
        <v>2.08756983356279E-3</v>
      </c>
      <c r="D765" s="1">
        <v>1.3796348339895101E-3</v>
      </c>
      <c r="E765" s="1">
        <v>4.1423808446160192E-4</v>
      </c>
      <c r="F765" s="1">
        <v>1.0517411770946681E-3</v>
      </c>
      <c r="G765" s="1">
        <v>3.9190751390541416E-3</v>
      </c>
      <c r="H765" s="1">
        <v>5.5922935765021029E-3</v>
      </c>
      <c r="I765" s="1">
        <v>3.4557024612104788E-3</v>
      </c>
      <c r="J765" s="1">
        <v>3.455847614068175E-3</v>
      </c>
      <c r="K765" s="1">
        <v>2.6021236781720832E-3</v>
      </c>
      <c r="L765" s="1">
        <v>2.3285790762184511E-2</v>
      </c>
      <c r="M765" s="1">
        <v>4.151983547138755E-3</v>
      </c>
      <c r="N765" s="1">
        <v>3.4470447876582132E-3</v>
      </c>
      <c r="O765" s="1">
        <v>2.5438102233310859E-3</v>
      </c>
      <c r="P765" s="1">
        <v>1.761971205146853E-2</v>
      </c>
      <c r="Q765" s="1">
        <v>5.2952891965109793E-3</v>
      </c>
      <c r="R765" s="1">
        <v>1.978473911456613E-3</v>
      </c>
      <c r="S765" s="1">
        <v>4.3734303648130047E-3</v>
      </c>
      <c r="T765" s="1">
        <v>4.5359688434670892E-3</v>
      </c>
      <c r="U765" s="1">
        <v>4.2081818195444784E-3</v>
      </c>
      <c r="V765" s="1">
        <v>4.4074012468986058E-3</v>
      </c>
      <c r="W765" s="1">
        <v>1.176982147713756E-2</v>
      </c>
      <c r="X765" s="1">
        <v>1.0866238140650219E-2</v>
      </c>
      <c r="Y765" s="1">
        <v>1.023178968024159E-2</v>
      </c>
      <c r="Z765" s="1">
        <v>1.1584935705001321E-2</v>
      </c>
      <c r="AA765" s="1">
        <v>8.1160917013942731E-3</v>
      </c>
      <c r="AB765" s="1">
        <v>3.7324804589673688E-2</v>
      </c>
      <c r="AC765" s="1">
        <v>1.557552742892911E-2</v>
      </c>
      <c r="AD765" s="1">
        <v>1.8229921159525542E-2</v>
      </c>
      <c r="AE765" s="1">
        <v>1.286881323319756E-2</v>
      </c>
      <c r="AF765" s="1">
        <v>7.8922286054424584E-2</v>
      </c>
      <c r="AG765" s="1">
        <v>6.4153270889650438E-3</v>
      </c>
      <c r="AH765" s="1"/>
      <c r="AI765" s="1"/>
      <c r="AJ765" s="1"/>
    </row>
    <row r="766" spans="1:36" x14ac:dyDescent="0.25">
      <c r="A766" s="1" t="s">
        <v>123</v>
      </c>
      <c r="B766" s="1">
        <v>9.7324577186696826E-5</v>
      </c>
      <c r="C766" s="1">
        <v>3.323137721203594E-5</v>
      </c>
      <c r="D766" s="1">
        <v>4.2421732593060752E-5</v>
      </c>
      <c r="E766" s="1">
        <v>1.481511171486878E-5</v>
      </c>
      <c r="F766" s="1">
        <v>5.6395331282969723E-5</v>
      </c>
      <c r="G766" s="1">
        <v>5.9070103497758902E-5</v>
      </c>
      <c r="H766" s="1">
        <v>3.6575781010730042E-5</v>
      </c>
      <c r="I766" s="1">
        <v>2.8424841387444581E-5</v>
      </c>
      <c r="J766" s="1">
        <v>8.2419442240002971E-5</v>
      </c>
      <c r="K766" s="1">
        <v>1.4270239352764911E-4</v>
      </c>
      <c r="L766" s="1">
        <v>9.1699732600607136E-5</v>
      </c>
      <c r="M766" s="1">
        <v>9.3095494095098768E-5</v>
      </c>
      <c r="N766" s="1">
        <v>1.138097381485399E-4</v>
      </c>
      <c r="O766" s="1">
        <v>1.489496144329571E-4</v>
      </c>
      <c r="P766" s="1">
        <v>1.4131978059789439E-4</v>
      </c>
      <c r="Q766" s="1">
        <v>1.6516703199603831E-4</v>
      </c>
      <c r="R766" s="1">
        <v>1.7570963822082381E-4</v>
      </c>
      <c r="S766" s="1">
        <v>3.984269897394684E-4</v>
      </c>
      <c r="T766" s="1">
        <v>1.057095576132224E-4</v>
      </c>
      <c r="U766" s="1">
        <v>2.2669327785695761E-4</v>
      </c>
      <c r="V766" s="1">
        <v>7.1762293657421522E-4</v>
      </c>
      <c r="W766" s="1">
        <v>4.5655474448118001E-4</v>
      </c>
      <c r="X766" s="1">
        <v>8.2650365807216243E-4</v>
      </c>
      <c r="Y766" s="1">
        <v>2.9178491465482352E-4</v>
      </c>
      <c r="Z766" s="1">
        <v>5.6689875214000483E-4</v>
      </c>
      <c r="AA766" s="1">
        <v>5.418826541018399E-4</v>
      </c>
      <c r="AB766" s="1">
        <v>1.052056565668962E-3</v>
      </c>
      <c r="AC766" s="1">
        <v>3.3305224597050202E-4</v>
      </c>
      <c r="AD766" s="1">
        <v>1.1356555722455051E-3</v>
      </c>
      <c r="AE766" s="1">
        <v>6.1894480764181981E-4</v>
      </c>
      <c r="AF766" s="1">
        <v>4.7134895902333781E-4</v>
      </c>
      <c r="AG766" s="1">
        <v>4.9992364698359679E-4</v>
      </c>
      <c r="AH766" s="1"/>
      <c r="AI766" s="1"/>
      <c r="AJ766" s="1"/>
    </row>
    <row r="767" spans="1:36" x14ac:dyDescent="0.25">
      <c r="A767" s="1" t="s">
        <v>59</v>
      </c>
      <c r="B767" s="1" t="s">
        <v>92</v>
      </c>
      <c r="C767" s="1" t="s">
        <v>93</v>
      </c>
      <c r="D767" s="1" t="s">
        <v>94</v>
      </c>
      <c r="E767" s="1" t="s">
        <v>95</v>
      </c>
      <c r="F767" s="1" t="s">
        <v>96</v>
      </c>
      <c r="G767" s="1" t="s">
        <v>97</v>
      </c>
      <c r="H767" s="1" t="s">
        <v>98</v>
      </c>
      <c r="I767" s="1" t="s">
        <v>99</v>
      </c>
      <c r="J767" s="1" t="s">
        <v>100</v>
      </c>
      <c r="K767" s="1" t="s">
        <v>101</v>
      </c>
      <c r="L767" s="1" t="s">
        <v>102</v>
      </c>
      <c r="M767" s="1" t="s">
        <v>103</v>
      </c>
      <c r="N767" s="1" t="s">
        <v>104</v>
      </c>
      <c r="O767" s="1" t="s">
        <v>105</v>
      </c>
      <c r="P767" s="1" t="s">
        <v>106</v>
      </c>
      <c r="Q767" s="1" t="s">
        <v>107</v>
      </c>
      <c r="R767" s="1" t="s">
        <v>108</v>
      </c>
      <c r="S767" s="1" t="s">
        <v>109</v>
      </c>
      <c r="T767" s="1" t="s">
        <v>110</v>
      </c>
      <c r="U767" s="1" t="s">
        <v>111</v>
      </c>
      <c r="V767" s="1" t="s">
        <v>112</v>
      </c>
      <c r="W767" s="1" t="s">
        <v>113</v>
      </c>
      <c r="X767" s="1" t="s">
        <v>114</v>
      </c>
      <c r="Y767" s="1" t="s">
        <v>115</v>
      </c>
      <c r="Z767" s="1" t="s">
        <v>116</v>
      </c>
      <c r="AA767" s="1" t="s">
        <v>117</v>
      </c>
      <c r="AB767" s="1" t="s">
        <v>118</v>
      </c>
      <c r="AC767" s="1" t="s">
        <v>119</v>
      </c>
      <c r="AD767" s="1" t="s">
        <v>120</v>
      </c>
      <c r="AE767" s="1" t="s">
        <v>121</v>
      </c>
      <c r="AF767" s="1" t="s">
        <v>122</v>
      </c>
      <c r="AG767" s="1" t="s">
        <v>123</v>
      </c>
      <c r="AH767" s="1"/>
      <c r="AI767" s="1"/>
      <c r="AJ767" s="1"/>
    </row>
    <row r="768" spans="1:36" x14ac:dyDescent="0.25">
      <c r="A768" s="1" t="s">
        <v>92</v>
      </c>
      <c r="B768" s="1">
        <v>0.17787327266599259</v>
      </c>
      <c r="C768" s="1">
        <v>4.0453081642979699E-2</v>
      </c>
      <c r="D768" s="1">
        <v>3.7128712871287129E-4</v>
      </c>
      <c r="E768" s="1">
        <v>1.144776005494925E-3</v>
      </c>
      <c r="F768" s="1">
        <v>1.9372260488415779E-3</v>
      </c>
      <c r="G768" s="1">
        <v>2.4673560752099178E-4</v>
      </c>
      <c r="H768" s="1">
        <v>4.2237161662736272E-4</v>
      </c>
      <c r="I768" s="1">
        <v>6.9553121196313676E-5</v>
      </c>
      <c r="J768" s="1">
        <v>5.3425058548009366E-3</v>
      </c>
      <c r="K768" s="1">
        <v>3.3981819726446348E-4</v>
      </c>
      <c r="L768" s="1">
        <v>2.1293642589290649E-4</v>
      </c>
      <c r="M768" s="1">
        <v>9.3312486223292928E-4</v>
      </c>
      <c r="N768" s="1">
        <v>1.6823322836366191E-4</v>
      </c>
      <c r="O768" s="1">
        <v>2.000872349130448E-4</v>
      </c>
      <c r="P768" s="1">
        <v>3.074388868507223E-4</v>
      </c>
      <c r="Q768" s="1">
        <v>6.6261733848702368E-4</v>
      </c>
      <c r="R768" s="1">
        <v>7.8017409850904119E-5</v>
      </c>
      <c r="S768" s="1">
        <v>2.8529608529007919E-5</v>
      </c>
      <c r="T768" s="1">
        <v>4.7165763691526582E-7</v>
      </c>
      <c r="U768" s="1">
        <v>2.335778886792611E-7</v>
      </c>
      <c r="V768" s="1">
        <v>4.2783358199464532E-6</v>
      </c>
      <c r="W768" s="1">
        <v>6.9618986388585688E-7</v>
      </c>
      <c r="X768" s="1">
        <v>1.4515585531859241E-6</v>
      </c>
      <c r="Y768" s="1">
        <v>1.632036142903683E-6</v>
      </c>
      <c r="Z768" s="1">
        <v>3.0533300217072841E-5</v>
      </c>
      <c r="AA768" s="1">
        <v>1.690099204008788E-6</v>
      </c>
      <c r="AB768" s="1">
        <v>5.2960670504417759E-7</v>
      </c>
      <c r="AC768" s="1">
        <v>1.187176354833926E-6</v>
      </c>
      <c r="AD768" s="1">
        <v>1.784152176055754E-6</v>
      </c>
      <c r="AE768" s="1">
        <v>3.0694356913960622E-6</v>
      </c>
      <c r="AF768" s="1">
        <v>1.827911368572664E-6</v>
      </c>
      <c r="AG768" s="1">
        <v>2.5622663334729518E-7</v>
      </c>
      <c r="AH768" s="1"/>
      <c r="AI768" s="1"/>
      <c r="AJ768" s="1"/>
    </row>
    <row r="769" spans="1:36" x14ac:dyDescent="0.25">
      <c r="A769" s="1" t="s">
        <v>93</v>
      </c>
      <c r="B769" s="1">
        <v>0.14334101786316139</v>
      </c>
      <c r="C769" s="1">
        <v>0.12789402481754461</v>
      </c>
      <c r="D769" s="1">
        <v>4.3742611386138622E-2</v>
      </c>
      <c r="E769" s="1">
        <v>1.49802487979852E-2</v>
      </c>
      <c r="F769" s="1">
        <v>0.18033423019724479</v>
      </c>
      <c r="G769" s="1">
        <v>3.2701591248052532E-2</v>
      </c>
      <c r="H769" s="1">
        <v>3.892967512583155E-2</v>
      </c>
      <c r="I769" s="1">
        <v>2.5710752912536949E-2</v>
      </c>
      <c r="J769" s="1">
        <v>8.8497365339578443E-2</v>
      </c>
      <c r="K769" s="1">
        <v>6.8091925070087503E-2</v>
      </c>
      <c r="L769" s="1">
        <v>5.4971455241779592E-2</v>
      </c>
      <c r="M769" s="1">
        <v>2.0992704934535578E-2</v>
      </c>
      <c r="N769" s="1">
        <v>2.2548215696048781E-2</v>
      </c>
      <c r="O769" s="1">
        <v>2.5317956835579171E-2</v>
      </c>
      <c r="P769" s="1">
        <v>4.5954358296702753E-2</v>
      </c>
      <c r="Q769" s="1">
        <v>4.9912633903920478E-2</v>
      </c>
      <c r="R769" s="1">
        <v>1.8849528572830259E-4</v>
      </c>
      <c r="S769" s="1">
        <v>7.9456942963105292E-4</v>
      </c>
      <c r="T769" s="1">
        <v>1.7827111637105131E-4</v>
      </c>
      <c r="U769" s="1">
        <v>9.8109689215581517E-5</v>
      </c>
      <c r="V769" s="1">
        <v>4.7616151762546469E-4</v>
      </c>
      <c r="W769" s="1">
        <v>2.248086352603709E-4</v>
      </c>
      <c r="X769" s="1">
        <v>1.149153373138764E-4</v>
      </c>
      <c r="Y769" s="1">
        <v>1.4525765215736469E-4</v>
      </c>
      <c r="Z769" s="1">
        <v>2.8610770804694282E-4</v>
      </c>
      <c r="AA769" s="1">
        <v>3.6001659093945362E-4</v>
      </c>
      <c r="AB769" s="1">
        <v>2.1895734507102369E-4</v>
      </c>
      <c r="AC769" s="1">
        <v>1.9121968110062589E-4</v>
      </c>
      <c r="AD769" s="1">
        <v>7.9113812236487066E-5</v>
      </c>
      <c r="AE769" s="1">
        <v>2.9711352419452199E-4</v>
      </c>
      <c r="AF769" s="1">
        <v>2.2781717650188199E-4</v>
      </c>
      <c r="AG769" s="1">
        <v>9.5484714259901898E-5</v>
      </c>
      <c r="AH769" s="1"/>
      <c r="AI769" s="1"/>
      <c r="AJ769" s="1"/>
    </row>
    <row r="770" spans="1:36" x14ac:dyDescent="0.25">
      <c r="A770" s="1" t="s">
        <v>94</v>
      </c>
      <c r="B770" s="1">
        <v>0</v>
      </c>
      <c r="C770" s="1">
        <v>7.0715123003855214E-3</v>
      </c>
      <c r="D770" s="1">
        <v>2.1782178217821781E-2</v>
      </c>
      <c r="E770" s="1">
        <v>7.6318400366328317E-5</v>
      </c>
      <c r="F770" s="1">
        <v>9.8426737633061992E-3</v>
      </c>
      <c r="G770" s="1">
        <v>9.8517404964530312E-5</v>
      </c>
      <c r="H770" s="1">
        <v>7.0395269437893769E-5</v>
      </c>
      <c r="I770" s="1">
        <v>1.043296817944705E-4</v>
      </c>
      <c r="J770" s="1">
        <v>7.3185011709601873E-5</v>
      </c>
      <c r="K770" s="1">
        <v>4.2477274658057939E-4</v>
      </c>
      <c r="L770" s="1">
        <v>1.6555085379144619E-4</v>
      </c>
      <c r="M770" s="1">
        <v>3.0194699260696731E-4</v>
      </c>
      <c r="N770" s="1">
        <v>1.0352634868449929E-4</v>
      </c>
      <c r="O770" s="1">
        <v>1.7902425676318191E-4</v>
      </c>
      <c r="P770" s="1">
        <v>8.0518572059683211E-5</v>
      </c>
      <c r="Q770" s="1">
        <v>1.104362230811706E-4</v>
      </c>
      <c r="R770" s="1">
        <v>3.582724238444985E-6</v>
      </c>
      <c r="S770" s="1">
        <v>8.9476584781942347E-5</v>
      </c>
      <c r="T770" s="1">
        <v>6.0922937904884539E-5</v>
      </c>
      <c r="U770" s="1">
        <v>9.5017513345355064E-5</v>
      </c>
      <c r="V770" s="1">
        <v>9.9451189203942878E-6</v>
      </c>
      <c r="W770" s="1">
        <v>1.008126614865102E-6</v>
      </c>
      <c r="X770" s="1">
        <v>6.2060980415880378E-7</v>
      </c>
      <c r="Y770" s="1">
        <v>5.8500113016036883E-7</v>
      </c>
      <c r="Z770" s="1">
        <v>1.692696745249115E-6</v>
      </c>
      <c r="AA770" s="1">
        <v>6.1541973828659526E-6</v>
      </c>
      <c r="AB770" s="1">
        <v>1.535551022250687E-6</v>
      </c>
      <c r="AC770" s="1">
        <v>4.8534482736068314E-6</v>
      </c>
      <c r="AD770" s="1">
        <v>5.910723691923925E-7</v>
      </c>
      <c r="AE770" s="1">
        <v>1.130871079597442E-6</v>
      </c>
      <c r="AF770" s="1">
        <v>2.1923858238899821E-6</v>
      </c>
      <c r="AG770" s="1">
        <v>7.0849988926657481E-7</v>
      </c>
      <c r="AH770" s="1"/>
      <c r="AI770" s="1"/>
      <c r="AJ770" s="1"/>
    </row>
    <row r="771" spans="1:36" x14ac:dyDescent="0.25">
      <c r="A771" s="1" t="s">
        <v>95</v>
      </c>
      <c r="B771" s="1">
        <v>1.356589147286822E-2</v>
      </c>
      <c r="C771" s="1">
        <v>1.996531557277767E-2</v>
      </c>
      <c r="D771" s="1">
        <v>2.24009900990099E-2</v>
      </c>
      <c r="E771" s="1">
        <v>1.679004808059223E-3</v>
      </c>
      <c r="F771" s="1">
        <v>7.2401377582968069E-4</v>
      </c>
      <c r="G771" s="1">
        <v>8.9973800629415471E-3</v>
      </c>
      <c r="H771" s="1">
        <v>4.2941114357115196E-3</v>
      </c>
      <c r="I771" s="1">
        <v>8.5898104677447403E-3</v>
      </c>
      <c r="J771" s="1">
        <v>1.4344262295081969E-2</v>
      </c>
      <c r="K771" s="1">
        <v>6.0317730014442274E-3</v>
      </c>
      <c r="L771" s="1">
        <v>4.0631861083095721E-3</v>
      </c>
      <c r="M771" s="1">
        <v>8.8685622220621655E-3</v>
      </c>
      <c r="N771" s="1">
        <v>1.506305267491357E-2</v>
      </c>
      <c r="O771" s="1">
        <v>1.336345972119612E-2</v>
      </c>
      <c r="P771" s="1">
        <v>1.41123452461422E-2</v>
      </c>
      <c r="Q771" s="1">
        <v>1.57923799006074E-2</v>
      </c>
      <c r="R771" s="1">
        <v>4.0303933905617204E-6</v>
      </c>
      <c r="S771" s="1">
        <v>6.7130539282574674E-6</v>
      </c>
      <c r="T771" s="1">
        <v>9.4106024594686903E-6</v>
      </c>
      <c r="U771" s="1">
        <v>7.2465472230725571E-5</v>
      </c>
      <c r="V771" s="1">
        <v>2.530517893997866E-6</v>
      </c>
      <c r="W771" s="1">
        <v>4.1417738379984432E-6</v>
      </c>
      <c r="X771" s="1">
        <v>3.9356666493652854E-6</v>
      </c>
      <c r="Y771" s="1">
        <v>6.8632653710527404E-6</v>
      </c>
      <c r="Z771" s="1">
        <v>6.6608677562633243E-6</v>
      </c>
      <c r="AA771" s="1">
        <v>5.2785160193542276E-6</v>
      </c>
      <c r="AB771" s="1">
        <v>4.0684873354046899E-6</v>
      </c>
      <c r="AC771" s="1">
        <v>5.0003514314621328E-6</v>
      </c>
      <c r="AD771" s="1">
        <v>6.352003349635653E-6</v>
      </c>
      <c r="AE771" s="1">
        <v>4.7059480439433499E-6</v>
      </c>
      <c r="AF771" s="1">
        <v>5.4780004723580856E-6</v>
      </c>
      <c r="AG771" s="1">
        <v>3.4492999003035419E-7</v>
      </c>
      <c r="AH771" s="1"/>
      <c r="AI771" s="1"/>
      <c r="AJ771" s="1"/>
    </row>
    <row r="772" spans="1:36" x14ac:dyDescent="0.25">
      <c r="A772" s="1" t="s">
        <v>96</v>
      </c>
      <c r="B772" s="1">
        <v>1.3987192450286481E-2</v>
      </c>
      <c r="C772" s="1">
        <v>3.2439235840701348E-3</v>
      </c>
      <c r="D772" s="1">
        <v>1.46039603960396E-2</v>
      </c>
      <c r="E772" s="1">
        <v>1.236358085934519E-2</v>
      </c>
      <c r="F772" s="1">
        <v>1.682842830306825E-3</v>
      </c>
      <c r="G772" s="1">
        <v>5.5815438321886084E-3</v>
      </c>
      <c r="H772" s="1">
        <v>3.167787124705221E-3</v>
      </c>
      <c r="I772" s="1">
        <v>6.6770996348461129E-3</v>
      </c>
      <c r="J772" s="1">
        <v>1.112412177985948E-2</v>
      </c>
      <c r="K772" s="1">
        <v>1.65661371166426E-2</v>
      </c>
      <c r="L772" s="1">
        <v>6.4198943238392451E-3</v>
      </c>
      <c r="M772" s="1">
        <v>2.8042276064157851E-2</v>
      </c>
      <c r="N772" s="1">
        <v>1.211280408918906E-2</v>
      </c>
      <c r="O772" s="1">
        <v>3.9806374900684203E-3</v>
      </c>
      <c r="P772" s="1">
        <v>4.5285394405713501E-3</v>
      </c>
      <c r="Q772" s="1">
        <v>4.5278851463279946E-3</v>
      </c>
      <c r="R772" s="1">
        <v>4.1303275100238932E-8</v>
      </c>
      <c r="S772" s="1">
        <v>7.0114511210280379E-8</v>
      </c>
      <c r="T772" s="1">
        <v>1.230249487331473E-7</v>
      </c>
      <c r="U772" s="1">
        <v>9.0055323311713989E-8</v>
      </c>
      <c r="V772" s="1">
        <v>5.1883196599625795E-7</v>
      </c>
      <c r="W772" s="1">
        <v>7.2083009819715821E-8</v>
      </c>
      <c r="X772" s="1">
        <v>4.4191963910305138E-8</v>
      </c>
      <c r="Y772" s="1">
        <v>4.4413753827372003E-8</v>
      </c>
      <c r="Z772" s="1">
        <v>5.9421885277091801E-8</v>
      </c>
      <c r="AA772" s="1">
        <v>7.7478741208912235E-8</v>
      </c>
      <c r="AB772" s="1">
        <v>8.4342969293053226E-8</v>
      </c>
      <c r="AC772" s="1">
        <v>7.1301990404285387E-8</v>
      </c>
      <c r="AD772" s="1">
        <v>7.1366190720681684E-8</v>
      </c>
      <c r="AE772" s="1">
        <v>4.9034199737785789E-8</v>
      </c>
      <c r="AF772" s="1">
        <v>6.0717493717157507E-8</v>
      </c>
      <c r="AG772" s="1">
        <v>1.6161890267226931E-8</v>
      </c>
      <c r="AH772" s="1"/>
      <c r="AI772" s="1"/>
      <c r="AJ772" s="1"/>
    </row>
    <row r="773" spans="1:36" x14ac:dyDescent="0.25">
      <c r="A773" s="1" t="s">
        <v>97</v>
      </c>
      <c r="B773" s="1">
        <v>4.2387428378833844E-3</v>
      </c>
      <c r="C773" s="1">
        <v>3.3047876860127449E-3</v>
      </c>
      <c r="D773" s="1">
        <v>1.378663366336634E-3</v>
      </c>
      <c r="E773" s="1">
        <v>8.4246355796382499E-4</v>
      </c>
      <c r="F773" s="1">
        <v>5.6021270350657491E-3</v>
      </c>
      <c r="G773" s="1">
        <v>2.6389378118188431E-3</v>
      </c>
      <c r="H773" s="1">
        <v>1.853496885009328E-3</v>
      </c>
      <c r="I773" s="1">
        <v>1.7886767518692399E-3</v>
      </c>
      <c r="J773" s="1">
        <v>9.0558621194379383E-3</v>
      </c>
      <c r="K773" s="1">
        <v>4.0280689830940446E-3</v>
      </c>
      <c r="L773" s="1">
        <v>2.989994531020803E-3</v>
      </c>
      <c r="M773" s="1">
        <v>3.3840819966907149E-3</v>
      </c>
      <c r="N773" s="1">
        <v>3.2760525855926878E-3</v>
      </c>
      <c r="O773" s="1">
        <v>5.5293511589545943E-3</v>
      </c>
      <c r="P773" s="1">
        <v>8.4554304233799057E-3</v>
      </c>
      <c r="Q773" s="1">
        <v>6.4960242959690769E-3</v>
      </c>
      <c r="R773" s="1">
        <v>1.586559017457527E-6</v>
      </c>
      <c r="S773" s="1">
        <v>3.10898202502851E-6</v>
      </c>
      <c r="T773" s="1">
        <v>1.5316329823278649E-6</v>
      </c>
      <c r="U773" s="1">
        <v>9.3293792357213425E-7</v>
      </c>
      <c r="V773" s="1">
        <v>1.7445094165557919E-6</v>
      </c>
      <c r="W773" s="1">
        <v>7.2260243383569464E-6</v>
      </c>
      <c r="X773" s="1">
        <v>1.030046239213807E-6</v>
      </c>
      <c r="Y773" s="1">
        <v>1.4111891550371101E-6</v>
      </c>
      <c r="Z773" s="1">
        <v>1.773309863140301E-6</v>
      </c>
      <c r="AA773" s="1">
        <v>3.8467043366320217E-6</v>
      </c>
      <c r="AB773" s="1">
        <v>7.7449582633817256E-7</v>
      </c>
      <c r="AC773" s="1">
        <v>8.3414495736561458E-7</v>
      </c>
      <c r="AD773" s="1">
        <v>8.1737086981975033E-7</v>
      </c>
      <c r="AE773" s="1">
        <v>1.1445174633964061E-6</v>
      </c>
      <c r="AF773" s="1">
        <v>1.899744048393078E-6</v>
      </c>
      <c r="AG773" s="1">
        <v>1.095793001893486E-6</v>
      </c>
      <c r="AH773" s="1"/>
      <c r="AI773" s="1"/>
      <c r="AJ773" s="1"/>
    </row>
    <row r="774" spans="1:36" x14ac:dyDescent="0.25">
      <c r="A774" s="1" t="s">
        <v>98</v>
      </c>
      <c r="B774" s="1">
        <v>2.1825581395348841E-2</v>
      </c>
      <c r="C774" s="1">
        <v>2.3129144112868049E-2</v>
      </c>
      <c r="D774" s="1">
        <v>8.827475247524752E-3</v>
      </c>
      <c r="E774" s="1">
        <v>2.7217431122643671E-3</v>
      </c>
      <c r="F774" s="1">
        <v>2.9328125E-2</v>
      </c>
      <c r="G774" s="1">
        <v>8.8759258504121172E-3</v>
      </c>
      <c r="H774" s="1">
        <v>9.9429270353032281E-3</v>
      </c>
      <c r="I774" s="1">
        <v>7.1150408624587021E-3</v>
      </c>
      <c r="J774" s="1">
        <v>1.9437609777517569E-2</v>
      </c>
      <c r="K774" s="1">
        <v>7.8932546087842996E-3</v>
      </c>
      <c r="L774" s="1">
        <v>8.8520937377477727E-3</v>
      </c>
      <c r="M774" s="1">
        <v>8.3257137531564489E-3</v>
      </c>
      <c r="N774" s="1">
        <v>5.3437640160790946E-3</v>
      </c>
      <c r="O774" s="1">
        <v>1.273946979280648E-2</v>
      </c>
      <c r="P774" s="1">
        <v>1.1123336278550571E-2</v>
      </c>
      <c r="Q774" s="1">
        <v>1.378470458310326E-2</v>
      </c>
      <c r="R774" s="1">
        <v>6.0886099910323442E-5</v>
      </c>
      <c r="S774" s="1">
        <v>6.6481470571559545E-5</v>
      </c>
      <c r="T774" s="1">
        <v>5.5490342145199941E-5</v>
      </c>
      <c r="U774" s="1">
        <v>3.7798012080595692E-5</v>
      </c>
      <c r="V774" s="1">
        <v>6.434066980101234E-5</v>
      </c>
      <c r="W774" s="1">
        <v>1.8634261035851051E-5</v>
      </c>
      <c r="X774" s="1">
        <v>5.7049256150132357E-5</v>
      </c>
      <c r="Y774" s="1">
        <v>8.3379586803300486E-6</v>
      </c>
      <c r="Z774" s="1">
        <v>1.031736901158278E-4</v>
      </c>
      <c r="AA774" s="1">
        <v>4.515482496007548E-5</v>
      </c>
      <c r="AB774" s="1">
        <v>2.967696222150414E-5</v>
      </c>
      <c r="AC774" s="1">
        <v>1.9634958269034191E-5</v>
      </c>
      <c r="AD774" s="1">
        <v>2.6786197746703029E-5</v>
      </c>
      <c r="AE774" s="1">
        <v>4.4887393879929499E-5</v>
      </c>
      <c r="AF774" s="1">
        <v>4.0735690400359091E-5</v>
      </c>
      <c r="AG774" s="1">
        <v>1.4438115085722009E-6</v>
      </c>
      <c r="AH774" s="1"/>
      <c r="AI774" s="1"/>
      <c r="AJ774" s="1"/>
    </row>
    <row r="775" spans="1:36" x14ac:dyDescent="0.25">
      <c r="A775" s="1" t="s">
        <v>99</v>
      </c>
      <c r="B775" s="1">
        <v>7.4852544657903596E-3</v>
      </c>
      <c r="C775" s="1">
        <v>6.6310247089644099E-3</v>
      </c>
      <c r="D775" s="1">
        <v>2.4207920792079212E-3</v>
      </c>
      <c r="E775" s="1">
        <v>2.30138136304663E-3</v>
      </c>
      <c r="F775" s="1">
        <v>1.3491898872886659E-2</v>
      </c>
      <c r="G775" s="1">
        <v>6.3630591492426407E-3</v>
      </c>
      <c r="H775" s="1">
        <v>4.2742247720953157E-3</v>
      </c>
      <c r="I775" s="1">
        <v>5.1017214397496083E-3</v>
      </c>
      <c r="J775" s="1">
        <v>3.0419350117096022E-2</v>
      </c>
      <c r="K775" s="1">
        <v>5.6428935519497068E-3</v>
      </c>
      <c r="L775" s="1">
        <v>5.3214157654169472E-3</v>
      </c>
      <c r="M775" s="1">
        <v>7.0096853032788047E-3</v>
      </c>
      <c r="N775" s="1">
        <v>6.2014997584857552E-3</v>
      </c>
      <c r="O775" s="1">
        <v>1.251351097481153E-2</v>
      </c>
      <c r="P775" s="1">
        <v>2.5075156517655801E-2</v>
      </c>
      <c r="Q775" s="1">
        <v>1.314080618442849E-2</v>
      </c>
      <c r="R775" s="1">
        <v>1.6639030950438269E-6</v>
      </c>
      <c r="S775" s="1">
        <v>2.392282776473943E-6</v>
      </c>
      <c r="T775" s="1">
        <v>8.9782526556623312E-7</v>
      </c>
      <c r="U775" s="1">
        <v>7.5065238882756056E-7</v>
      </c>
      <c r="V775" s="1">
        <v>1.1963442732632399E-6</v>
      </c>
      <c r="W775" s="1">
        <v>2.665162245182866E-6</v>
      </c>
      <c r="X775" s="1">
        <v>2.4775639761903711E-6</v>
      </c>
      <c r="Y775" s="1">
        <v>2.676346000011989E-6</v>
      </c>
      <c r="Z775" s="1">
        <v>5.342449410222066E-6</v>
      </c>
      <c r="AA775" s="1">
        <v>1.643681953384635E-6</v>
      </c>
      <c r="AB775" s="1">
        <v>1.996970021715341E-6</v>
      </c>
      <c r="AC775" s="1">
        <v>2.7708982321180162E-6</v>
      </c>
      <c r="AD775" s="1">
        <v>1.3155138011799771E-6</v>
      </c>
      <c r="AE775" s="1">
        <v>2.1876058209347838E-6</v>
      </c>
      <c r="AF775" s="1">
        <v>3.2740360703362252E-6</v>
      </c>
      <c r="AG775" s="1">
        <v>7.5329445455414065E-7</v>
      </c>
      <c r="AH775" s="1"/>
      <c r="AI775" s="1"/>
      <c r="AJ775" s="1"/>
    </row>
    <row r="776" spans="1:36" x14ac:dyDescent="0.25">
      <c r="A776" s="1" t="s">
        <v>100</v>
      </c>
      <c r="B776" s="1">
        <v>1.0111223458038421E-3</v>
      </c>
      <c r="C776" s="1">
        <v>2.6382231476039428E-3</v>
      </c>
      <c r="D776" s="1">
        <v>1.7326732673267329E-3</v>
      </c>
      <c r="E776" s="1">
        <v>2.2895520109898499E-4</v>
      </c>
      <c r="F776" s="1">
        <v>8.0228553537883536E-4</v>
      </c>
      <c r="G776" s="1">
        <v>7.4422756124456991E-3</v>
      </c>
      <c r="H776" s="1">
        <v>7.1099222132272712E-3</v>
      </c>
      <c r="I776" s="1">
        <v>6.2945574682663876E-3</v>
      </c>
      <c r="J776" s="1">
        <v>4.3179156908665101E-3</v>
      </c>
      <c r="K776" s="1">
        <v>8.3255458329793558E-3</v>
      </c>
      <c r="L776" s="1">
        <v>6.8085628045576208E-3</v>
      </c>
      <c r="M776" s="1">
        <v>5.7941872504383542E-3</v>
      </c>
      <c r="N776" s="1">
        <v>4.1798811810555758E-3</v>
      </c>
      <c r="O776" s="1">
        <v>6.5607085657881396E-3</v>
      </c>
      <c r="P776" s="1">
        <v>1.342941480853042E-2</v>
      </c>
      <c r="Q776" s="1">
        <v>1.181667586968526E-2</v>
      </c>
      <c r="R776" s="1">
        <v>1.1003402086150319E-5</v>
      </c>
      <c r="S776" s="1">
        <v>6.9283181088047392E-6</v>
      </c>
      <c r="T776" s="1">
        <v>3.3270397536446562E-6</v>
      </c>
      <c r="U776" s="1">
        <v>1.3575804122980051E-6</v>
      </c>
      <c r="V776" s="1">
        <v>2.4634882732534059E-6</v>
      </c>
      <c r="W776" s="1">
        <v>1.40219689730772E-6</v>
      </c>
      <c r="X776" s="1">
        <v>4.1133594163842366E-6</v>
      </c>
      <c r="Y776" s="1">
        <v>4.0819126724648983E-6</v>
      </c>
      <c r="Z776" s="1">
        <v>3.3840333836843438E-5</v>
      </c>
      <c r="AA776" s="1">
        <v>8.6034777722733216E-6</v>
      </c>
      <c r="AB776" s="1">
        <v>2.274450209927159E-6</v>
      </c>
      <c r="AC776" s="1">
        <v>6.0709306007653644E-6</v>
      </c>
      <c r="AD776" s="1">
        <v>1.149761162559652E-5</v>
      </c>
      <c r="AE776" s="1">
        <v>7.9087632879460976E-6</v>
      </c>
      <c r="AF776" s="1">
        <v>7.6822340524364627E-6</v>
      </c>
      <c r="AG776" s="1">
        <v>3.7819136041899108E-7</v>
      </c>
      <c r="AH776" s="1"/>
      <c r="AI776" s="1"/>
      <c r="AJ776" s="1"/>
    </row>
    <row r="777" spans="1:36" x14ac:dyDescent="0.25">
      <c r="A777" s="1" t="s">
        <v>101</v>
      </c>
      <c r="B777" s="1">
        <v>1.242753623188406E-2</v>
      </c>
      <c r="C777" s="1">
        <v>1.6735924805300648E-2</v>
      </c>
      <c r="D777" s="1">
        <v>4.8818069306930693E-3</v>
      </c>
      <c r="E777" s="1">
        <v>7.1987331145539186E-4</v>
      </c>
      <c r="F777" s="1">
        <v>9.3294067000626174E-3</v>
      </c>
      <c r="G777" s="1">
        <v>1.8279547121259891E-2</v>
      </c>
      <c r="H777" s="1">
        <v>2.659031713068882E-2</v>
      </c>
      <c r="I777" s="1">
        <v>1.6938271604938271E-2</v>
      </c>
      <c r="J777" s="1">
        <v>4.3929303278688516E-3</v>
      </c>
      <c r="K777" s="1">
        <v>7.1027312887605137E-2</v>
      </c>
      <c r="L777" s="1">
        <v>2.705467123503643E-2</v>
      </c>
      <c r="M777" s="1">
        <v>8.7644020133477735E-3</v>
      </c>
      <c r="N777" s="1">
        <v>2.2149460253116839E-2</v>
      </c>
      <c r="O777" s="1">
        <v>4.8581652397681084E-3</v>
      </c>
      <c r="P777" s="1">
        <v>1.09159903640309E-2</v>
      </c>
      <c r="Q777" s="1">
        <v>1.344726670347874E-2</v>
      </c>
      <c r="R777" s="1">
        <v>2.695436913498194E-5</v>
      </c>
      <c r="S777" s="1">
        <v>3.7389769785403983E-5</v>
      </c>
      <c r="T777" s="1">
        <v>5.8734406512069927E-5</v>
      </c>
      <c r="U777" s="1">
        <v>2.9514798090857489E-5</v>
      </c>
      <c r="V777" s="1">
        <v>4.536202395844191E-5</v>
      </c>
      <c r="W777" s="1">
        <v>2.8378791898781862E-5</v>
      </c>
      <c r="X777" s="1">
        <v>7.309359275794856E-5</v>
      </c>
      <c r="Y777" s="1">
        <v>4.3129143420318908E-5</v>
      </c>
      <c r="Z777" s="1">
        <v>2.6559474712428059E-5</v>
      </c>
      <c r="AA777" s="1">
        <v>1.3612308903063089E-4</v>
      </c>
      <c r="AB777" s="1">
        <v>2.339898109545779E-5</v>
      </c>
      <c r="AC777" s="1">
        <v>2.5107671530923549E-5</v>
      </c>
      <c r="AD777" s="1">
        <v>3.9841421908718777E-5</v>
      </c>
      <c r="AE777" s="1">
        <v>1.72568722946354E-5</v>
      </c>
      <c r="AF777" s="1">
        <v>3.047495126649509E-5</v>
      </c>
      <c r="AG777" s="1">
        <v>4.5340805235254146E-6</v>
      </c>
      <c r="AH777" s="1"/>
      <c r="AI777" s="1"/>
      <c r="AJ777" s="1"/>
    </row>
    <row r="778" spans="1:36" x14ac:dyDescent="0.25">
      <c r="A778" s="1" t="s">
        <v>102</v>
      </c>
      <c r="B778" s="1">
        <v>3.5641388608021571E-3</v>
      </c>
      <c r="C778" s="1">
        <v>5.3888531491344061E-3</v>
      </c>
      <c r="D778" s="1">
        <v>2.3123762376237619E-3</v>
      </c>
      <c r="E778" s="1">
        <v>7.9845073647256352E-4</v>
      </c>
      <c r="F778" s="1">
        <v>2.895291953663118E-3</v>
      </c>
      <c r="G778" s="1">
        <v>1.0364679027607151E-2</v>
      </c>
      <c r="H778" s="1">
        <v>1.5703509204181482E-2</v>
      </c>
      <c r="I778" s="1">
        <v>9.099707876890975E-3</v>
      </c>
      <c r="J778" s="1">
        <v>4.7836724238875866E-3</v>
      </c>
      <c r="K778" s="1">
        <v>1.558155636734347E-2</v>
      </c>
      <c r="L778" s="1">
        <v>3.7285090693550571E-2</v>
      </c>
      <c r="M778" s="1">
        <v>7.8280689944267047E-3</v>
      </c>
      <c r="N778" s="1">
        <v>7.3327437818491966E-3</v>
      </c>
      <c r="O778" s="1">
        <v>4.4816428651591007E-3</v>
      </c>
      <c r="P778" s="1">
        <v>2.2956073723684529E-2</v>
      </c>
      <c r="Q778" s="1">
        <v>8.6641855328547773E-3</v>
      </c>
      <c r="R778" s="1">
        <v>4.6306054341905437E-6</v>
      </c>
      <c r="S778" s="1">
        <v>3.743195208527087E-6</v>
      </c>
      <c r="T778" s="1">
        <v>5.574899334394205E-6</v>
      </c>
      <c r="U778" s="1">
        <v>5.0713428510809981E-6</v>
      </c>
      <c r="V778" s="1">
        <v>8.6584204259143694E-6</v>
      </c>
      <c r="W778" s="1">
        <v>1.3411113022849861E-5</v>
      </c>
      <c r="X778" s="1">
        <v>1.4711052546939339E-5</v>
      </c>
      <c r="Y778" s="1">
        <v>1.2644387860810529E-5</v>
      </c>
      <c r="Z778" s="1">
        <v>1.0005286888486879E-5</v>
      </c>
      <c r="AA778" s="1">
        <v>9.5024126574592116E-6</v>
      </c>
      <c r="AB778" s="1">
        <v>1.489041167131707E-4</v>
      </c>
      <c r="AC778" s="1">
        <v>2.141503955859702E-5</v>
      </c>
      <c r="AD778" s="1">
        <v>2.2036413686166639E-5</v>
      </c>
      <c r="AE778" s="1">
        <v>1.0086332793912859E-5</v>
      </c>
      <c r="AF778" s="1">
        <v>3.3037108002314553E-5</v>
      </c>
      <c r="AG778" s="1">
        <v>1.4194065069034941E-6</v>
      </c>
      <c r="AH778" s="1"/>
      <c r="AI778" s="1"/>
      <c r="AJ778" s="1"/>
    </row>
    <row r="779" spans="1:36" x14ac:dyDescent="0.25">
      <c r="A779" s="1" t="s">
        <v>103</v>
      </c>
      <c r="B779" s="1">
        <v>7.0758712504213006E-2</v>
      </c>
      <c r="C779" s="1">
        <v>3.9058500397475361E-2</v>
      </c>
      <c r="D779" s="1">
        <v>5.1065185643564347E-2</v>
      </c>
      <c r="E779" s="1">
        <v>4.6224650843318317E-2</v>
      </c>
      <c r="F779" s="1">
        <v>0.1166275144802755</v>
      </c>
      <c r="G779" s="1">
        <v>0.16096723476198499</v>
      </c>
      <c r="H779" s="1">
        <v>0.14979918693463801</v>
      </c>
      <c r="I779" s="1">
        <v>0.17666449660928529</v>
      </c>
      <c r="J779" s="1">
        <v>9.5451793032786891E-2</v>
      </c>
      <c r="K779" s="1">
        <v>8.2009085889049357E-2</v>
      </c>
      <c r="L779" s="1">
        <v>9.1641841966963164E-2</v>
      </c>
      <c r="M779" s="1">
        <v>0.14904542206037341</v>
      </c>
      <c r="N779" s="1">
        <v>5.6366411722906622E-2</v>
      </c>
      <c r="O779" s="1">
        <v>6.2607523570055446E-2</v>
      </c>
      <c r="P779" s="1">
        <v>0.1108944632159124</v>
      </c>
      <c r="Q779" s="1">
        <v>0.1191017890668139</v>
      </c>
      <c r="R779" s="1">
        <v>2.2630679903155679E-5</v>
      </c>
      <c r="S779" s="1">
        <v>4.9721838493882448E-5</v>
      </c>
      <c r="T779" s="1">
        <v>5.8118452358589512E-5</v>
      </c>
      <c r="U779" s="1">
        <v>6.5256417811766968E-5</v>
      </c>
      <c r="V779" s="1">
        <v>5.0884426679528721E-5</v>
      </c>
      <c r="W779" s="1">
        <v>1.062266096879385E-4</v>
      </c>
      <c r="X779" s="1">
        <v>1.143461418130182E-4</v>
      </c>
      <c r="Y779" s="1">
        <v>1.1954259747668391E-4</v>
      </c>
      <c r="Z779" s="1">
        <v>7.7700650699458621E-5</v>
      </c>
      <c r="AA779" s="1">
        <v>9.9510960613640107E-5</v>
      </c>
      <c r="AB779" s="1">
        <v>1.5306995773428769E-4</v>
      </c>
      <c r="AC779" s="1">
        <v>1.7612527392871111E-4</v>
      </c>
      <c r="AD779" s="1">
        <v>8.0998213806683891E-5</v>
      </c>
      <c r="AE779" s="1">
        <v>1.039641941050393E-4</v>
      </c>
      <c r="AF779" s="1">
        <v>1.4512183794729961E-4</v>
      </c>
      <c r="AG779" s="1">
        <v>3.5468375586506442E-5</v>
      </c>
      <c r="AH779" s="1"/>
      <c r="AI779" s="1"/>
      <c r="AJ779" s="1"/>
    </row>
    <row r="780" spans="1:36" x14ac:dyDescent="0.25">
      <c r="A780" s="1" t="s">
        <v>104</v>
      </c>
      <c r="B780" s="1">
        <v>1.9660431412200869E-4</v>
      </c>
      <c r="C780" s="1">
        <v>3.6209877435979719E-4</v>
      </c>
      <c r="D780" s="1">
        <v>2.8877475247524747E-4</v>
      </c>
      <c r="E780" s="1">
        <v>1.5263680073265661E-4</v>
      </c>
      <c r="F780" s="1">
        <v>1.6306551346274259E-3</v>
      </c>
      <c r="G780" s="1">
        <v>2.2943648405016818E-3</v>
      </c>
      <c r="H780" s="1">
        <v>1.5134771743338851E-3</v>
      </c>
      <c r="I780" s="1">
        <v>2.596623195965919E-3</v>
      </c>
      <c r="J780" s="1">
        <v>1.7076331967213121E-3</v>
      </c>
      <c r="K780" s="1">
        <v>1.1185540735706399E-3</v>
      </c>
      <c r="L780" s="1">
        <v>1.949495539588677E-3</v>
      </c>
      <c r="M780" s="1">
        <v>4.7502458139097514E-3</v>
      </c>
      <c r="N780" s="1">
        <v>1.9454364107494889E-3</v>
      </c>
      <c r="O780" s="1">
        <v>2.931000308002221E-3</v>
      </c>
      <c r="P780" s="1">
        <v>2.2619872029577591E-3</v>
      </c>
      <c r="Q780" s="1">
        <v>2.1350635008282721E-3</v>
      </c>
      <c r="R780" s="1">
        <v>5.5278587414631841E-7</v>
      </c>
      <c r="S780" s="1">
        <v>6.3196932914422278E-7</v>
      </c>
      <c r="T780" s="1">
        <v>2.1037467136241881E-6</v>
      </c>
      <c r="U780" s="1">
        <v>8.9323397989890979E-7</v>
      </c>
      <c r="V780" s="1">
        <v>9.6789064811447527E-7</v>
      </c>
      <c r="W780" s="1">
        <v>1.3267992592147799E-6</v>
      </c>
      <c r="X780" s="1">
        <v>1.9437410030583998E-6</v>
      </c>
      <c r="Y780" s="1">
        <v>2.536559120655631E-6</v>
      </c>
      <c r="Z780" s="1">
        <v>1.423840737315937E-6</v>
      </c>
      <c r="AA780" s="1">
        <v>1.8120710152857271E-6</v>
      </c>
      <c r="AB780" s="1">
        <v>2.9888000142032451E-6</v>
      </c>
      <c r="AC780" s="1">
        <v>3.9684659398592086E-6</v>
      </c>
      <c r="AD780" s="1">
        <v>2.091986433594431E-5</v>
      </c>
      <c r="AE780" s="1">
        <v>3.062710946883953E-6</v>
      </c>
      <c r="AF780" s="1">
        <v>2.687260241689236E-6</v>
      </c>
      <c r="AG780" s="1">
        <v>5.3116723169730073E-7</v>
      </c>
      <c r="AH780" s="1"/>
      <c r="AI780" s="1"/>
      <c r="AJ780" s="1"/>
    </row>
    <row r="781" spans="1:36" x14ac:dyDescent="0.25">
      <c r="A781" s="1" t="s">
        <v>105</v>
      </c>
      <c r="B781" s="1">
        <v>2.8083923154701722E-5</v>
      </c>
      <c r="C781" s="1">
        <v>1.9074798106250861E-4</v>
      </c>
      <c r="D781" s="1">
        <v>4.125E-5</v>
      </c>
      <c r="E781" s="1">
        <v>3.0527360146531332E-4</v>
      </c>
      <c r="F781" s="1">
        <v>1.043558234189105E-4</v>
      </c>
      <c r="G781" s="1">
        <v>7.08488243556711E-4</v>
      </c>
      <c r="H781" s="1">
        <v>7.0393157579810644E-4</v>
      </c>
      <c r="I781" s="1">
        <v>6.4913580246913575E-4</v>
      </c>
      <c r="J781" s="1">
        <v>3.9030298594847768E-4</v>
      </c>
      <c r="K781" s="1">
        <v>4.8139495369977069E-4</v>
      </c>
      <c r="L781" s="1">
        <v>6.2179452510032125E-4</v>
      </c>
      <c r="M781" s="1">
        <v>3.4433195516298733E-2</v>
      </c>
      <c r="N781" s="1">
        <v>8.7133792555862304E-4</v>
      </c>
      <c r="O781" s="1">
        <v>2.69521374157035E-2</v>
      </c>
      <c r="P781" s="1">
        <v>1.0053125834495571E-3</v>
      </c>
      <c r="Q781" s="1">
        <v>9.2026504693539467E-4</v>
      </c>
      <c r="R781" s="1">
        <v>2.1848022903222189E-7</v>
      </c>
      <c r="S781" s="1">
        <v>1.495575468667587E-6</v>
      </c>
      <c r="T781" s="1">
        <v>4.5971635560701701E-7</v>
      </c>
      <c r="U781" s="1">
        <v>3.5199952941953369E-7</v>
      </c>
      <c r="V781" s="1">
        <v>3.6993906260071452E-7</v>
      </c>
      <c r="W781" s="1">
        <v>5.2690665161834377E-7</v>
      </c>
      <c r="X781" s="1">
        <v>5.3822152785936484E-7</v>
      </c>
      <c r="Y781" s="1">
        <v>3.0522920919931228E-7</v>
      </c>
      <c r="Z781" s="1">
        <v>3.6953684519034938E-7</v>
      </c>
      <c r="AA781" s="1">
        <v>3.7613781155643022E-7</v>
      </c>
      <c r="AB781" s="1">
        <v>3.507683282797327E-6</v>
      </c>
      <c r="AC781" s="1">
        <v>8.1417088955769363E-7</v>
      </c>
      <c r="AD781" s="1">
        <v>6.5273459902652076E-7</v>
      </c>
      <c r="AE781" s="1">
        <v>4.2527755335392638E-6</v>
      </c>
      <c r="AF781" s="1">
        <v>1.042694765203248E-6</v>
      </c>
      <c r="AG781" s="1">
        <v>1.3021412884520099E-7</v>
      </c>
      <c r="AH781" s="1"/>
      <c r="AI781" s="1"/>
      <c r="AJ781" s="1"/>
    </row>
    <row r="782" spans="1:36" x14ac:dyDescent="0.25">
      <c r="A782" s="1" t="s">
        <v>106</v>
      </c>
      <c r="B782" s="1">
        <v>6.7758594539939331E-3</v>
      </c>
      <c r="C782" s="1">
        <v>5.0545829988838291E-3</v>
      </c>
      <c r="D782" s="1">
        <v>3.3288242574257419E-3</v>
      </c>
      <c r="E782" s="1">
        <v>1.385095016408456E-3</v>
      </c>
      <c r="F782" s="1">
        <v>4.5370440670006252E-3</v>
      </c>
      <c r="G782" s="1">
        <v>1.408800886354159E-2</v>
      </c>
      <c r="H782" s="1">
        <v>1.7451603252261451E-2</v>
      </c>
      <c r="I782" s="1">
        <v>1.0886311945748571E-2</v>
      </c>
      <c r="J782" s="1">
        <v>1.106352459016394E-2</v>
      </c>
      <c r="K782" s="1">
        <v>1.462111545323252E-2</v>
      </c>
      <c r="L782" s="1">
        <v>4.6426908387625462E-2</v>
      </c>
      <c r="M782" s="1">
        <v>1.5086717711721461E-2</v>
      </c>
      <c r="N782" s="1">
        <v>1.20497452607743E-2</v>
      </c>
      <c r="O782" s="1">
        <v>1.3770219728438339E-2</v>
      </c>
      <c r="P782" s="1">
        <v>4.0148929710015817E-2</v>
      </c>
      <c r="Q782" s="1">
        <v>2.1385996686913308E-2</v>
      </c>
      <c r="R782" s="1">
        <v>2.6674885968488418E-6</v>
      </c>
      <c r="S782" s="1">
        <v>4.7414531774204944E-6</v>
      </c>
      <c r="T782" s="1">
        <v>4.2242118933784611E-6</v>
      </c>
      <c r="U782" s="1">
        <v>1.793636500851671E-6</v>
      </c>
      <c r="V782" s="1">
        <v>3.2641371465689089E-6</v>
      </c>
      <c r="W782" s="1">
        <v>7.8909864059082201E-6</v>
      </c>
      <c r="X782" s="1">
        <v>9.0958446005902839E-6</v>
      </c>
      <c r="Y782" s="1">
        <v>9.9300245528382898E-6</v>
      </c>
      <c r="Z782" s="1">
        <v>1.389262286526815E-5</v>
      </c>
      <c r="AA782" s="1">
        <v>4.8168007199090391E-6</v>
      </c>
      <c r="AB782" s="1">
        <v>6.0097765345225838E-5</v>
      </c>
      <c r="AC782" s="1">
        <v>1.471706936322764E-5</v>
      </c>
      <c r="AD782" s="1">
        <v>1.8086364623966961E-5</v>
      </c>
      <c r="AE782" s="1">
        <v>1.226276565616895E-5</v>
      </c>
      <c r="AF782" s="1">
        <v>6.5377976997938641E-5</v>
      </c>
      <c r="AG782" s="1">
        <v>3.9979181032078801E-6</v>
      </c>
      <c r="AH782" s="1"/>
      <c r="AI782" s="1"/>
      <c r="AJ782" s="1"/>
    </row>
    <row r="783" spans="1:36" x14ac:dyDescent="0.25">
      <c r="A783" s="1" t="s">
        <v>107</v>
      </c>
      <c r="B783" s="1">
        <v>6.7628918099089984E-4</v>
      </c>
      <c r="C783" s="1">
        <v>1.7308328834879171E-4</v>
      </c>
      <c r="D783" s="1">
        <v>1.5282178217821779E-4</v>
      </c>
      <c r="E783" s="1">
        <v>8.6384797374647015E-5</v>
      </c>
      <c r="F783" s="1">
        <v>3.7653216969317461E-4</v>
      </c>
      <c r="G783" s="1">
        <v>3.7363557087945101E-4</v>
      </c>
      <c r="H783" s="1">
        <v>1.4125162789060581E-4</v>
      </c>
      <c r="I783" s="1">
        <v>1.001982263954095E-4</v>
      </c>
      <c r="J783" s="1">
        <v>5.3468237704918026E-4</v>
      </c>
      <c r="K783" s="1">
        <v>1.359353495879704E-3</v>
      </c>
      <c r="L783" s="1">
        <v>7.3272797933141996E-4</v>
      </c>
      <c r="M783" s="1">
        <v>7.6037587536847593E-4</v>
      </c>
      <c r="N783" s="1">
        <v>9.2547381541792449E-4</v>
      </c>
      <c r="O783" s="1">
        <v>1.1302188484500529E-3</v>
      </c>
      <c r="P783" s="1">
        <v>1.2402927001308049E-3</v>
      </c>
      <c r="Q783" s="1">
        <v>1.590944229707344E-3</v>
      </c>
      <c r="R783" s="1">
        <v>5.3262128705332382E-7</v>
      </c>
      <c r="S783" s="1">
        <v>6.0460623924411535E-8</v>
      </c>
      <c r="T783" s="1">
        <v>4.7662968112659501E-7</v>
      </c>
      <c r="U783" s="1">
        <v>5.2792108522636839E-7</v>
      </c>
      <c r="V783" s="1">
        <v>2.5749706533539902E-7</v>
      </c>
      <c r="W783" s="1">
        <v>1.9410188966573451E-6</v>
      </c>
      <c r="X783" s="1">
        <v>3.872325774286211E-7</v>
      </c>
      <c r="Y783" s="1">
        <v>5.7120883202265696E-7</v>
      </c>
      <c r="Z783" s="1">
        <v>7.8321406503164204E-7</v>
      </c>
      <c r="AA783" s="1">
        <v>4.139064009124341E-7</v>
      </c>
      <c r="AB783" s="1">
        <v>1.038330069274557E-6</v>
      </c>
      <c r="AC783" s="1">
        <v>7.7102816804916649E-8</v>
      </c>
      <c r="AD783" s="1">
        <v>8.2232183076164667E-7</v>
      </c>
      <c r="AE783" s="1">
        <v>4.5997328931529698E-7</v>
      </c>
      <c r="AF783" s="1">
        <v>6.2818789404900181E-7</v>
      </c>
      <c r="AG783" s="1">
        <v>1.296321047865969E-5</v>
      </c>
      <c r="AH783" s="1"/>
      <c r="AI783" s="1"/>
      <c r="AJ783" s="1"/>
    </row>
    <row r="784" spans="1:36" x14ac:dyDescent="0.25">
      <c r="A784" s="1" t="s">
        <v>108</v>
      </c>
      <c r="B784" s="1">
        <v>3.2396949780923487E-2</v>
      </c>
      <c r="C784" s="1">
        <v>1.1441007745284981E-2</v>
      </c>
      <c r="D784" s="1">
        <v>2.8044554455445539E-4</v>
      </c>
      <c r="E784" s="1">
        <v>6.6168053117606648E-5</v>
      </c>
      <c r="F784" s="1">
        <v>1.3325375704445841E-3</v>
      </c>
      <c r="G784" s="1">
        <v>2.34299797840377E-4</v>
      </c>
      <c r="H784" s="1">
        <v>2.5729470979550181E-4</v>
      </c>
      <c r="I784" s="1">
        <v>1.1792731698834981E-4</v>
      </c>
      <c r="J784" s="1">
        <v>9.0758928571428588E-3</v>
      </c>
      <c r="K784" s="1">
        <v>6.9182737235578965E-4</v>
      </c>
      <c r="L784" s="1">
        <v>3.2891779018633398E-4</v>
      </c>
      <c r="M784" s="1">
        <v>2.426561584870058E-4</v>
      </c>
      <c r="N784" s="1">
        <v>2.6222181326566671E-4</v>
      </c>
      <c r="O784" s="1">
        <v>4.2717467406462991E-4</v>
      </c>
      <c r="P784" s="1">
        <v>3.3914219920870082E-4</v>
      </c>
      <c r="Q784" s="1">
        <v>6.1303147432357802E-4</v>
      </c>
      <c r="R784" s="1">
        <v>0.13352671182712381</v>
      </c>
      <c r="S784" s="1">
        <v>4.9489396343972807E-2</v>
      </c>
      <c r="T784" s="1">
        <v>5.7363867720423747E-4</v>
      </c>
      <c r="U784" s="1">
        <v>4.0083343058247383E-4</v>
      </c>
      <c r="V784" s="1">
        <v>5.6619013465917549E-3</v>
      </c>
      <c r="W784" s="1">
        <v>6.7369394433970762E-4</v>
      </c>
      <c r="X784" s="1">
        <v>2.1040118191298241E-3</v>
      </c>
      <c r="Y784" s="1">
        <v>2.4377044048779499E-3</v>
      </c>
      <c r="Z784" s="1">
        <v>5.0752657181512839E-2</v>
      </c>
      <c r="AA784" s="1">
        <v>3.6481839920057238E-3</v>
      </c>
      <c r="AB784" s="1">
        <v>5.6307654029024063E-4</v>
      </c>
      <c r="AC784" s="1">
        <v>1.0204102713467229E-3</v>
      </c>
      <c r="AD784" s="1">
        <v>2.584444551666175E-3</v>
      </c>
      <c r="AE784" s="1">
        <v>2.244014659269811E-3</v>
      </c>
      <c r="AF784" s="1">
        <v>1.771865912671893E-3</v>
      </c>
      <c r="AG784" s="1">
        <v>2.166249938969047E-4</v>
      </c>
      <c r="AH784" s="1"/>
      <c r="AI784" s="1"/>
      <c r="AJ784" s="1"/>
    </row>
    <row r="785" spans="1:36" x14ac:dyDescent="0.25">
      <c r="A785" s="1" t="s">
        <v>109</v>
      </c>
      <c r="B785" s="1">
        <v>9.574528459723626E-2</v>
      </c>
      <c r="C785" s="1">
        <v>0.22738276195308649</v>
      </c>
      <c r="D785" s="1">
        <v>6.0791772747524751E-2</v>
      </c>
      <c r="E785" s="1">
        <v>1.2774432549797749E-2</v>
      </c>
      <c r="F785" s="1">
        <v>0.11535304920749841</v>
      </c>
      <c r="G785" s="1">
        <v>2.692533590460193E-2</v>
      </c>
      <c r="H785" s="1">
        <v>2.752440615254655E-2</v>
      </c>
      <c r="I785" s="1">
        <v>1.6074003352460439E-2</v>
      </c>
      <c r="J785" s="1">
        <v>0.1212580175717213</v>
      </c>
      <c r="K785" s="1">
        <v>0.1092224889049358</v>
      </c>
      <c r="L785" s="1">
        <v>8.8852320901016579E-2</v>
      </c>
      <c r="M785" s="1">
        <v>2.9565090277387341E-2</v>
      </c>
      <c r="N785" s="1">
        <v>2.6005756793000399E-2</v>
      </c>
      <c r="O785" s="1">
        <v>5.9689812778050792E-2</v>
      </c>
      <c r="P785" s="1">
        <v>6.5497209969907058E-2</v>
      </c>
      <c r="Q785" s="1">
        <v>6.4007059447818884E-2</v>
      </c>
      <c r="R785" s="1">
        <v>0.16192693755537421</v>
      </c>
      <c r="S785" s="1">
        <v>0.41469463800858958</v>
      </c>
      <c r="T785" s="1">
        <v>0.1116911547797146</v>
      </c>
      <c r="U785" s="1">
        <v>9.1968146667400538E-2</v>
      </c>
      <c r="V785" s="1">
        <v>0.32843530864523363</v>
      </c>
      <c r="W785" s="1">
        <v>0.1589540301598619</v>
      </c>
      <c r="X785" s="1">
        <v>5.5836053222411607E-2</v>
      </c>
      <c r="Y785" s="1">
        <v>5.016930575625507E-2</v>
      </c>
      <c r="Z785" s="1">
        <v>0.21148227573874209</v>
      </c>
      <c r="AA785" s="1">
        <v>0.1787733767565273</v>
      </c>
      <c r="AB785" s="1">
        <v>8.4435039150737481E-2</v>
      </c>
      <c r="AC785" s="1">
        <v>5.4895263384603578E-2</v>
      </c>
      <c r="AD785" s="1">
        <v>5.6986178070401031E-2</v>
      </c>
      <c r="AE785" s="1">
        <v>0.1354674028556947</v>
      </c>
      <c r="AF785" s="1">
        <v>0.1045767448401911</v>
      </c>
      <c r="AG785" s="1">
        <v>3.1748610423571848E-2</v>
      </c>
      <c r="AH785" s="1"/>
      <c r="AI785" s="1"/>
      <c r="AJ785" s="1"/>
    </row>
    <row r="786" spans="1:36" x14ac:dyDescent="0.25">
      <c r="A786" s="1" t="s">
        <v>110</v>
      </c>
      <c r="B786" s="1">
        <v>6.0396865520728014E-3</v>
      </c>
      <c r="C786" s="1">
        <v>9.9011353158385842E-2</v>
      </c>
      <c r="D786" s="1">
        <v>2.581212871287129E-2</v>
      </c>
      <c r="E786" s="1">
        <v>1.500572388002747E-3</v>
      </c>
      <c r="F786" s="1">
        <v>4.6369168753913588E-3</v>
      </c>
      <c r="G786" s="1">
        <v>2.344030107607694E-3</v>
      </c>
      <c r="H786" s="1">
        <v>3.0024990320650451E-3</v>
      </c>
      <c r="I786" s="1">
        <v>2.213528082072683E-3</v>
      </c>
      <c r="J786" s="1">
        <v>1.2020638173302111E-3</v>
      </c>
      <c r="K786" s="1">
        <v>2.7439469883612272E-3</v>
      </c>
      <c r="L786" s="1">
        <v>1.374657944451349E-3</v>
      </c>
      <c r="M786" s="1">
        <v>1.593051156152123E-3</v>
      </c>
      <c r="N786" s="1">
        <v>2.5885922264182199E-3</v>
      </c>
      <c r="O786" s="1">
        <v>1.806802491461872E-3</v>
      </c>
      <c r="P786" s="1">
        <v>1.6679281141713E-3</v>
      </c>
      <c r="Q786" s="1">
        <v>2.045499723909442E-3</v>
      </c>
      <c r="R786" s="1">
        <v>2.4000253703155279E-3</v>
      </c>
      <c r="S786" s="1">
        <v>7.840048741239683E-2</v>
      </c>
      <c r="T786" s="1">
        <v>0.11816537588662861</v>
      </c>
      <c r="U786" s="1">
        <v>0.16303979426780599</v>
      </c>
      <c r="V786" s="1">
        <v>1.7418057155375168E-2</v>
      </c>
      <c r="W786" s="1">
        <v>9.4970895207963156E-4</v>
      </c>
      <c r="X786" s="1">
        <v>1.865869898227873E-3</v>
      </c>
      <c r="Y786" s="1">
        <v>7.896791149352338E-4</v>
      </c>
      <c r="Z786" s="1">
        <v>1.378625375967141E-3</v>
      </c>
      <c r="AA786" s="1">
        <v>3.809373059929838E-3</v>
      </c>
      <c r="AB786" s="1">
        <v>8.3576662311009981E-4</v>
      </c>
      <c r="AC786" s="1">
        <v>1.691535804466605E-3</v>
      </c>
      <c r="AD786" s="1">
        <v>1.4298496161728291E-3</v>
      </c>
      <c r="AE786" s="1">
        <v>1.4796005966673589E-3</v>
      </c>
      <c r="AF786" s="1">
        <v>1.725024910453847E-3</v>
      </c>
      <c r="AG786" s="1">
        <v>3.5521597804458389E-4</v>
      </c>
      <c r="AH786" s="1"/>
      <c r="AI786" s="1"/>
      <c r="AJ786" s="1"/>
    </row>
    <row r="787" spans="1:36" x14ac:dyDescent="0.25">
      <c r="A787" s="1" t="s">
        <v>111</v>
      </c>
      <c r="B787" s="1">
        <v>1.3454668014829801E-3</v>
      </c>
      <c r="C787" s="1">
        <v>1.023976095459408E-3</v>
      </c>
      <c r="D787" s="1">
        <v>1.2882425742574261E-3</v>
      </c>
      <c r="E787" s="1">
        <v>4.4875219415401048E-4</v>
      </c>
      <c r="F787" s="1">
        <v>3.9546806512210389E-4</v>
      </c>
      <c r="G787" s="1">
        <v>1.019244563000909E-3</v>
      </c>
      <c r="H787" s="1">
        <v>6.4964274400760279E-4</v>
      </c>
      <c r="I787" s="1">
        <v>1.0849939141018949E-3</v>
      </c>
      <c r="J787" s="1">
        <v>7.076990632318501E-4</v>
      </c>
      <c r="K787" s="1">
        <v>9.3989465635884795E-4</v>
      </c>
      <c r="L787" s="1">
        <v>6.0719056689732809E-4</v>
      </c>
      <c r="M787" s="1">
        <v>4.6812586838350682E-4</v>
      </c>
      <c r="N787" s="1">
        <v>6.9112929011086672E-4</v>
      </c>
      <c r="O787" s="1">
        <v>5.4999731634216447E-4</v>
      </c>
      <c r="P787" s="1">
        <v>9.0146836856295305E-4</v>
      </c>
      <c r="Q787" s="1">
        <v>1.212921038100497E-3</v>
      </c>
      <c r="R787" s="1">
        <v>1.5172910376456499E-2</v>
      </c>
      <c r="S787" s="1">
        <v>2.4175662169732409E-2</v>
      </c>
      <c r="T787" s="1">
        <v>5.0913377473791412E-2</v>
      </c>
      <c r="U787" s="1">
        <v>0.27536338996102128</v>
      </c>
      <c r="V787" s="1">
        <v>1.175740519676027E-2</v>
      </c>
      <c r="W787" s="1">
        <v>1.1078624860597011E-2</v>
      </c>
      <c r="X787" s="1">
        <v>1.250163043420938E-2</v>
      </c>
      <c r="Y787" s="1">
        <v>1.828200151057198E-2</v>
      </c>
      <c r="Z787" s="1">
        <v>2.1885549551019269E-2</v>
      </c>
      <c r="AA787" s="1">
        <v>1.666792686587382E-2</v>
      </c>
      <c r="AB787" s="1">
        <v>1.2615465471127759E-2</v>
      </c>
      <c r="AC787" s="1">
        <v>1.0333463646834479E-2</v>
      </c>
      <c r="AD787" s="1">
        <v>1.862547893344093E-2</v>
      </c>
      <c r="AE787" s="1">
        <v>1.180974218049124E-2</v>
      </c>
      <c r="AF787" s="1">
        <v>1.6952320082124789E-2</v>
      </c>
      <c r="AG787" s="1">
        <v>2.5235274264622529E-3</v>
      </c>
      <c r="AH787" s="1"/>
      <c r="AI787" s="1"/>
      <c r="AJ787" s="1"/>
    </row>
    <row r="788" spans="1:36" x14ac:dyDescent="0.25">
      <c r="A788" s="1" t="s">
        <v>112</v>
      </c>
      <c r="B788" s="1">
        <v>1.6936299292214359E-5</v>
      </c>
      <c r="C788" s="1">
        <v>2.4539044001770652E-4</v>
      </c>
      <c r="D788" s="1">
        <v>7.7351485148514852E-5</v>
      </c>
      <c r="E788" s="1">
        <v>3.693810577730291E-5</v>
      </c>
      <c r="F788" s="1">
        <v>3.4960081402629932E-4</v>
      </c>
      <c r="G788" s="1">
        <v>2.3494108006511129E-4</v>
      </c>
      <c r="H788" s="1">
        <v>3.1984090669107042E-4</v>
      </c>
      <c r="I788" s="1">
        <v>2.100504260128673E-4</v>
      </c>
      <c r="J788" s="1">
        <v>3.8927107728337242E-4</v>
      </c>
      <c r="K788" s="1">
        <v>3.2456885566222072E-4</v>
      </c>
      <c r="L788" s="1">
        <v>3.1141442321790228E-4</v>
      </c>
      <c r="M788" s="1">
        <v>2.296874678317678E-4</v>
      </c>
      <c r="N788" s="1">
        <v>7.4577204289239565E-5</v>
      </c>
      <c r="O788" s="1">
        <v>6.5016165969999804E-5</v>
      </c>
      <c r="P788" s="1">
        <v>2.5736720419072508E-4</v>
      </c>
      <c r="Q788" s="1">
        <v>2.2451684152401981E-4</v>
      </c>
      <c r="R788" s="1">
        <v>4.760027719471871E-3</v>
      </c>
      <c r="S788" s="1">
        <v>3.4650676576720258E-3</v>
      </c>
      <c r="T788" s="1">
        <v>8.9565726080679565E-3</v>
      </c>
      <c r="U788" s="1">
        <v>1.4519592355880731E-2</v>
      </c>
      <c r="V788" s="1">
        <v>8.7119616013712695E-2</v>
      </c>
      <c r="W788" s="1">
        <v>8.2085230290672318E-3</v>
      </c>
      <c r="X788" s="1">
        <v>6.1964692441974266E-3</v>
      </c>
      <c r="Y788" s="1">
        <v>9.2045349944156283E-3</v>
      </c>
      <c r="Z788" s="1">
        <v>7.1415743700115816E-3</v>
      </c>
      <c r="AA788" s="1">
        <v>1.0987733079670331E-2</v>
      </c>
      <c r="AB788" s="1">
        <v>1.086390998383828E-2</v>
      </c>
      <c r="AC788" s="1">
        <v>1.8201784482033499E-2</v>
      </c>
      <c r="AD788" s="1">
        <v>1.0247025138815469E-2</v>
      </c>
      <c r="AE788" s="1">
        <v>6.3974077979084467E-3</v>
      </c>
      <c r="AF788" s="1">
        <v>7.6371493919968761E-3</v>
      </c>
      <c r="AG788" s="1">
        <v>6.9597400638540894E-4</v>
      </c>
      <c r="AH788" s="1"/>
      <c r="AI788" s="1"/>
      <c r="AJ788" s="1"/>
    </row>
    <row r="789" spans="1:36" x14ac:dyDescent="0.25">
      <c r="A789" s="1" t="s">
        <v>113</v>
      </c>
      <c r="B789" s="1">
        <v>9.0447595214020898E-4</v>
      </c>
      <c r="C789" s="1">
        <v>9.9020450151443974E-4</v>
      </c>
      <c r="D789" s="1">
        <v>6.5409068069306948E-4</v>
      </c>
      <c r="E789" s="1">
        <v>5.1060747920323585E-4</v>
      </c>
      <c r="F789" s="1">
        <v>1.021747135253601E-3</v>
      </c>
      <c r="G789" s="1">
        <v>8.55084993447976E-4</v>
      </c>
      <c r="H789" s="1">
        <v>9.0877267959593125E-4</v>
      </c>
      <c r="I789" s="1">
        <v>8.1574683011650148E-4</v>
      </c>
      <c r="J789" s="1">
        <v>1.311509792154567E-3</v>
      </c>
      <c r="K789" s="1">
        <v>8.2490514399796125E-4</v>
      </c>
      <c r="L789" s="1">
        <v>6.5506807967679432E-4</v>
      </c>
      <c r="M789" s="1">
        <v>5.2037414001659293E-4</v>
      </c>
      <c r="N789" s="1">
        <v>4.7517637002666621E-4</v>
      </c>
      <c r="O789" s="1">
        <v>7.5069648930134198E-4</v>
      </c>
      <c r="P789" s="1">
        <v>7.6419609649980573E-4</v>
      </c>
      <c r="Q789" s="1">
        <v>9.3062324682495836E-4</v>
      </c>
      <c r="R789" s="1">
        <v>3.5510312025722008E-3</v>
      </c>
      <c r="S789" s="1">
        <v>4.3762677489007518E-3</v>
      </c>
      <c r="T789" s="1">
        <v>1.954226812445363E-3</v>
      </c>
      <c r="U789" s="1">
        <v>4.0236974476854023E-3</v>
      </c>
      <c r="V789" s="1">
        <v>4.0637840097113376E-3</v>
      </c>
      <c r="W789" s="1">
        <v>2.095153789155468E-2</v>
      </c>
      <c r="X789" s="1">
        <v>3.8980132576679392E-3</v>
      </c>
      <c r="Y789" s="1">
        <v>3.8782557166894141E-3</v>
      </c>
      <c r="Z789" s="1">
        <v>3.53862044055796E-3</v>
      </c>
      <c r="AA789" s="1">
        <v>1.0461925703429339E-2</v>
      </c>
      <c r="AB789" s="1">
        <v>4.5020582275051482E-3</v>
      </c>
      <c r="AC789" s="1">
        <v>3.1291149689085728E-3</v>
      </c>
      <c r="AD789" s="1">
        <v>2.1404365497404531E-3</v>
      </c>
      <c r="AE789" s="1">
        <v>3.6778579536758818E-3</v>
      </c>
      <c r="AF789" s="1">
        <v>4.9579239691037993E-3</v>
      </c>
      <c r="AG789" s="1">
        <v>3.004545282881862E-3</v>
      </c>
      <c r="AH789" s="1"/>
      <c r="AI789" s="1"/>
      <c r="AJ789" s="1"/>
    </row>
    <row r="790" spans="1:36" x14ac:dyDescent="0.25">
      <c r="A790" s="1" t="s">
        <v>114</v>
      </c>
      <c r="B790" s="1">
        <v>8.41676659925851E-3</v>
      </c>
      <c r="C790" s="1">
        <v>7.9535652079995769E-3</v>
      </c>
      <c r="D790" s="1">
        <v>5.2322536509900996E-3</v>
      </c>
      <c r="E790" s="1">
        <v>1.8585207967641E-3</v>
      </c>
      <c r="F790" s="1">
        <v>1.0188153549624299E-2</v>
      </c>
      <c r="G790" s="1">
        <v>5.5989194697813726E-3</v>
      </c>
      <c r="H790" s="1">
        <v>7.554312238217592E-3</v>
      </c>
      <c r="I790" s="1">
        <v>5.0237084159276647E-3</v>
      </c>
      <c r="J790" s="1">
        <v>5.9064233752927396E-3</v>
      </c>
      <c r="K790" s="1">
        <v>6.6342804986832043E-3</v>
      </c>
      <c r="L790" s="1">
        <v>5.4934865898876211E-3</v>
      </c>
      <c r="M790" s="1">
        <v>2.8920373262555639E-3</v>
      </c>
      <c r="N790" s="1">
        <v>1.9636109014518569E-3</v>
      </c>
      <c r="O790" s="1">
        <v>3.4888911315791669E-3</v>
      </c>
      <c r="P790" s="1">
        <v>4.6551256208894392E-3</v>
      </c>
      <c r="Q790" s="1">
        <v>5.3655667034787401E-3</v>
      </c>
      <c r="R790" s="1">
        <v>2.782968296103833E-2</v>
      </c>
      <c r="S790" s="1">
        <v>4.3824935942692447E-2</v>
      </c>
      <c r="T790" s="1">
        <v>1.5490754715081189E-2</v>
      </c>
      <c r="U790" s="1">
        <v>1.9063774536015491E-2</v>
      </c>
      <c r="V790" s="1">
        <v>3.546925932170613E-2</v>
      </c>
      <c r="W790" s="1">
        <v>2.547486566490437E-2</v>
      </c>
      <c r="X790" s="1">
        <v>3.229169510543984E-2</v>
      </c>
      <c r="Y790" s="1">
        <v>1.2603245732979581E-2</v>
      </c>
      <c r="Z790" s="1">
        <v>4.7445593517132491E-2</v>
      </c>
      <c r="AA790" s="1">
        <v>2.218244916919827E-2</v>
      </c>
      <c r="AB790" s="1">
        <v>1.7038735906658942E-2</v>
      </c>
      <c r="AC790" s="1">
        <v>1.051458205966401E-2</v>
      </c>
      <c r="AD790" s="1">
        <v>1.0433547251867001E-2</v>
      </c>
      <c r="AE790" s="1">
        <v>2.8435000536880011E-2</v>
      </c>
      <c r="AF790" s="1">
        <v>2.2672332157671081E-2</v>
      </c>
      <c r="AG790" s="1">
        <v>4.5828641881861037E-3</v>
      </c>
      <c r="AH790" s="1"/>
      <c r="AI790" s="1"/>
      <c r="AJ790" s="1"/>
    </row>
    <row r="791" spans="1:36" x14ac:dyDescent="0.25">
      <c r="A791" s="1" t="s">
        <v>115</v>
      </c>
      <c r="B791" s="1">
        <v>8.6039223120997648E-4</v>
      </c>
      <c r="C791" s="1">
        <v>1.8591176622219159E-3</v>
      </c>
      <c r="D791" s="1">
        <v>1.192139232673267E-3</v>
      </c>
      <c r="E791" s="1">
        <v>1.610407158665954E-3</v>
      </c>
      <c r="F791" s="1">
        <v>1.1614356019098309E-3</v>
      </c>
      <c r="G791" s="1">
        <v>1.771658142045275E-3</v>
      </c>
      <c r="H791" s="1">
        <v>1.556047305621062E-3</v>
      </c>
      <c r="I791" s="1">
        <v>1.953675882455225E-3</v>
      </c>
      <c r="J791" s="1">
        <v>3.4562346311475408E-3</v>
      </c>
      <c r="K791" s="1">
        <v>7.666719055305412E-4</v>
      </c>
      <c r="L791" s="1">
        <v>6.7359243230512658E-4</v>
      </c>
      <c r="M791" s="1">
        <v>7.8951855409035206E-4</v>
      </c>
      <c r="N791" s="1">
        <v>7.0879771045807805E-4</v>
      </c>
      <c r="O791" s="1">
        <v>1.231876963969882E-3</v>
      </c>
      <c r="P791" s="1">
        <v>1.033525358954806E-3</v>
      </c>
      <c r="Q791" s="1">
        <v>1.384644947542794E-3</v>
      </c>
      <c r="R791" s="1">
        <v>1.20147726330077E-2</v>
      </c>
      <c r="S791" s="1">
        <v>1.372666168371099E-2</v>
      </c>
      <c r="T791" s="1">
        <v>4.4724826231996688E-3</v>
      </c>
      <c r="U791" s="1">
        <v>5.6690631742149673E-3</v>
      </c>
      <c r="V791" s="1">
        <v>1.8545952249069499E-2</v>
      </c>
      <c r="W791" s="1">
        <v>1.019022611655338E-2</v>
      </c>
      <c r="X791" s="1">
        <v>4.4975074341430761E-3</v>
      </c>
      <c r="Y791" s="1">
        <v>9.5425857557268502E-3</v>
      </c>
      <c r="Z791" s="1">
        <v>2.0374845827869761E-2</v>
      </c>
      <c r="AA791" s="1">
        <v>1.0991615440011241E-2</v>
      </c>
      <c r="AB791" s="1">
        <v>6.0655381536541889E-3</v>
      </c>
      <c r="AC791" s="1">
        <v>3.4388208306515441E-3</v>
      </c>
      <c r="AD791" s="1">
        <v>4.2228500590156476E-3</v>
      </c>
      <c r="AE791" s="1">
        <v>8.7268153899569406E-3</v>
      </c>
      <c r="AF791" s="1">
        <v>8.0683293647889967E-3</v>
      </c>
      <c r="AG791" s="1">
        <v>1.0638782270108559E-3</v>
      </c>
      <c r="AH791" s="1"/>
      <c r="AI791" s="1"/>
      <c r="AJ791" s="1"/>
    </row>
    <row r="792" spans="1:36" x14ac:dyDescent="0.25">
      <c r="A792" s="1" t="s">
        <v>116</v>
      </c>
      <c r="B792" s="1">
        <v>3.6105493764745542E-4</v>
      </c>
      <c r="C792" s="1">
        <v>9.0612131622576678E-4</v>
      </c>
      <c r="D792" s="1">
        <v>5.7400990099009904E-4</v>
      </c>
      <c r="E792" s="1">
        <v>3.236663359535984E-4</v>
      </c>
      <c r="F792" s="1">
        <v>2.4677128991859728E-4</v>
      </c>
      <c r="G792" s="1">
        <v>1.6933654379699551E-3</v>
      </c>
      <c r="H792" s="1">
        <v>1.5896659744465171E-3</v>
      </c>
      <c r="I792" s="1">
        <v>1.26924013215093E-3</v>
      </c>
      <c r="J792" s="1">
        <v>1.431718384074942E-3</v>
      </c>
      <c r="K792" s="1">
        <v>1.9805878854812671E-3</v>
      </c>
      <c r="L792" s="1">
        <v>1.787964162425759E-3</v>
      </c>
      <c r="M792" s="1">
        <v>1.7400774890954001E-3</v>
      </c>
      <c r="N792" s="1">
        <v>1.114036330713597E-3</v>
      </c>
      <c r="O792" s="1">
        <v>1.285104102940192E-3</v>
      </c>
      <c r="P792" s="1">
        <v>2.4826963952845841E-3</v>
      </c>
      <c r="Q792" s="1">
        <v>3.2880176697956932E-3</v>
      </c>
      <c r="R792" s="1">
        <v>1.7532208203668239E-3</v>
      </c>
      <c r="S792" s="1">
        <v>3.63003343083091E-3</v>
      </c>
      <c r="T792" s="1">
        <v>3.1630785013908769E-3</v>
      </c>
      <c r="U792" s="1">
        <v>2.555892851201419E-3</v>
      </c>
      <c r="V792" s="1">
        <v>4.5908350420276129E-3</v>
      </c>
      <c r="W792" s="1">
        <v>4.9252780792274249E-3</v>
      </c>
      <c r="X792" s="1">
        <v>8.2328475755541197E-3</v>
      </c>
      <c r="Y792" s="1">
        <v>6.5414689615046467E-3</v>
      </c>
      <c r="Z792" s="1">
        <v>8.7701911224275994E-3</v>
      </c>
      <c r="AA792" s="1">
        <v>1.133232987851285E-2</v>
      </c>
      <c r="AB792" s="1">
        <v>8.1941919931139539E-3</v>
      </c>
      <c r="AC792" s="1">
        <v>1.071069163863736E-2</v>
      </c>
      <c r="AD792" s="1">
        <v>1.1863887232081771E-2</v>
      </c>
      <c r="AE792" s="1">
        <v>1.0756929823528719E-2</v>
      </c>
      <c r="AF792" s="1">
        <v>1.226864082695036E-2</v>
      </c>
      <c r="AG792" s="1">
        <v>1.0492650311797269E-3</v>
      </c>
      <c r="AH792" s="1"/>
      <c r="AI792" s="1"/>
      <c r="AJ792" s="1"/>
    </row>
    <row r="793" spans="1:36" x14ac:dyDescent="0.25">
      <c r="A793" s="1" t="s">
        <v>117</v>
      </c>
      <c r="B793" s="1">
        <v>9.2522284715200534E-3</v>
      </c>
      <c r="C793" s="1">
        <v>1.08441439012451E-2</v>
      </c>
      <c r="D793" s="1">
        <v>3.636840037128713E-3</v>
      </c>
      <c r="E793" s="1">
        <v>5.4121384415782635E-4</v>
      </c>
      <c r="F793" s="1">
        <v>5.8820902473387601E-3</v>
      </c>
      <c r="G793" s="1">
        <v>9.0484414087279256E-3</v>
      </c>
      <c r="H793" s="1">
        <v>1.592216720636374E-2</v>
      </c>
      <c r="I793" s="1">
        <v>7.8513958442010083E-3</v>
      </c>
      <c r="J793" s="1">
        <v>2.230604508196721E-3</v>
      </c>
      <c r="K793" s="1">
        <v>5.2036102816243303E-2</v>
      </c>
      <c r="L793" s="1">
        <v>1.8389501481382849E-2</v>
      </c>
      <c r="M793" s="1">
        <v>3.3102225771419309E-3</v>
      </c>
      <c r="N793" s="1">
        <v>2.514266122762255E-3</v>
      </c>
      <c r="O793" s="1">
        <v>1.8685907070061421E-3</v>
      </c>
      <c r="P793" s="1">
        <v>4.4132607521234742E-3</v>
      </c>
      <c r="Q793" s="1">
        <v>5.3569364991717279E-3</v>
      </c>
      <c r="R793" s="1">
        <v>1.6081149011181121E-2</v>
      </c>
      <c r="S793" s="1">
        <v>2.968049816230062E-2</v>
      </c>
      <c r="T793" s="1">
        <v>2.9425798691052649E-2</v>
      </c>
      <c r="U793" s="1">
        <v>2.1123802864472772E-2</v>
      </c>
      <c r="V793" s="1">
        <v>2.7333334958235121E-2</v>
      </c>
      <c r="W793" s="1">
        <v>2.5605049430926209E-2</v>
      </c>
      <c r="X793" s="1">
        <v>6.2529548852648997E-2</v>
      </c>
      <c r="Y793" s="1">
        <v>3.7856636268695877E-2</v>
      </c>
      <c r="Z793" s="1">
        <v>1.643616080187368E-2</v>
      </c>
      <c r="AA793" s="1">
        <v>0.1409142057199077</v>
      </c>
      <c r="AB793" s="1">
        <v>2.1714538644942081E-2</v>
      </c>
      <c r="AC793" s="1">
        <v>1.4158818345709459E-2</v>
      </c>
      <c r="AD793" s="1">
        <v>1.8442397604198229E-2</v>
      </c>
      <c r="AE793" s="1">
        <v>1.023443794929821E-2</v>
      </c>
      <c r="AF793" s="1">
        <v>1.89873197386887E-2</v>
      </c>
      <c r="AG793" s="1">
        <v>6.12114613878774E-3</v>
      </c>
      <c r="AH793" s="1"/>
      <c r="AI793" s="1"/>
      <c r="AJ793" s="1"/>
    </row>
    <row r="794" spans="1:36" x14ac:dyDescent="0.25">
      <c r="A794" s="1" t="s">
        <v>118</v>
      </c>
      <c r="B794" s="1">
        <v>2.0182873356926179E-3</v>
      </c>
      <c r="C794" s="1">
        <v>3.03758864553225E-3</v>
      </c>
      <c r="D794" s="1">
        <v>1.329961237623762E-3</v>
      </c>
      <c r="E794" s="1">
        <v>3.4156616805311761E-4</v>
      </c>
      <c r="F794" s="1">
        <v>1.413910167501566E-3</v>
      </c>
      <c r="G794" s="1">
        <v>4.4321790365956437E-3</v>
      </c>
      <c r="H794" s="1">
        <v>6.8351609834219141E-3</v>
      </c>
      <c r="I794" s="1">
        <v>3.9464306624934784E-3</v>
      </c>
      <c r="J794" s="1">
        <v>1.926782882025761E-3</v>
      </c>
      <c r="K794" s="1">
        <v>9.8438982584317398E-3</v>
      </c>
      <c r="L794" s="1">
        <v>2.2816889157505071E-2</v>
      </c>
      <c r="M794" s="1">
        <v>3.157861226641231E-3</v>
      </c>
      <c r="N794" s="1">
        <v>2.1561137708814839E-3</v>
      </c>
      <c r="O794" s="1">
        <v>1.540096826448633E-3</v>
      </c>
      <c r="P794" s="1">
        <v>1.2946792674752509E-2</v>
      </c>
      <c r="Q794" s="1">
        <v>3.375805267807841E-3</v>
      </c>
      <c r="R794" s="1">
        <v>1.6815903648861299E-3</v>
      </c>
      <c r="S794" s="1">
        <v>2.990872405902185E-3</v>
      </c>
      <c r="T794" s="1">
        <v>2.0606689097358421E-3</v>
      </c>
      <c r="U794" s="1">
        <v>3.5392618845954591E-3</v>
      </c>
      <c r="V794" s="1">
        <v>8.1059374204296725E-3</v>
      </c>
      <c r="W794" s="1">
        <v>1.0723134736930359E-2</v>
      </c>
      <c r="X794" s="1">
        <v>1.501021531651563E-2</v>
      </c>
      <c r="Y794" s="1">
        <v>1.467199418945052E-2</v>
      </c>
      <c r="Z794" s="1">
        <v>7.8052024058005397E-3</v>
      </c>
      <c r="AA794" s="1">
        <v>1.235816999649496E-2</v>
      </c>
      <c r="AB794" s="1">
        <v>0.1189719542427613</v>
      </c>
      <c r="AC794" s="1">
        <v>1.3645611067395751E-2</v>
      </c>
      <c r="AD794" s="1">
        <v>1.0231735603783961E-2</v>
      </c>
      <c r="AE794" s="1">
        <v>9.0749536048232143E-3</v>
      </c>
      <c r="AF794" s="1">
        <v>1.701857579675017E-2</v>
      </c>
      <c r="AG794" s="1">
        <v>3.9103788845546916E-3</v>
      </c>
      <c r="AH794" s="1"/>
      <c r="AI794" s="1"/>
      <c r="AJ794" s="1"/>
    </row>
    <row r="795" spans="1:36" x14ac:dyDescent="0.25">
      <c r="A795" s="1" t="s">
        <v>119</v>
      </c>
      <c r="B795" s="1">
        <v>1.7567296191439159E-2</v>
      </c>
      <c r="C795" s="1">
        <v>1.101464580072351E-2</v>
      </c>
      <c r="D795" s="1">
        <v>1.395268082920792E-2</v>
      </c>
      <c r="E795" s="1">
        <v>1.094083185530031E-2</v>
      </c>
      <c r="F795" s="1">
        <v>2.7131171667579831E-2</v>
      </c>
      <c r="G795" s="1">
        <v>3.3655438359096519E-2</v>
      </c>
      <c r="H795" s="1">
        <v>4.0245943416282431E-2</v>
      </c>
      <c r="I795" s="1">
        <v>3.3548655371239779E-2</v>
      </c>
      <c r="J795" s="1">
        <v>2.6163420213700231E-2</v>
      </c>
      <c r="K795" s="1">
        <v>2.5461803759238809E-2</v>
      </c>
      <c r="L795" s="1">
        <v>3.0051930079858898E-2</v>
      </c>
      <c r="M795" s="1">
        <v>3.8161687815552507E-2</v>
      </c>
      <c r="N795" s="1">
        <v>9.4200741217062133E-3</v>
      </c>
      <c r="O795" s="1">
        <v>9.934721993511586E-3</v>
      </c>
      <c r="P795" s="1">
        <v>2.7431283927407409E-2</v>
      </c>
      <c r="Q795" s="1">
        <v>2.6493188823854229E-2</v>
      </c>
      <c r="R795" s="1">
        <v>2.9202280809362439E-2</v>
      </c>
      <c r="S795" s="1">
        <v>5.5991813502258223E-2</v>
      </c>
      <c r="T795" s="1">
        <v>5.5774727267279861E-2</v>
      </c>
      <c r="U795" s="1">
        <v>6.1852121802867623E-2</v>
      </c>
      <c r="V795" s="1">
        <v>7.6582306106012257E-2</v>
      </c>
      <c r="W795" s="1">
        <v>0.1229420128879385</v>
      </c>
      <c r="X795" s="1">
        <v>0.16846627903625061</v>
      </c>
      <c r="Y795" s="1">
        <v>0.17040146351023791</v>
      </c>
      <c r="Z795" s="1">
        <v>0.10365601126061651</v>
      </c>
      <c r="AA795" s="1">
        <v>0.1032892547995322</v>
      </c>
      <c r="AB795" s="1">
        <v>0.12836589748220389</v>
      </c>
      <c r="AC795" s="1">
        <v>0.19227838467572869</v>
      </c>
      <c r="AD795" s="1">
        <v>7.6787777261243167E-2</v>
      </c>
      <c r="AE795" s="1">
        <v>0.116176557406704</v>
      </c>
      <c r="AF795" s="1">
        <v>0.13651216275855821</v>
      </c>
      <c r="AG795" s="1">
        <v>0.1973105071831017</v>
      </c>
      <c r="AH795" s="1"/>
      <c r="AI795" s="1"/>
      <c r="AJ795" s="1"/>
    </row>
    <row r="796" spans="1:36" x14ac:dyDescent="0.25">
      <c r="A796" s="1" t="s">
        <v>120</v>
      </c>
      <c r="B796" s="1">
        <v>6.1116220087630604E-5</v>
      </c>
      <c r="C796" s="1">
        <v>5.7369220678728918E-5</v>
      </c>
      <c r="D796" s="1">
        <v>8.2755185643564367E-5</v>
      </c>
      <c r="E796" s="1">
        <v>3.4165137754712662E-5</v>
      </c>
      <c r="F796" s="1">
        <v>2.4321589699436439E-4</v>
      </c>
      <c r="G796" s="1">
        <v>1.5092746606963661E-4</v>
      </c>
      <c r="H796" s="1">
        <v>1.8098342895357431E-4</v>
      </c>
      <c r="I796" s="1">
        <v>1.343394540079986E-4</v>
      </c>
      <c r="J796" s="1">
        <v>7.4061768149882916E-5</v>
      </c>
      <c r="K796" s="1">
        <v>1.173774743012488E-4</v>
      </c>
      <c r="L796" s="1">
        <v>1.941016085808936E-4</v>
      </c>
      <c r="M796" s="1">
        <v>3.0562954842603009E-4</v>
      </c>
      <c r="N796" s="1">
        <v>3.3666300085272779E-4</v>
      </c>
      <c r="O796" s="1">
        <v>9.8947986333005301E-5</v>
      </c>
      <c r="P796" s="1">
        <v>2.84616989250352E-4</v>
      </c>
      <c r="Q796" s="1">
        <v>1.7430144671452241E-4</v>
      </c>
      <c r="R796" s="1">
        <v>3.5169360247389579E-4</v>
      </c>
      <c r="S796" s="1">
        <v>6.8204279041989295E-4</v>
      </c>
      <c r="T796" s="1">
        <v>8.0185673105968673E-4</v>
      </c>
      <c r="U796" s="1">
        <v>7.4213501458425719E-4</v>
      </c>
      <c r="V796" s="1">
        <v>7.4097152559134062E-4</v>
      </c>
      <c r="W796" s="1">
        <v>1.509635468075576E-3</v>
      </c>
      <c r="X796" s="1">
        <v>1.5019316328032781E-3</v>
      </c>
      <c r="Y796" s="1">
        <v>2.394687280567488E-3</v>
      </c>
      <c r="Z796" s="1">
        <v>7.7389343421790967E-4</v>
      </c>
      <c r="AA796" s="1">
        <v>1.5811954640097641E-3</v>
      </c>
      <c r="AB796" s="1">
        <v>2.5207378947341291E-3</v>
      </c>
      <c r="AC796" s="1">
        <v>3.1977531031951202E-3</v>
      </c>
      <c r="AD796" s="1">
        <v>1.8479824845369291E-2</v>
      </c>
      <c r="AE796" s="1">
        <v>2.4673847314717629E-3</v>
      </c>
      <c r="AF796" s="1">
        <v>2.4226279137791961E-3</v>
      </c>
      <c r="AG796" s="1">
        <v>5.7883273373769716E-4</v>
      </c>
      <c r="AH796" s="1"/>
      <c r="AI796" s="1"/>
      <c r="AJ796" s="1"/>
    </row>
    <row r="797" spans="1:36" x14ac:dyDescent="0.25">
      <c r="A797" s="1" t="s">
        <v>121</v>
      </c>
      <c r="B797" s="1">
        <v>2.6401019548365351E-5</v>
      </c>
      <c r="C797" s="1">
        <v>9.0355675543723322E-5</v>
      </c>
      <c r="D797" s="1">
        <v>2.1987858910891092E-5</v>
      </c>
      <c r="E797" s="1">
        <v>2.7342332290315199E-4</v>
      </c>
      <c r="F797" s="1">
        <v>2.922090638697558E-5</v>
      </c>
      <c r="G797" s="1">
        <v>3.1058283199030472E-4</v>
      </c>
      <c r="H797" s="1">
        <v>4.6319806413009051E-4</v>
      </c>
      <c r="I797" s="1">
        <v>2.7476720570335591E-4</v>
      </c>
      <c r="J797" s="1">
        <v>1.4636855971896949E-4</v>
      </c>
      <c r="K797" s="1">
        <v>1.529309531900433E-4</v>
      </c>
      <c r="L797" s="1">
        <v>2.8773315511465222E-4</v>
      </c>
      <c r="M797" s="1">
        <v>1.070844156076788E-3</v>
      </c>
      <c r="N797" s="1">
        <v>1.4562652766907829E-4</v>
      </c>
      <c r="O797" s="1">
        <v>7.3122721865452351E-4</v>
      </c>
      <c r="P797" s="1">
        <v>3.0699969872247389E-4</v>
      </c>
      <c r="Q797" s="1">
        <v>2.6077300938707901E-4</v>
      </c>
      <c r="R797" s="1">
        <v>4.054577992925851E-4</v>
      </c>
      <c r="S797" s="1">
        <v>5.3195815264213712E-4</v>
      </c>
      <c r="T797" s="1">
        <v>4.2164371914033368E-4</v>
      </c>
      <c r="U797" s="1">
        <v>4.2085167841891921E-4</v>
      </c>
      <c r="V797" s="1">
        <v>5.3370643956407026E-4</v>
      </c>
      <c r="W797" s="1">
        <v>8.176132094784653E-4</v>
      </c>
      <c r="X797" s="1">
        <v>8.9841724847219127E-4</v>
      </c>
      <c r="Y797" s="1">
        <v>7.3736887084615373E-4</v>
      </c>
      <c r="Z797" s="1">
        <v>1.0603821258688851E-3</v>
      </c>
      <c r="AA797" s="1">
        <v>6.5121937156979541E-4</v>
      </c>
      <c r="AB797" s="1">
        <v>9.4843869304911572E-4</v>
      </c>
      <c r="AC797" s="1">
        <v>2.2322837542567771E-3</v>
      </c>
      <c r="AD797" s="1">
        <v>1.2162620941816929E-3</v>
      </c>
      <c r="AE797" s="1">
        <v>2.961280650391437E-2</v>
      </c>
      <c r="AF797" s="1">
        <v>1.2921539171118781E-3</v>
      </c>
      <c r="AG797" s="1">
        <v>1.2676819147265739E-4</v>
      </c>
      <c r="AH797" s="1"/>
      <c r="AI797" s="1"/>
      <c r="AJ797" s="1"/>
    </row>
    <row r="798" spans="1:36" x14ac:dyDescent="0.25">
      <c r="A798" s="1" t="s">
        <v>122</v>
      </c>
      <c r="B798" s="1">
        <v>1.30815280586451E-3</v>
      </c>
      <c r="C798" s="1">
        <v>2.0563207410507788E-3</v>
      </c>
      <c r="D798" s="1">
        <v>1.0787794430693069E-3</v>
      </c>
      <c r="E798" s="1">
        <v>4.3545749828283599E-4</v>
      </c>
      <c r="F798" s="1">
        <v>1.026230236380714E-3</v>
      </c>
      <c r="G798" s="1">
        <v>4.3881762924042646E-3</v>
      </c>
      <c r="H798" s="1">
        <v>5.8551004716483057E-3</v>
      </c>
      <c r="I798" s="1">
        <v>3.659725797252651E-3</v>
      </c>
      <c r="J798" s="1">
        <v>3.5468119584309132E-3</v>
      </c>
      <c r="K798" s="1">
        <v>2.513501155381871E-3</v>
      </c>
      <c r="L798" s="1">
        <v>2.5884996179334631E-2</v>
      </c>
      <c r="M798" s="1">
        <v>4.1353284737246998E-3</v>
      </c>
      <c r="N798" s="1">
        <v>3.6401349490926289E-3</v>
      </c>
      <c r="O798" s="1">
        <v>2.6392008824695961E-3</v>
      </c>
      <c r="P798" s="1">
        <v>1.933444924282517E-2</v>
      </c>
      <c r="Q798" s="1">
        <v>5.2465416675869679E-3</v>
      </c>
      <c r="R798" s="1">
        <v>1.7976991043946241E-3</v>
      </c>
      <c r="S798" s="1">
        <v>4.2014721536272961E-3</v>
      </c>
      <c r="T798" s="1">
        <v>4.2482897700068696E-3</v>
      </c>
      <c r="U798" s="1">
        <v>3.6162986248156771E-3</v>
      </c>
      <c r="V798" s="1">
        <v>4.4174887041550769E-3</v>
      </c>
      <c r="W798" s="1">
        <v>1.157053897948019E-2</v>
      </c>
      <c r="X798" s="1">
        <v>1.0830752459119561E-2</v>
      </c>
      <c r="Y798" s="1">
        <v>1.0276268469943631E-2</v>
      </c>
      <c r="Z798" s="1">
        <v>1.0930381557535521E-2</v>
      </c>
      <c r="AA798" s="1">
        <v>7.9975909054135937E-3</v>
      </c>
      <c r="AB798" s="1">
        <v>3.7191881146965221E-2</v>
      </c>
      <c r="AC798" s="1">
        <v>1.5390055496834131E-2</v>
      </c>
      <c r="AD798" s="1">
        <v>1.8506995348858728E-2</v>
      </c>
      <c r="AE798" s="1">
        <v>1.279677443935865E-2</v>
      </c>
      <c r="AF798" s="1">
        <v>7.8835652221212069E-2</v>
      </c>
      <c r="AG798" s="1">
        <v>6.2651238492387436E-3</v>
      </c>
      <c r="AH798" s="1"/>
      <c r="AI798" s="1"/>
      <c r="AJ798" s="1"/>
    </row>
    <row r="799" spans="1:36" x14ac:dyDescent="0.25">
      <c r="A799" s="1" t="s">
        <v>123</v>
      </c>
      <c r="B799" s="1">
        <v>9.6085085945399383E-5</v>
      </c>
      <c r="C799" s="1">
        <v>2.8650008478472802E-5</v>
      </c>
      <c r="D799" s="1">
        <v>2.4757128712871281E-5</v>
      </c>
      <c r="E799" s="1">
        <v>1.41828130962375E-5</v>
      </c>
      <c r="F799" s="1">
        <v>5.5154915466499679E-5</v>
      </c>
      <c r="G799" s="1">
        <v>5.2444682523648731E-5</v>
      </c>
      <c r="H799" s="1">
        <v>3.6895649572348742E-5</v>
      </c>
      <c r="I799" s="1">
        <v>2.6255513823682839E-5</v>
      </c>
      <c r="J799" s="1">
        <v>8.5293135245901648E-5</v>
      </c>
      <c r="K799" s="1">
        <v>1.3175238722283581E-4</v>
      </c>
      <c r="L799" s="1">
        <v>8.6671303098436334E-5</v>
      </c>
      <c r="M799" s="1">
        <v>9.2441003314674034E-5</v>
      </c>
      <c r="N799" s="1">
        <v>1.131461194078403E-4</v>
      </c>
      <c r="O799" s="1">
        <v>1.4779109242515369E-4</v>
      </c>
      <c r="P799" s="1">
        <v>1.368797547438226E-4</v>
      </c>
      <c r="Q799" s="1">
        <v>1.6136720044174479E-4</v>
      </c>
      <c r="R799" s="1">
        <v>1.5251696986377501E-4</v>
      </c>
      <c r="S799" s="1">
        <v>3.6717539319084638E-4</v>
      </c>
      <c r="T799" s="1">
        <v>7.5022646747112124E-5</v>
      </c>
      <c r="U799" s="1">
        <v>2.2971630302545749E-4</v>
      </c>
      <c r="V799" s="1">
        <v>6.9168048921156781E-4</v>
      </c>
      <c r="W799" s="1">
        <v>4.4683004869431068E-4</v>
      </c>
      <c r="X799" s="1">
        <v>8.0504009508896484E-4</v>
      </c>
      <c r="Y799" s="1">
        <v>2.8065273188097542E-4</v>
      </c>
      <c r="Z799" s="1">
        <v>5.721371429937076E-4</v>
      </c>
      <c r="AA799" s="1">
        <v>5.2533630877842302E-4</v>
      </c>
      <c r="AB799" s="1">
        <v>1.1675579315804519E-3</v>
      </c>
      <c r="AC799" s="1">
        <v>3.3100403882554242E-4</v>
      </c>
      <c r="AD799" s="1">
        <v>1.1197408629443661E-3</v>
      </c>
      <c r="AE799" s="1">
        <v>6.2254246408085384E-4</v>
      </c>
      <c r="AF799" s="1">
        <v>4.9915537007272489E-4</v>
      </c>
      <c r="AG799" s="1">
        <v>5.1541417307852423E-4</v>
      </c>
      <c r="AH799" s="1"/>
      <c r="AI799" s="1"/>
      <c r="AJ799" s="1"/>
    </row>
    <row r="800" spans="1:36" x14ac:dyDescent="0.25">
      <c r="A800" s="1" t="s">
        <v>60</v>
      </c>
      <c r="B800" s="1" t="s">
        <v>92</v>
      </c>
      <c r="C800" s="1" t="s">
        <v>93</v>
      </c>
      <c r="D800" s="1" t="s">
        <v>94</v>
      </c>
      <c r="E800" s="1" t="s">
        <v>95</v>
      </c>
      <c r="F800" s="1" t="s">
        <v>96</v>
      </c>
      <c r="G800" s="1" t="s">
        <v>97</v>
      </c>
      <c r="H800" s="1" t="s">
        <v>98</v>
      </c>
      <c r="I800" s="1" t="s">
        <v>99</v>
      </c>
      <c r="J800" s="1" t="s">
        <v>100</v>
      </c>
      <c r="K800" s="1" t="s">
        <v>101</v>
      </c>
      <c r="L800" s="1" t="s">
        <v>102</v>
      </c>
      <c r="M800" s="1" t="s">
        <v>103</v>
      </c>
      <c r="N800" s="1" t="s">
        <v>104</v>
      </c>
      <c r="O800" s="1" t="s">
        <v>105</v>
      </c>
      <c r="P800" s="1" t="s">
        <v>106</v>
      </c>
      <c r="Q800" s="1" t="s">
        <v>107</v>
      </c>
      <c r="R800" s="1" t="s">
        <v>108</v>
      </c>
      <c r="S800" s="1" t="s">
        <v>109</v>
      </c>
      <c r="T800" s="1" t="s">
        <v>110</v>
      </c>
      <c r="U800" s="1" t="s">
        <v>111</v>
      </c>
      <c r="V800" s="1" t="s">
        <v>112</v>
      </c>
      <c r="W800" s="1" t="s">
        <v>113</v>
      </c>
      <c r="X800" s="1" t="s">
        <v>114</v>
      </c>
      <c r="Y800" s="1" t="s">
        <v>115</v>
      </c>
      <c r="Z800" s="1" t="s">
        <v>116</v>
      </c>
      <c r="AA800" s="1" t="s">
        <v>117</v>
      </c>
      <c r="AB800" s="1" t="s">
        <v>118</v>
      </c>
      <c r="AC800" s="1" t="s">
        <v>119</v>
      </c>
      <c r="AD800" s="1" t="s">
        <v>120</v>
      </c>
      <c r="AE800" s="1" t="s">
        <v>121</v>
      </c>
      <c r="AF800" s="1" t="s">
        <v>122</v>
      </c>
      <c r="AG800" s="1" t="s">
        <v>123</v>
      </c>
      <c r="AH800" s="1"/>
      <c r="AI800" s="1"/>
      <c r="AJ800" s="1"/>
    </row>
    <row r="801" spans="1:36" x14ac:dyDescent="0.25">
      <c r="A801" s="1" t="s">
        <v>92</v>
      </c>
      <c r="B801" s="1">
        <v>0.16806967261104461</v>
      </c>
      <c r="C801" s="1">
        <v>4.1514323718711048E-2</v>
      </c>
      <c r="D801" s="1">
        <v>2.9054048742707629E-4</v>
      </c>
      <c r="E801" s="1">
        <v>1.685324392815323E-3</v>
      </c>
      <c r="F801" s="1">
        <v>2.1526165944275931E-3</v>
      </c>
      <c r="G801" s="1">
        <v>2.5777856881451351E-4</v>
      </c>
      <c r="H801" s="1">
        <v>3.6012475985512822E-4</v>
      </c>
      <c r="I801" s="1">
        <v>9.2114474759255976E-5</v>
      </c>
      <c r="J801" s="1">
        <v>5.8924949049401218E-3</v>
      </c>
      <c r="K801" s="1">
        <v>3.4049716392817539E-4</v>
      </c>
      <c r="L801" s="1">
        <v>1.883620294278244E-4</v>
      </c>
      <c r="M801" s="1">
        <v>7.4934108840730279E-4</v>
      </c>
      <c r="N801" s="1">
        <v>1.3437306169882001E-4</v>
      </c>
      <c r="O801" s="1">
        <v>1.615233354141434E-4</v>
      </c>
      <c r="P801" s="1">
        <v>3.3510420788319001E-4</v>
      </c>
      <c r="Q801" s="1">
        <v>7.5847320960345001E-4</v>
      </c>
      <c r="R801" s="1">
        <v>9.2252440753321275E-5</v>
      </c>
      <c r="S801" s="1">
        <v>3.2008408422616151E-5</v>
      </c>
      <c r="T801" s="1">
        <v>4.2724954097343318E-7</v>
      </c>
      <c r="U801" s="1">
        <v>2.0839937277527259E-7</v>
      </c>
      <c r="V801" s="1">
        <v>4.7075944969162863E-6</v>
      </c>
      <c r="W801" s="1">
        <v>9.7255848991188083E-7</v>
      </c>
      <c r="X801" s="1">
        <v>1.531692752898288E-6</v>
      </c>
      <c r="Y801" s="1">
        <v>1.724781148846199E-6</v>
      </c>
      <c r="Z801" s="1">
        <v>3.3261254843330302E-5</v>
      </c>
      <c r="AA801" s="1">
        <v>2.0755780235257361E-6</v>
      </c>
      <c r="AB801" s="1">
        <v>6.9637440042701377E-7</v>
      </c>
      <c r="AC801" s="1">
        <v>1.4108033284568791E-6</v>
      </c>
      <c r="AD801" s="1">
        <v>2.0098383169153748E-6</v>
      </c>
      <c r="AE801" s="1">
        <v>3.1806381484699292E-6</v>
      </c>
      <c r="AF801" s="1">
        <v>1.949284980260141E-6</v>
      </c>
      <c r="AG801" s="1">
        <v>2.8873646729804223E-7</v>
      </c>
      <c r="AH801" s="1"/>
      <c r="AI801" s="1"/>
      <c r="AJ801" s="1"/>
    </row>
    <row r="802" spans="1:36" x14ac:dyDescent="0.25">
      <c r="A802" s="1" t="s">
        <v>93</v>
      </c>
      <c r="B802" s="1">
        <v>0.1419771725187999</v>
      </c>
      <c r="C802" s="1">
        <v>0.12560613108150259</v>
      </c>
      <c r="D802" s="1">
        <v>5.2135993539941257E-2</v>
      </c>
      <c r="E802" s="1">
        <v>1.2380590142090159E-2</v>
      </c>
      <c r="F802" s="1">
        <v>0.17639716500997329</v>
      </c>
      <c r="G802" s="1">
        <v>3.2432919990226683E-2</v>
      </c>
      <c r="H802" s="1">
        <v>3.6884059369302301E-2</v>
      </c>
      <c r="I802" s="1">
        <v>2.6891548004385962E-2</v>
      </c>
      <c r="J802" s="1">
        <v>9.1859924332575005E-2</v>
      </c>
      <c r="K802" s="1">
        <v>6.9952659080014079E-2</v>
      </c>
      <c r="L802" s="1">
        <v>5.316850727287991E-2</v>
      </c>
      <c r="M802" s="1">
        <v>1.9327930466580628E-2</v>
      </c>
      <c r="N802" s="1">
        <v>2.1528458381479071E-2</v>
      </c>
      <c r="O802" s="1">
        <v>2.3412003427792809E-2</v>
      </c>
      <c r="P802" s="1">
        <v>4.3755536629453667E-2</v>
      </c>
      <c r="Q802" s="1">
        <v>4.802849049030284E-2</v>
      </c>
      <c r="R802" s="1">
        <v>1.9051824360805941E-4</v>
      </c>
      <c r="S802" s="1">
        <v>7.5088606207848415E-4</v>
      </c>
      <c r="T802" s="1">
        <v>1.813965447530108E-4</v>
      </c>
      <c r="U802" s="1">
        <v>9.7386866741931135E-5</v>
      </c>
      <c r="V802" s="1">
        <v>4.8278265645385922E-4</v>
      </c>
      <c r="W802" s="1">
        <v>2.4163637121432091E-4</v>
      </c>
      <c r="X802" s="1">
        <v>1.054005676547577E-4</v>
      </c>
      <c r="Y802" s="1">
        <v>1.337441413311252E-4</v>
      </c>
      <c r="Z802" s="1">
        <v>2.8750153620676672E-4</v>
      </c>
      <c r="AA802" s="1">
        <v>3.9261300740795759E-4</v>
      </c>
      <c r="AB802" s="1">
        <v>2.2998683621943081E-4</v>
      </c>
      <c r="AC802" s="1">
        <v>1.9465306542248439E-4</v>
      </c>
      <c r="AD802" s="1">
        <v>7.5172909823835132E-5</v>
      </c>
      <c r="AE802" s="1">
        <v>3.0591189769152432E-4</v>
      </c>
      <c r="AF802" s="1">
        <v>2.4261309505177001E-4</v>
      </c>
      <c r="AG802" s="1">
        <v>9.895294792327969E-5</v>
      </c>
      <c r="AH802" s="1"/>
      <c r="AI802" s="1"/>
      <c r="AJ802" s="1"/>
    </row>
    <row r="803" spans="1:36" x14ac:dyDescent="0.25">
      <c r="A803" s="1" t="s">
        <v>94</v>
      </c>
      <c r="B803" s="1">
        <v>6.7348272922603076E-5</v>
      </c>
      <c r="C803" s="1">
        <v>6.7841532495151137E-3</v>
      </c>
      <c r="D803" s="1">
        <v>2.273934276388534E-2</v>
      </c>
      <c r="E803" s="1">
        <v>9.9363216434756961E-5</v>
      </c>
      <c r="F803" s="1">
        <v>9.304638100383315E-3</v>
      </c>
      <c r="G803" s="1">
        <v>1.6275582099012091E-4</v>
      </c>
      <c r="H803" s="1">
        <v>1.2677884317902099E-4</v>
      </c>
      <c r="I803" s="1">
        <v>1.931033330574616E-4</v>
      </c>
      <c r="J803" s="1">
        <v>6.0336984301509873E-5</v>
      </c>
      <c r="K803" s="1">
        <v>3.3351190626836719E-4</v>
      </c>
      <c r="L803" s="1">
        <v>1.4296620674153341E-4</v>
      </c>
      <c r="M803" s="1">
        <v>2.2900225260485591E-4</v>
      </c>
      <c r="N803" s="1">
        <v>7.5333202956316878E-5</v>
      </c>
      <c r="O803" s="1">
        <v>1.175747369808156E-4</v>
      </c>
      <c r="P803" s="1">
        <v>7.2448112949558853E-5</v>
      </c>
      <c r="Q803" s="1">
        <v>9.0353514468864042E-5</v>
      </c>
      <c r="R803" s="1">
        <v>4.3354332661425906E-6</v>
      </c>
      <c r="S803" s="1">
        <v>9.9868503620708477E-5</v>
      </c>
      <c r="T803" s="1">
        <v>6.2807701398644172E-5</v>
      </c>
      <c r="U803" s="1">
        <v>6.9525333005964718E-5</v>
      </c>
      <c r="V803" s="1">
        <v>9.7624884008818125E-6</v>
      </c>
      <c r="W803" s="1">
        <v>1.1317096474301181E-6</v>
      </c>
      <c r="X803" s="1">
        <v>4.8974523894263717E-7</v>
      </c>
      <c r="Y803" s="1">
        <v>5.2506798224740029E-7</v>
      </c>
      <c r="Z803" s="1">
        <v>1.7729612930789631E-6</v>
      </c>
      <c r="AA803" s="1">
        <v>5.5656776806577544E-6</v>
      </c>
      <c r="AB803" s="1">
        <v>1.629603263164229E-6</v>
      </c>
      <c r="AC803" s="1">
        <v>4.9828380758643642E-6</v>
      </c>
      <c r="AD803" s="1">
        <v>5.8749281288346019E-7</v>
      </c>
      <c r="AE803" s="1">
        <v>1.135393506271655E-6</v>
      </c>
      <c r="AF803" s="1">
        <v>2.5784550042933239E-6</v>
      </c>
      <c r="AG803" s="1">
        <v>8.7195265380254292E-7</v>
      </c>
      <c r="AH803" s="1"/>
      <c r="AI803" s="1"/>
      <c r="AJ803" s="1"/>
    </row>
    <row r="804" spans="1:36" x14ac:dyDescent="0.25">
      <c r="A804" s="1" t="s">
        <v>95</v>
      </c>
      <c r="B804" s="1">
        <v>2.4842474414658661E-2</v>
      </c>
      <c r="C804" s="1">
        <v>1.916081928211762E-2</v>
      </c>
      <c r="D804" s="1">
        <v>2.393144239015978E-2</v>
      </c>
      <c r="E804" s="1">
        <v>1.398664210313272E-3</v>
      </c>
      <c r="F804" s="1">
        <v>7.7190542989111622E-4</v>
      </c>
      <c r="G804" s="1">
        <v>8.585781013095567E-3</v>
      </c>
      <c r="H804" s="1">
        <v>4.1458514770154001E-3</v>
      </c>
      <c r="I804" s="1">
        <v>8.4171729314437421E-3</v>
      </c>
      <c r="J804" s="1">
        <v>1.3047792956452E-2</v>
      </c>
      <c r="K804" s="1">
        <v>5.2836170434397743E-3</v>
      </c>
      <c r="L804" s="1">
        <v>3.6979126096616461E-3</v>
      </c>
      <c r="M804" s="1">
        <v>7.8384778178490142E-3</v>
      </c>
      <c r="N804" s="1">
        <v>1.3332959359153591E-2</v>
      </c>
      <c r="O804" s="1">
        <v>1.177399163478428E-2</v>
      </c>
      <c r="P804" s="1">
        <v>1.295356877619616E-2</v>
      </c>
      <c r="Q804" s="1">
        <v>1.4190707405303539E-2</v>
      </c>
      <c r="R804" s="1">
        <v>4.8243849781322416E-6</v>
      </c>
      <c r="S804" s="1">
        <v>7.4715117664515627E-6</v>
      </c>
      <c r="T804" s="1">
        <v>1.217892771036572E-5</v>
      </c>
      <c r="U804" s="1">
        <v>9.1821496113875215E-5</v>
      </c>
      <c r="V804" s="1">
        <v>3.0654276842655499E-6</v>
      </c>
      <c r="W804" s="1">
        <v>4.659144297062916E-6</v>
      </c>
      <c r="X804" s="1">
        <v>4.4375686892887009E-6</v>
      </c>
      <c r="Y804" s="1">
        <v>7.3853018991409408E-6</v>
      </c>
      <c r="Z804" s="1">
        <v>7.3551163191399321E-6</v>
      </c>
      <c r="AA804" s="1">
        <v>6.2310659836583338E-6</v>
      </c>
      <c r="AB804" s="1">
        <v>4.8228963357744244E-6</v>
      </c>
      <c r="AC804" s="1">
        <v>5.3166998924349729E-6</v>
      </c>
      <c r="AD804" s="1">
        <v>6.717249020647412E-6</v>
      </c>
      <c r="AE804" s="1">
        <v>5.1724739202838766E-6</v>
      </c>
      <c r="AF804" s="1">
        <v>6.2903699044669456E-6</v>
      </c>
      <c r="AG804" s="1">
        <v>3.7186262096472672E-7</v>
      </c>
      <c r="AH804" s="1"/>
      <c r="AI804" s="1"/>
      <c r="AJ804" s="1"/>
    </row>
    <row r="805" spans="1:36" x14ac:dyDescent="0.25">
      <c r="A805" s="1" t="s">
        <v>96</v>
      </c>
      <c r="B805" s="1">
        <v>1.509189215387959E-2</v>
      </c>
      <c r="C805" s="1">
        <v>3.3380328815459039E-3</v>
      </c>
      <c r="D805" s="1">
        <v>1.6906190103124781E-2</v>
      </c>
      <c r="E805" s="1">
        <v>1.371981634418268E-2</v>
      </c>
      <c r="F805" s="1">
        <v>1.61774498500244E-3</v>
      </c>
      <c r="G805" s="1">
        <v>6.3152588592995567E-3</v>
      </c>
      <c r="H805" s="1">
        <v>3.6899305536015202E-3</v>
      </c>
      <c r="I805" s="1">
        <v>7.6664220554152592E-3</v>
      </c>
      <c r="J805" s="1">
        <v>1.059660747130374E-2</v>
      </c>
      <c r="K805" s="1">
        <v>1.9201655104104501E-2</v>
      </c>
      <c r="L805" s="1">
        <v>7.3888017332350972E-3</v>
      </c>
      <c r="M805" s="1">
        <v>2.800399935782406E-2</v>
      </c>
      <c r="N805" s="1">
        <v>1.3364146674793119E-2</v>
      </c>
      <c r="O805" s="1">
        <v>3.8645977054003072E-3</v>
      </c>
      <c r="P805" s="1">
        <v>4.3119741597704266E-3</v>
      </c>
      <c r="Q805" s="1">
        <v>4.2393757022452846E-3</v>
      </c>
      <c r="R805" s="1">
        <v>5.6192648964467672E-8</v>
      </c>
      <c r="S805" s="1">
        <v>1.10605034173248E-7</v>
      </c>
      <c r="T805" s="1">
        <v>1.8369216617066919E-7</v>
      </c>
      <c r="U805" s="1">
        <v>1.265837532771042E-7</v>
      </c>
      <c r="V805" s="1">
        <v>8.4067706128224023E-7</v>
      </c>
      <c r="W805" s="1">
        <v>1.1850827807187081E-7</v>
      </c>
      <c r="X805" s="1">
        <v>6.4192167155746589E-8</v>
      </c>
      <c r="Y805" s="1">
        <v>6.4364043716298365E-8</v>
      </c>
      <c r="Z805" s="1">
        <v>8.4101341898988571E-8</v>
      </c>
      <c r="AA805" s="1">
        <v>1.141309608139428E-7</v>
      </c>
      <c r="AB805" s="1">
        <v>1.142607041914292E-7</v>
      </c>
      <c r="AC805" s="1">
        <v>1.013776741928305E-7</v>
      </c>
      <c r="AD805" s="1">
        <v>9.7232013392487117E-8</v>
      </c>
      <c r="AE805" s="1">
        <v>5.7022567325889473E-8</v>
      </c>
      <c r="AF805" s="1">
        <v>9.0200818407115404E-8</v>
      </c>
      <c r="AG805" s="1">
        <v>2.94330596726731E-8</v>
      </c>
      <c r="AH805" s="1"/>
      <c r="AI805" s="1"/>
      <c r="AJ805" s="1"/>
    </row>
    <row r="806" spans="1:36" x14ac:dyDescent="0.25">
      <c r="A806" s="1" t="s">
        <v>97</v>
      </c>
      <c r="B806" s="1">
        <v>3.9714984631575726E-3</v>
      </c>
      <c r="C806" s="1">
        <v>3.387864221392142E-3</v>
      </c>
      <c r="D806" s="1">
        <v>2.0737556166214011E-3</v>
      </c>
      <c r="E806" s="1">
        <v>6.8911263893386586E-4</v>
      </c>
      <c r="F806" s="1">
        <v>5.9795825854546437E-3</v>
      </c>
      <c r="G806" s="1">
        <v>2.6326017884121082E-3</v>
      </c>
      <c r="H806" s="1">
        <v>1.8334669897584581E-3</v>
      </c>
      <c r="I806" s="1">
        <v>1.907335846791163E-3</v>
      </c>
      <c r="J806" s="1">
        <v>7.798505704260693E-3</v>
      </c>
      <c r="K806" s="1">
        <v>4.1019361427482547E-3</v>
      </c>
      <c r="L806" s="1">
        <v>3.2892294649612061E-3</v>
      </c>
      <c r="M806" s="1">
        <v>3.201625313074725E-3</v>
      </c>
      <c r="N806" s="1">
        <v>3.1091662074961739E-3</v>
      </c>
      <c r="O806" s="1">
        <v>5.0479493832162672E-3</v>
      </c>
      <c r="P806" s="1">
        <v>8.420669887260257E-3</v>
      </c>
      <c r="Q806" s="1">
        <v>6.2231041110206138E-3</v>
      </c>
      <c r="R806" s="1">
        <v>1.6510145347821239E-6</v>
      </c>
      <c r="S806" s="1">
        <v>3.010536242766263E-6</v>
      </c>
      <c r="T806" s="1">
        <v>1.4761333203903209E-6</v>
      </c>
      <c r="U806" s="1">
        <v>9.0369076019932376E-7</v>
      </c>
      <c r="V806" s="1">
        <v>1.856415232781013E-6</v>
      </c>
      <c r="W806" s="1">
        <v>7.9592505853021841E-6</v>
      </c>
      <c r="X806" s="1">
        <v>1.0167784005995261E-6</v>
      </c>
      <c r="Y806" s="1">
        <v>1.458653778845339E-6</v>
      </c>
      <c r="Z806" s="1">
        <v>1.9160927696843849E-6</v>
      </c>
      <c r="AA806" s="1">
        <v>3.8165973449793477E-6</v>
      </c>
      <c r="AB806" s="1">
        <v>8.6877244498212109E-7</v>
      </c>
      <c r="AC806" s="1">
        <v>8.8616311428455501E-7</v>
      </c>
      <c r="AD806" s="1">
        <v>8.3327031063358669E-7</v>
      </c>
      <c r="AE806" s="1">
        <v>1.1443947654663831E-6</v>
      </c>
      <c r="AF806" s="1">
        <v>2.0327129119689599E-6</v>
      </c>
      <c r="AG806" s="1">
        <v>1.27619730405158E-6</v>
      </c>
      <c r="AH806" s="1"/>
      <c r="AI806" s="1"/>
      <c r="AJ806" s="1"/>
    </row>
    <row r="807" spans="1:36" x14ac:dyDescent="0.25">
      <c r="A807" s="1" t="s">
        <v>98</v>
      </c>
      <c r="B807" s="1">
        <v>1.9956690421828641E-2</v>
      </c>
      <c r="C807" s="1">
        <v>2.2111601104257219E-2</v>
      </c>
      <c r="D807" s="1">
        <v>1.223582193030876E-2</v>
      </c>
      <c r="E807" s="1">
        <v>2.4261375110741479E-3</v>
      </c>
      <c r="F807" s="1">
        <v>3.0064626269347021E-2</v>
      </c>
      <c r="G807" s="1">
        <v>8.6984640496418873E-3</v>
      </c>
      <c r="H807" s="1">
        <v>9.2222850686238655E-3</v>
      </c>
      <c r="I807" s="1">
        <v>7.0779325137612648E-3</v>
      </c>
      <c r="J807" s="1">
        <v>1.8413981961446731E-2</v>
      </c>
      <c r="K807" s="1">
        <v>8.5106076703919901E-3</v>
      </c>
      <c r="L807" s="1">
        <v>9.2559105091481447E-3</v>
      </c>
      <c r="M807" s="1">
        <v>8.5503507462602775E-3</v>
      </c>
      <c r="N807" s="1">
        <v>5.7968300203065327E-3</v>
      </c>
      <c r="O807" s="1">
        <v>1.2989040058752789E-2</v>
      </c>
      <c r="P807" s="1">
        <v>1.172235226945942E-2</v>
      </c>
      <c r="Q807" s="1">
        <v>1.413151273717355E-2</v>
      </c>
      <c r="R807" s="1">
        <v>5.8576297070959408E-5</v>
      </c>
      <c r="S807" s="1">
        <v>6.6384688199227376E-5</v>
      </c>
      <c r="T807" s="1">
        <v>5.4316660476592031E-5</v>
      </c>
      <c r="U807" s="1">
        <v>3.8110713292342163E-5</v>
      </c>
      <c r="V807" s="1">
        <v>6.4161579512008677E-5</v>
      </c>
      <c r="W807" s="1">
        <v>1.875446320848852E-5</v>
      </c>
      <c r="X807" s="1">
        <v>6.1951581988715375E-5</v>
      </c>
      <c r="Y807" s="1">
        <v>8.5854289625983049E-6</v>
      </c>
      <c r="Z807" s="1">
        <v>1.081320831825715E-4</v>
      </c>
      <c r="AA807" s="1">
        <v>4.3745678187270918E-5</v>
      </c>
      <c r="AB807" s="1">
        <v>2.784278228780592E-5</v>
      </c>
      <c r="AC807" s="1">
        <v>2.151152667551237E-5</v>
      </c>
      <c r="AD807" s="1">
        <v>2.8764445584951831E-5</v>
      </c>
      <c r="AE807" s="1">
        <v>4.8563358634399578E-5</v>
      </c>
      <c r="AF807" s="1">
        <v>4.3642280256686503E-5</v>
      </c>
      <c r="AG807" s="1">
        <v>1.785275982269171E-6</v>
      </c>
      <c r="AH807" s="1"/>
      <c r="AI807" s="1"/>
      <c r="AJ807" s="1"/>
    </row>
    <row r="808" spans="1:36" x14ac:dyDescent="0.25">
      <c r="A808" s="1" t="s">
        <v>99</v>
      </c>
      <c r="B808" s="1">
        <v>7.787607330498705E-3</v>
      </c>
      <c r="C808" s="1">
        <v>7.3583879283671749E-3</v>
      </c>
      <c r="D808" s="1">
        <v>3.3914799275754689E-3</v>
      </c>
      <c r="E808" s="1">
        <v>1.8193509132072201E-3</v>
      </c>
      <c r="F808" s="1">
        <v>1.4818653516103361E-2</v>
      </c>
      <c r="G808" s="1">
        <v>6.5757350582845916E-3</v>
      </c>
      <c r="H808" s="1">
        <v>4.5666761360707211E-3</v>
      </c>
      <c r="I808" s="1">
        <v>5.6193622893345452E-3</v>
      </c>
      <c r="J808" s="1">
        <v>2.4827643261414331E-2</v>
      </c>
      <c r="K808" s="1">
        <v>6.3562407394613671E-3</v>
      </c>
      <c r="L808" s="1">
        <v>6.4003195947270296E-3</v>
      </c>
      <c r="M808" s="1">
        <v>6.1597522685806682E-3</v>
      </c>
      <c r="N808" s="1">
        <v>5.2171220410590566E-3</v>
      </c>
      <c r="O808" s="1">
        <v>1.0312146521678041E-2</v>
      </c>
      <c r="P808" s="1">
        <v>2.4157243723970719E-2</v>
      </c>
      <c r="Q808" s="1">
        <v>1.2381517893393109E-2</v>
      </c>
      <c r="R808" s="1">
        <v>1.9330576580962849E-6</v>
      </c>
      <c r="S808" s="1">
        <v>2.6151009662434899E-6</v>
      </c>
      <c r="T808" s="1">
        <v>9.1933407216740882E-7</v>
      </c>
      <c r="U808" s="1">
        <v>7.3064330702163747E-7</v>
      </c>
      <c r="V808" s="1">
        <v>1.31427674604037E-6</v>
      </c>
      <c r="W808" s="1">
        <v>3.246911079011425E-6</v>
      </c>
      <c r="X808" s="1">
        <v>2.630180994191765E-6</v>
      </c>
      <c r="Y808" s="1">
        <v>3.0872663202157811E-6</v>
      </c>
      <c r="Z808" s="1">
        <v>5.9227270707905208E-6</v>
      </c>
      <c r="AA808" s="1">
        <v>1.819801637142799E-6</v>
      </c>
      <c r="AB808" s="1">
        <v>2.1889732063187128E-6</v>
      </c>
      <c r="AC808" s="1">
        <v>3.0609383221506191E-6</v>
      </c>
      <c r="AD808" s="1">
        <v>1.368233500425923E-6</v>
      </c>
      <c r="AE808" s="1">
        <v>2.4124087165888728E-6</v>
      </c>
      <c r="AF808" s="1">
        <v>3.6174211431766331E-6</v>
      </c>
      <c r="AG808" s="1">
        <v>8.8835713618563413E-7</v>
      </c>
      <c r="AH808" s="1"/>
      <c r="AI808" s="1"/>
      <c r="AJ808" s="1"/>
    </row>
    <row r="809" spans="1:36" x14ac:dyDescent="0.25">
      <c r="A809" s="1" t="s">
        <v>100</v>
      </c>
      <c r="B809" s="1">
        <v>1.18626194095275E-3</v>
      </c>
      <c r="C809" s="1">
        <v>2.911714336532215E-3</v>
      </c>
      <c r="D809" s="1">
        <v>1.4599491338534471E-3</v>
      </c>
      <c r="E809" s="1">
        <v>2.077794149409762E-4</v>
      </c>
      <c r="F809" s="1">
        <v>8.7435878474667942E-4</v>
      </c>
      <c r="G809" s="1">
        <v>8.0663474158263436E-3</v>
      </c>
      <c r="H809" s="1">
        <v>7.466902217490491E-3</v>
      </c>
      <c r="I809" s="1">
        <v>7.1575566895001009E-3</v>
      </c>
      <c r="J809" s="1">
        <v>4.4238682938960664E-3</v>
      </c>
      <c r="K809" s="1">
        <v>8.7534077133516689E-3</v>
      </c>
      <c r="L809" s="1">
        <v>7.0993241367511509E-3</v>
      </c>
      <c r="M809" s="1">
        <v>5.7194007559911129E-3</v>
      </c>
      <c r="N809" s="1">
        <v>4.3449012050978692E-3</v>
      </c>
      <c r="O809" s="1">
        <v>6.5599961238599529E-3</v>
      </c>
      <c r="P809" s="1">
        <v>1.359904428731208E-2</v>
      </c>
      <c r="Q809" s="1">
        <v>1.2114746340257859E-2</v>
      </c>
      <c r="R809" s="1">
        <v>1.212293497910791E-5</v>
      </c>
      <c r="S809" s="1">
        <v>7.5724830242598597E-6</v>
      </c>
      <c r="T809" s="1">
        <v>3.3075546523216181E-6</v>
      </c>
      <c r="U809" s="1">
        <v>1.473678931946274E-6</v>
      </c>
      <c r="V809" s="1">
        <v>2.7814827627327461E-6</v>
      </c>
      <c r="W809" s="1">
        <v>1.3898349551630939E-6</v>
      </c>
      <c r="X809" s="1">
        <v>3.8215711646107463E-6</v>
      </c>
      <c r="Y809" s="1">
        <v>4.0145240544873993E-6</v>
      </c>
      <c r="Z809" s="1">
        <v>3.5679453945840432E-5</v>
      </c>
      <c r="AA809" s="1">
        <v>8.5622890166921082E-6</v>
      </c>
      <c r="AB809" s="1">
        <v>2.5446762323808592E-6</v>
      </c>
      <c r="AC809" s="1">
        <v>6.6435609806013677E-6</v>
      </c>
      <c r="AD809" s="1">
        <v>1.256693312804414E-5</v>
      </c>
      <c r="AE809" s="1">
        <v>8.2035474324118245E-6</v>
      </c>
      <c r="AF809" s="1">
        <v>8.2954004219703592E-6</v>
      </c>
      <c r="AG809" s="1">
        <v>3.6730951686778172E-7</v>
      </c>
      <c r="AH809" s="1"/>
      <c r="AI809" s="1"/>
      <c r="AJ809" s="1"/>
    </row>
    <row r="810" spans="1:36" x14ac:dyDescent="0.25">
      <c r="A810" s="1" t="s">
        <v>101</v>
      </c>
      <c r="B810" s="1">
        <v>1.6422055905571411E-2</v>
      </c>
      <c r="C810" s="1">
        <v>1.9561666630628222E-2</v>
      </c>
      <c r="D810" s="1">
        <v>7.4527464221934171E-3</v>
      </c>
      <c r="E810" s="1">
        <v>6.71855136614005E-4</v>
      </c>
      <c r="F810" s="1">
        <v>1.0533688508869739E-2</v>
      </c>
      <c r="G810" s="1">
        <v>1.9055464229629289E-2</v>
      </c>
      <c r="H810" s="1">
        <v>2.8498283556535529E-2</v>
      </c>
      <c r="I810" s="1">
        <v>1.76605265913031E-2</v>
      </c>
      <c r="J810" s="1">
        <v>4.9968291687913866E-3</v>
      </c>
      <c r="K810" s="1">
        <v>7.9490982092730408E-2</v>
      </c>
      <c r="L810" s="1">
        <v>2.984067474313605E-2</v>
      </c>
      <c r="M810" s="1">
        <v>8.7291381005778559E-3</v>
      </c>
      <c r="N810" s="1">
        <v>2.1803135401975791E-2</v>
      </c>
      <c r="O810" s="1">
        <v>4.8253227698131004E-3</v>
      </c>
      <c r="P810" s="1">
        <v>1.1337833585619661E-2</v>
      </c>
      <c r="Q810" s="1">
        <v>1.364945926460339E-2</v>
      </c>
      <c r="R810" s="1">
        <v>2.4581112390062399E-5</v>
      </c>
      <c r="S810" s="1">
        <v>3.5665792210706172E-5</v>
      </c>
      <c r="T810" s="1">
        <v>5.1715182431551523E-5</v>
      </c>
      <c r="U810" s="1">
        <v>2.8264798187697621E-5</v>
      </c>
      <c r="V810" s="1">
        <v>4.1686704309458418E-5</v>
      </c>
      <c r="W810" s="1">
        <v>2.8288047602287659E-5</v>
      </c>
      <c r="X810" s="1">
        <v>6.9964915545755606E-5</v>
      </c>
      <c r="Y810" s="1">
        <v>4.1385207251392701E-5</v>
      </c>
      <c r="Z810" s="1">
        <v>2.6128898465704489E-5</v>
      </c>
      <c r="AA810" s="1">
        <v>1.3152376249924341E-4</v>
      </c>
      <c r="AB810" s="1">
        <v>2.3041211733818401E-5</v>
      </c>
      <c r="AC810" s="1">
        <v>2.3587829742570811E-5</v>
      </c>
      <c r="AD810" s="1">
        <v>4.0922513855366297E-5</v>
      </c>
      <c r="AE810" s="1">
        <v>1.728290324383685E-5</v>
      </c>
      <c r="AF810" s="1">
        <v>2.9525668943244059E-5</v>
      </c>
      <c r="AG810" s="1">
        <v>4.5686257895017087E-6</v>
      </c>
      <c r="AH810" s="1"/>
      <c r="AI810" s="1"/>
      <c r="AJ810" s="1"/>
    </row>
    <row r="811" spans="1:36" x14ac:dyDescent="0.25">
      <c r="A811" s="1" t="s">
        <v>102</v>
      </c>
      <c r="B811" s="1">
        <v>3.9421270659914711E-3</v>
      </c>
      <c r="C811" s="1">
        <v>5.4636819532089577E-3</v>
      </c>
      <c r="D811" s="1">
        <v>2.327279491570368E-3</v>
      </c>
      <c r="E811" s="1">
        <v>1.0012229556655621E-3</v>
      </c>
      <c r="F811" s="1">
        <v>2.8512999276697551E-3</v>
      </c>
      <c r="G811" s="1">
        <v>1.018214608268897E-2</v>
      </c>
      <c r="H811" s="1">
        <v>1.510016624090554E-2</v>
      </c>
      <c r="I811" s="1">
        <v>9.3210683013533989E-3</v>
      </c>
      <c r="J811" s="1">
        <v>4.5377266205491916E-3</v>
      </c>
      <c r="K811" s="1">
        <v>1.592937931688404E-2</v>
      </c>
      <c r="L811" s="1">
        <v>3.6125397371831333E-2</v>
      </c>
      <c r="M811" s="1">
        <v>7.3033934684080693E-3</v>
      </c>
      <c r="N811" s="1">
        <v>6.8201838479340273E-3</v>
      </c>
      <c r="O811" s="1">
        <v>4.2244558963692256E-3</v>
      </c>
      <c r="P811" s="1">
        <v>2.1947987167199881E-2</v>
      </c>
      <c r="Q811" s="1">
        <v>7.866503838713932E-3</v>
      </c>
      <c r="R811" s="1">
        <v>4.0582193871231176E-6</v>
      </c>
      <c r="S811" s="1">
        <v>3.127729074304233E-6</v>
      </c>
      <c r="T811" s="1">
        <v>5.4525591036157672E-6</v>
      </c>
      <c r="U811" s="1">
        <v>3.9521825559482106E-6</v>
      </c>
      <c r="V811" s="1">
        <v>8.2666702481026888E-6</v>
      </c>
      <c r="W811" s="1">
        <v>1.0636320797618649E-5</v>
      </c>
      <c r="X811" s="1">
        <v>1.3536315795789791E-5</v>
      </c>
      <c r="Y811" s="1">
        <v>1.1037788444192501E-5</v>
      </c>
      <c r="Z811" s="1">
        <v>8.7648346242773691E-6</v>
      </c>
      <c r="AA811" s="1">
        <v>8.4876407949643337E-6</v>
      </c>
      <c r="AB811" s="1">
        <v>1.4262316071593381E-4</v>
      </c>
      <c r="AC811" s="1">
        <v>2.0168173411184291E-5</v>
      </c>
      <c r="AD811" s="1">
        <v>2.296151187308206E-5</v>
      </c>
      <c r="AE811" s="1">
        <v>9.6234386746903526E-6</v>
      </c>
      <c r="AF811" s="1">
        <v>2.731028980893113E-5</v>
      </c>
      <c r="AG811" s="1">
        <v>1.2258618974122769E-6</v>
      </c>
      <c r="AH811" s="1"/>
      <c r="AI811" s="1"/>
      <c r="AJ811" s="1"/>
    </row>
    <row r="812" spans="1:36" x14ac:dyDescent="0.25">
      <c r="A812" s="1" t="s">
        <v>103</v>
      </c>
      <c r="B812" s="1">
        <v>6.4599499245563879E-2</v>
      </c>
      <c r="C812" s="1">
        <v>3.8716647148479527E-2</v>
      </c>
      <c r="D812" s="1">
        <v>4.722519532725928E-2</v>
      </c>
      <c r="E812" s="1">
        <v>4.8611735216403551E-2</v>
      </c>
      <c r="F812" s="1">
        <v>0.1118092579670259</v>
      </c>
      <c r="G812" s="1">
        <v>0.16032501673737731</v>
      </c>
      <c r="H812" s="1">
        <v>0.14411940801895279</v>
      </c>
      <c r="I812" s="1">
        <v>0.17695749299244401</v>
      </c>
      <c r="J812" s="1">
        <v>9.2039413967956535E-2</v>
      </c>
      <c r="K812" s="1">
        <v>8.004140600214292E-2</v>
      </c>
      <c r="L812" s="1">
        <v>9.2795920230972814E-2</v>
      </c>
      <c r="M812" s="1">
        <v>0.1499426137306078</v>
      </c>
      <c r="N812" s="1">
        <v>5.6233281537624351E-2</v>
      </c>
      <c r="O812" s="1">
        <v>6.2177983792463427E-2</v>
      </c>
      <c r="P812" s="1">
        <v>0.1107018166840097</v>
      </c>
      <c r="Q812" s="1">
        <v>0.1167054329386286</v>
      </c>
      <c r="R812" s="1">
        <v>2.3127770012887139E-5</v>
      </c>
      <c r="S812" s="1">
        <v>5.0552242939707081E-5</v>
      </c>
      <c r="T812" s="1">
        <v>6.1219518381615517E-5</v>
      </c>
      <c r="U812" s="1">
        <v>6.6626395097345122E-5</v>
      </c>
      <c r="V812" s="1">
        <v>5.3349547532100897E-5</v>
      </c>
      <c r="W812" s="1">
        <v>1.2593054541848499E-4</v>
      </c>
      <c r="X812" s="1">
        <v>1.192147782877953E-4</v>
      </c>
      <c r="Y812" s="1">
        <v>1.252182001218655E-4</v>
      </c>
      <c r="Z812" s="1">
        <v>8.0479203843824619E-5</v>
      </c>
      <c r="AA812" s="1">
        <v>1.040191320388528E-4</v>
      </c>
      <c r="AB812" s="1">
        <v>1.6166813678005149E-4</v>
      </c>
      <c r="AC812" s="1">
        <v>1.7920336436146129E-4</v>
      </c>
      <c r="AD812" s="1">
        <v>8.6495733519520424E-5</v>
      </c>
      <c r="AE812" s="1">
        <v>1.014776930708661E-4</v>
      </c>
      <c r="AF812" s="1">
        <v>1.5721385989215139E-4</v>
      </c>
      <c r="AG812" s="1">
        <v>5.6302028136905523E-5</v>
      </c>
      <c r="AH812" s="1"/>
      <c r="AI812" s="1"/>
      <c r="AJ812" s="1"/>
    </row>
    <row r="813" spans="1:36" x14ac:dyDescent="0.25">
      <c r="A813" s="1" t="s">
        <v>104</v>
      </c>
      <c r="B813" s="1">
        <v>2.00316631271566E-4</v>
      </c>
      <c r="C813" s="1">
        <v>3.6880788157975052E-4</v>
      </c>
      <c r="D813" s="1">
        <v>3.1190141382941242E-4</v>
      </c>
      <c r="E813" s="1">
        <v>1.7729267479411559E-4</v>
      </c>
      <c r="F813" s="1">
        <v>1.660730836649753E-3</v>
      </c>
      <c r="G813" s="1">
        <v>2.3469847846537529E-3</v>
      </c>
      <c r="H813" s="1">
        <v>1.47149804126672E-3</v>
      </c>
      <c r="I813" s="1">
        <v>2.6929668198908061E-3</v>
      </c>
      <c r="J813" s="1">
        <v>1.7444675876209369E-3</v>
      </c>
      <c r="K813" s="1">
        <v>1.468044868619198E-3</v>
      </c>
      <c r="L813" s="1">
        <v>2.3277198472916312E-3</v>
      </c>
      <c r="M813" s="1">
        <v>4.8944955419169154E-3</v>
      </c>
      <c r="N813" s="1">
        <v>2.389653343697163E-3</v>
      </c>
      <c r="O813" s="1">
        <v>2.930182472758956E-3</v>
      </c>
      <c r="P813" s="1">
        <v>2.3959668089495222E-3</v>
      </c>
      <c r="Q813" s="1">
        <v>2.043322946170871E-3</v>
      </c>
      <c r="R813" s="1">
        <v>5.2058317258527085E-7</v>
      </c>
      <c r="S813" s="1">
        <v>7.5853928887990886E-7</v>
      </c>
      <c r="T813" s="1">
        <v>2.0853329793717268E-6</v>
      </c>
      <c r="U813" s="1">
        <v>8.9560380902328239E-7</v>
      </c>
      <c r="V813" s="1">
        <v>1.1778310775694181E-6</v>
      </c>
      <c r="W813" s="1">
        <v>1.9252267851039969E-6</v>
      </c>
      <c r="X813" s="1">
        <v>2.236131061926549E-6</v>
      </c>
      <c r="Y813" s="1">
        <v>2.9553128313957418E-6</v>
      </c>
      <c r="Z813" s="1">
        <v>1.7929231065559541E-6</v>
      </c>
      <c r="AA813" s="1">
        <v>1.839863658780672E-6</v>
      </c>
      <c r="AB813" s="1">
        <v>3.5780664885024461E-6</v>
      </c>
      <c r="AC813" s="1">
        <v>4.3568326281915774E-6</v>
      </c>
      <c r="AD813" s="1">
        <v>2.5618092628659589E-5</v>
      </c>
      <c r="AE813" s="1">
        <v>3.8256992568659831E-6</v>
      </c>
      <c r="AF813" s="1">
        <v>3.2063809200709349E-6</v>
      </c>
      <c r="AG813" s="1">
        <v>6.5208167803452411E-7</v>
      </c>
      <c r="AH813" s="1"/>
      <c r="AI813" s="1"/>
      <c r="AJ813" s="1"/>
    </row>
    <row r="814" spans="1:36" x14ac:dyDescent="0.25">
      <c r="A814" s="1" t="s">
        <v>105</v>
      </c>
      <c r="B814" s="1">
        <v>7.9183419892633105E-5</v>
      </c>
      <c r="C814" s="1">
        <v>2.297789048501773E-4</v>
      </c>
      <c r="D814" s="1">
        <v>1.0475293739619011E-4</v>
      </c>
      <c r="E814" s="1">
        <v>2.8944300595681139E-4</v>
      </c>
      <c r="F814" s="1">
        <v>2.529146392555063E-4</v>
      </c>
      <c r="G814" s="1">
        <v>8.2581055319859182E-4</v>
      </c>
      <c r="H814" s="1">
        <v>7.366169445609267E-4</v>
      </c>
      <c r="I814" s="1">
        <v>8.1374506887920176E-4</v>
      </c>
      <c r="J814" s="1">
        <v>4.9874255488913913E-4</v>
      </c>
      <c r="K814" s="1">
        <v>6.1165158326123039E-4</v>
      </c>
      <c r="L814" s="1">
        <v>7.9152450986434448E-4</v>
      </c>
      <c r="M814" s="1">
        <v>3.5707823421828863E-2</v>
      </c>
      <c r="N814" s="1">
        <v>9.1457678899117465E-4</v>
      </c>
      <c r="O814" s="1">
        <v>3.3213487573024038E-2</v>
      </c>
      <c r="P814" s="1">
        <v>1.139989778137595E-3</v>
      </c>
      <c r="Q814" s="1">
        <v>9.7064845894874658E-4</v>
      </c>
      <c r="R814" s="1">
        <v>2.297184450701569E-7</v>
      </c>
      <c r="S814" s="1">
        <v>1.552129881648434E-6</v>
      </c>
      <c r="T814" s="1">
        <v>4.1075096091508901E-7</v>
      </c>
      <c r="U814" s="1">
        <v>3.3086246676559098E-7</v>
      </c>
      <c r="V814" s="1">
        <v>4.4272253794470048E-7</v>
      </c>
      <c r="W814" s="1">
        <v>6.2749337710550688E-7</v>
      </c>
      <c r="X814" s="1">
        <v>5.8356034552139521E-7</v>
      </c>
      <c r="Y814" s="1">
        <v>3.4911512174057427E-7</v>
      </c>
      <c r="Z814" s="1">
        <v>4.49378625463567E-7</v>
      </c>
      <c r="AA814" s="1">
        <v>4.1748417320551661E-7</v>
      </c>
      <c r="AB814" s="1">
        <v>4.0005155826026657E-6</v>
      </c>
      <c r="AC814" s="1">
        <v>9.5434870082821607E-7</v>
      </c>
      <c r="AD814" s="1">
        <v>6.7738690142725368E-7</v>
      </c>
      <c r="AE814" s="1">
        <v>4.3346197998705037E-6</v>
      </c>
      <c r="AF814" s="1">
        <v>1.254256841656926E-6</v>
      </c>
      <c r="AG814" s="1">
        <v>1.5601378677163741E-7</v>
      </c>
      <c r="AH814" s="1"/>
      <c r="AI814" s="1"/>
      <c r="AJ814" s="1"/>
    </row>
    <row r="815" spans="1:36" x14ac:dyDescent="0.25">
      <c r="A815" s="1" t="s">
        <v>106</v>
      </c>
      <c r="B815" s="1">
        <v>5.7080919114349494E-3</v>
      </c>
      <c r="C815" s="1">
        <v>4.7499392641875363E-3</v>
      </c>
      <c r="D815" s="1">
        <v>3.9570776902632639E-3</v>
      </c>
      <c r="E815" s="1">
        <v>1.5211117553012941E-3</v>
      </c>
      <c r="F815" s="1">
        <v>4.3322260860324917E-3</v>
      </c>
      <c r="G815" s="1">
        <v>1.306777748201784E-2</v>
      </c>
      <c r="H815" s="1">
        <v>1.5824978089893679E-2</v>
      </c>
      <c r="I815" s="1">
        <v>1.052222235806357E-2</v>
      </c>
      <c r="J815" s="1">
        <v>1.121201683828001E-2</v>
      </c>
      <c r="K815" s="1">
        <v>1.3800567026812951E-2</v>
      </c>
      <c r="L815" s="1">
        <v>4.6641264809315769E-2</v>
      </c>
      <c r="M815" s="1">
        <v>1.4805522518891249E-2</v>
      </c>
      <c r="N815" s="1">
        <v>1.189383294486405E-2</v>
      </c>
      <c r="O815" s="1">
        <v>1.345929253598782E-2</v>
      </c>
      <c r="P815" s="1">
        <v>4.0195279128374103E-2</v>
      </c>
      <c r="Q815" s="1">
        <v>1.9433059683753261E-2</v>
      </c>
      <c r="R815" s="1">
        <v>2.883034729975612E-6</v>
      </c>
      <c r="S815" s="1">
        <v>5.0452834552596897E-6</v>
      </c>
      <c r="T815" s="1">
        <v>4.2416743303323777E-6</v>
      </c>
      <c r="U815" s="1">
        <v>1.531720311838293E-6</v>
      </c>
      <c r="V815" s="1">
        <v>3.7549148096913801E-6</v>
      </c>
      <c r="W815" s="1">
        <v>7.7949578188384982E-6</v>
      </c>
      <c r="X815" s="1">
        <v>8.1430931081802113E-6</v>
      </c>
      <c r="Y815" s="1">
        <v>8.8104479960521734E-6</v>
      </c>
      <c r="Z815" s="1">
        <v>1.360548708779094E-5</v>
      </c>
      <c r="AA815" s="1">
        <v>4.7510533051948824E-6</v>
      </c>
      <c r="AB815" s="1">
        <v>4.8203838233241538E-5</v>
      </c>
      <c r="AC815" s="1">
        <v>1.4955994895454461E-5</v>
      </c>
      <c r="AD815" s="1">
        <v>1.8018468679759969E-5</v>
      </c>
      <c r="AE815" s="1">
        <v>1.160340654844848E-5</v>
      </c>
      <c r="AF815" s="1">
        <v>5.6207568495879697E-5</v>
      </c>
      <c r="AG815" s="1">
        <v>2.7366908418156729E-6</v>
      </c>
      <c r="AH815" s="1"/>
      <c r="AI815" s="1"/>
      <c r="AJ815" s="1"/>
    </row>
    <row r="816" spans="1:36" x14ac:dyDescent="0.25">
      <c r="A816" s="1" t="s">
        <v>107</v>
      </c>
      <c r="B816" s="1">
        <v>5.3683598820219146E-4</v>
      </c>
      <c r="C816" s="1">
        <v>1.636641531440219E-4</v>
      </c>
      <c r="D816" s="1">
        <v>3.0743820322640868E-4</v>
      </c>
      <c r="E816" s="1">
        <v>6.5914596197969716E-5</v>
      </c>
      <c r="F816" s="1">
        <v>3.6817706931616009E-4</v>
      </c>
      <c r="G816" s="1">
        <v>3.2662799328603628E-4</v>
      </c>
      <c r="H816" s="1">
        <v>1.094838665414257E-4</v>
      </c>
      <c r="I816" s="1">
        <v>8.5775466055276428E-5</v>
      </c>
      <c r="J816" s="1">
        <v>4.8627536686876431E-4</v>
      </c>
      <c r="K816" s="1">
        <v>1.2524459792198879E-3</v>
      </c>
      <c r="L816" s="1">
        <v>7.2705816705582386E-4</v>
      </c>
      <c r="M816" s="1">
        <v>7.3503743277627848E-4</v>
      </c>
      <c r="N816" s="1">
        <v>9.1737643541139207E-4</v>
      </c>
      <c r="O816" s="1">
        <v>1.09230374627521E-3</v>
      </c>
      <c r="P816" s="1">
        <v>1.2107423983105639E-3</v>
      </c>
      <c r="Q816" s="1">
        <v>1.4649014879172589E-3</v>
      </c>
      <c r="R816" s="1">
        <v>5.4143918992715451E-7</v>
      </c>
      <c r="S816" s="1">
        <v>6.2014081605704742E-8</v>
      </c>
      <c r="T816" s="1">
        <v>4.9508466563115495E-7</v>
      </c>
      <c r="U816" s="1">
        <v>5.361175670972591E-7</v>
      </c>
      <c r="V816" s="1">
        <v>2.6077670727794841E-7</v>
      </c>
      <c r="W816" s="1">
        <v>2.0756548890974321E-6</v>
      </c>
      <c r="X816" s="1">
        <v>3.957405372254869E-7</v>
      </c>
      <c r="Y816" s="1">
        <v>5.9282230503150505E-7</v>
      </c>
      <c r="Z816" s="1">
        <v>7.9872626510055325E-7</v>
      </c>
      <c r="AA816" s="1">
        <v>4.2743516396574652E-7</v>
      </c>
      <c r="AB816" s="1">
        <v>1.081251140778647E-6</v>
      </c>
      <c r="AC816" s="1">
        <v>7.9859518601430821E-8</v>
      </c>
      <c r="AD816" s="1">
        <v>8.4633263752672476E-7</v>
      </c>
      <c r="AE816" s="1">
        <v>4.7252278270540378E-7</v>
      </c>
      <c r="AF816" s="1">
        <v>6.5085313716815619E-7</v>
      </c>
      <c r="AG816" s="1">
        <v>1.415465264066116E-5</v>
      </c>
      <c r="AH816" s="1"/>
      <c r="AI816" s="1"/>
      <c r="AJ816" s="1"/>
    </row>
    <row r="817" spans="1:36" x14ac:dyDescent="0.25">
      <c r="A817" s="1" t="s">
        <v>108</v>
      </c>
      <c r="B817" s="1">
        <v>2.628322027760981E-2</v>
      </c>
      <c r="C817" s="1">
        <v>1.232202302599314E-2</v>
      </c>
      <c r="D817" s="1">
        <v>2.0686966359597579E-4</v>
      </c>
      <c r="E817" s="1">
        <v>4.5087608936726588E-5</v>
      </c>
      <c r="F817" s="1">
        <v>1.193722727376166E-3</v>
      </c>
      <c r="G817" s="1">
        <v>1.8878087757899099E-4</v>
      </c>
      <c r="H817" s="1">
        <v>1.994381771055416E-4</v>
      </c>
      <c r="I817" s="1">
        <v>8.2407164598429381E-5</v>
      </c>
      <c r="J817" s="1">
        <v>1.038388512384484E-2</v>
      </c>
      <c r="K817" s="1">
        <v>5.2721289903595397E-4</v>
      </c>
      <c r="L817" s="1">
        <v>2.5409794602762961E-4</v>
      </c>
      <c r="M817" s="1">
        <v>1.6759165339816671E-4</v>
      </c>
      <c r="N817" s="1">
        <v>2.0262986034273999E-4</v>
      </c>
      <c r="O817" s="1">
        <v>3.1133645050764768E-4</v>
      </c>
      <c r="P817" s="1">
        <v>3.0717248023994263E-4</v>
      </c>
      <c r="Q817" s="1">
        <v>5.7201823592065138E-4</v>
      </c>
      <c r="R817" s="1">
        <v>0.13505084202686521</v>
      </c>
      <c r="S817" s="1">
        <v>5.0620718800081982E-2</v>
      </c>
      <c r="T817" s="1">
        <v>4.5612658433175838E-4</v>
      </c>
      <c r="U817" s="1">
        <v>4.4192346138730541E-4</v>
      </c>
      <c r="V817" s="1">
        <v>5.8487535072377569E-3</v>
      </c>
      <c r="W817" s="1">
        <v>8.1535720296209131E-4</v>
      </c>
      <c r="X817" s="1">
        <v>2.0409757193296258E-3</v>
      </c>
      <c r="Y817" s="1">
        <v>2.4059121013948141E-3</v>
      </c>
      <c r="Z817" s="1">
        <v>5.141409254821417E-2</v>
      </c>
      <c r="AA817" s="1">
        <v>3.8320778766073949E-3</v>
      </c>
      <c r="AB817" s="1">
        <v>6.6120718985905277E-4</v>
      </c>
      <c r="AC817" s="1">
        <v>1.1386922282944571E-3</v>
      </c>
      <c r="AD817" s="1">
        <v>3.0260012893146291E-3</v>
      </c>
      <c r="AE817" s="1">
        <v>2.2584432300675771E-3</v>
      </c>
      <c r="AF817" s="1">
        <v>1.7289687244825549E-3</v>
      </c>
      <c r="AG817" s="1">
        <v>2.1037122820476519E-4</v>
      </c>
      <c r="AH817" s="1"/>
      <c r="AI817" s="1"/>
      <c r="AJ817" s="1"/>
    </row>
    <row r="818" spans="1:36" x14ac:dyDescent="0.25">
      <c r="A818" s="1" t="s">
        <v>109</v>
      </c>
      <c r="B818" s="1">
        <v>8.5706290140114869E-2</v>
      </c>
      <c r="C818" s="1">
        <v>0.23091783034387531</v>
      </c>
      <c r="D818" s="1">
        <v>7.0125222235938575E-2</v>
      </c>
      <c r="E818" s="1">
        <v>1.1474762465264819E-2</v>
      </c>
      <c r="F818" s="1">
        <v>0.1190056232643769</v>
      </c>
      <c r="G818" s="1">
        <v>2.705573148191295E-2</v>
      </c>
      <c r="H818" s="1">
        <v>2.7378936216888451E-2</v>
      </c>
      <c r="I818" s="1">
        <v>1.646830041129874E-2</v>
      </c>
      <c r="J818" s="1">
        <v>0.12912710620429141</v>
      </c>
      <c r="K818" s="1">
        <v>0.1040282648594987</v>
      </c>
      <c r="L818" s="1">
        <v>9.1955514921137724E-2</v>
      </c>
      <c r="M818" s="1">
        <v>2.949877348408407E-2</v>
      </c>
      <c r="N818" s="1">
        <v>2.7233438369266439E-2</v>
      </c>
      <c r="O818" s="1">
        <v>5.8489791686432341E-2</v>
      </c>
      <c r="P818" s="1">
        <v>6.9714908553875479E-2</v>
      </c>
      <c r="Q818" s="1">
        <v>6.6026535278006768E-2</v>
      </c>
      <c r="R818" s="1">
        <v>0.1652657466656306</v>
      </c>
      <c r="S818" s="1">
        <v>0.41721122223173968</v>
      </c>
      <c r="T818" s="1">
        <v>0.1132098005326579</v>
      </c>
      <c r="U818" s="1">
        <v>9.1342075750050808E-2</v>
      </c>
      <c r="V818" s="1">
        <v>0.33685652579482339</v>
      </c>
      <c r="W818" s="1">
        <v>0.15857254628775819</v>
      </c>
      <c r="X818" s="1">
        <v>5.2554837430160969E-2</v>
      </c>
      <c r="Y818" s="1">
        <v>4.7969138177828358E-2</v>
      </c>
      <c r="Z818" s="1">
        <v>0.21256205803969841</v>
      </c>
      <c r="AA818" s="1">
        <v>0.1780434183235711</v>
      </c>
      <c r="AB818" s="1">
        <v>8.534660683918173E-2</v>
      </c>
      <c r="AC818" s="1">
        <v>5.6328803142123032E-2</v>
      </c>
      <c r="AD818" s="1">
        <v>5.7535084517374442E-2</v>
      </c>
      <c r="AE818" s="1">
        <v>0.14147150486688079</v>
      </c>
      <c r="AF818" s="1">
        <v>0.1064997156945674</v>
      </c>
      <c r="AG818" s="1">
        <v>3.2875290235059092E-2</v>
      </c>
      <c r="AH818" s="1"/>
      <c r="AI818" s="1"/>
      <c r="AJ818" s="1"/>
    </row>
    <row r="819" spans="1:36" x14ac:dyDescent="0.25">
      <c r="A819" s="1" t="s">
        <v>110</v>
      </c>
      <c r="B819" s="1">
        <v>6.0981027433034676E-3</v>
      </c>
      <c r="C819" s="1">
        <v>9.8759753709049783E-2</v>
      </c>
      <c r="D819" s="1">
        <v>2.6182705783785131E-2</v>
      </c>
      <c r="E819" s="1">
        <v>1.701298415046076E-3</v>
      </c>
      <c r="F819" s="1">
        <v>4.6494722430662902E-3</v>
      </c>
      <c r="G819" s="1">
        <v>3.0696752230478619E-3</v>
      </c>
      <c r="H819" s="1">
        <v>3.8108259299102442E-3</v>
      </c>
      <c r="I819" s="1">
        <v>3.0312131286830929E-3</v>
      </c>
      <c r="J819" s="1">
        <v>1.5540123226065699E-3</v>
      </c>
      <c r="K819" s="1">
        <v>2.913619173952909E-3</v>
      </c>
      <c r="L819" s="1">
        <v>1.4623225130917419E-3</v>
      </c>
      <c r="M819" s="1">
        <v>1.7332212613513369E-3</v>
      </c>
      <c r="N819" s="1">
        <v>3.0451511091154761E-3</v>
      </c>
      <c r="O819" s="1">
        <v>1.8553548643402979E-3</v>
      </c>
      <c r="P819" s="1">
        <v>1.8133452191615169E-3</v>
      </c>
      <c r="Q819" s="1">
        <v>2.3815062617903331E-3</v>
      </c>
      <c r="R819" s="1">
        <v>2.165862797698365E-3</v>
      </c>
      <c r="S819" s="1">
        <v>7.7266413350936522E-2</v>
      </c>
      <c r="T819" s="1">
        <v>0.1159141452359278</v>
      </c>
      <c r="U819" s="1">
        <v>0.16169809446417691</v>
      </c>
      <c r="V819" s="1">
        <v>1.776529275608188E-2</v>
      </c>
      <c r="W819" s="1">
        <v>9.3058761261369108E-4</v>
      </c>
      <c r="X819" s="1">
        <v>1.66708028058744E-3</v>
      </c>
      <c r="Y819" s="1">
        <v>7.752716282521929E-4</v>
      </c>
      <c r="Z819" s="1">
        <v>1.2299641195748019E-3</v>
      </c>
      <c r="AA819" s="1">
        <v>3.1541554253557871E-3</v>
      </c>
      <c r="AB819" s="1">
        <v>7.6630615090712677E-4</v>
      </c>
      <c r="AC819" s="1">
        <v>1.510684945968146E-3</v>
      </c>
      <c r="AD819" s="1">
        <v>1.311902133274751E-3</v>
      </c>
      <c r="AE819" s="1">
        <v>1.389498320591891E-3</v>
      </c>
      <c r="AF819" s="1">
        <v>1.665743959400898E-3</v>
      </c>
      <c r="AG819" s="1">
        <v>3.3939880374673061E-4</v>
      </c>
      <c r="AH819" s="1"/>
      <c r="AI819" s="1"/>
      <c r="AJ819" s="1"/>
    </row>
    <row r="820" spans="1:36" x14ac:dyDescent="0.25">
      <c r="A820" s="1" t="s">
        <v>111</v>
      </c>
      <c r="B820" s="1">
        <v>1.7581859175430481E-3</v>
      </c>
      <c r="C820" s="1">
        <v>1.1409284602702031E-3</v>
      </c>
      <c r="D820" s="1">
        <v>1.670194899652807E-3</v>
      </c>
      <c r="E820" s="1">
        <v>3.4595884059914281E-4</v>
      </c>
      <c r="F820" s="1">
        <v>3.3565094112556068E-4</v>
      </c>
      <c r="G820" s="1">
        <v>1.03536358056177E-3</v>
      </c>
      <c r="H820" s="1">
        <v>6.7932253874864736E-4</v>
      </c>
      <c r="I820" s="1">
        <v>1.142508882648803E-3</v>
      </c>
      <c r="J820" s="1">
        <v>6.7385574545238993E-4</v>
      </c>
      <c r="K820" s="1">
        <v>7.1570890211299673E-4</v>
      </c>
      <c r="L820" s="1">
        <v>4.9633541283732258E-4</v>
      </c>
      <c r="M820" s="1">
        <v>4.321201488580102E-4</v>
      </c>
      <c r="N820" s="1">
        <v>6.3077788587650389E-4</v>
      </c>
      <c r="O820" s="1">
        <v>5.1803239187456131E-4</v>
      </c>
      <c r="P820" s="1">
        <v>8.1407781039489352E-4</v>
      </c>
      <c r="Q820" s="1">
        <v>1.036541595839952E-3</v>
      </c>
      <c r="R820" s="1">
        <v>1.5083856381302699E-2</v>
      </c>
      <c r="S820" s="1">
        <v>2.4567734756537951E-2</v>
      </c>
      <c r="T820" s="1">
        <v>5.1185475905370301E-2</v>
      </c>
      <c r="U820" s="1">
        <v>0.28729614079071092</v>
      </c>
      <c r="V820" s="1">
        <v>1.2317838835808359E-2</v>
      </c>
      <c r="W820" s="1">
        <v>1.092426534773615E-2</v>
      </c>
      <c r="X820" s="1">
        <v>1.2226012801048999E-2</v>
      </c>
      <c r="Y820" s="1">
        <v>1.7845849984395201E-2</v>
      </c>
      <c r="Z820" s="1">
        <v>2.07509372448615E-2</v>
      </c>
      <c r="AA820" s="1">
        <v>1.711088513346392E-2</v>
      </c>
      <c r="AB820" s="1">
        <v>1.251183591351928E-2</v>
      </c>
      <c r="AC820" s="1">
        <v>9.7860175187830627E-3</v>
      </c>
      <c r="AD820" s="1">
        <v>1.7395807982979961E-2</v>
      </c>
      <c r="AE820" s="1">
        <v>1.144877586991907E-2</v>
      </c>
      <c r="AF820" s="1">
        <v>1.6938815928170921E-2</v>
      </c>
      <c r="AG820" s="1">
        <v>2.4700609399429039E-3</v>
      </c>
      <c r="AH820" s="1"/>
      <c r="AI820" s="1"/>
      <c r="AJ820" s="1"/>
    </row>
    <row r="821" spans="1:36" x14ac:dyDescent="0.25">
      <c r="A821" s="1" t="s">
        <v>112</v>
      </c>
      <c r="B821" s="1">
        <v>4.3736482339968933E-5</v>
      </c>
      <c r="C821" s="1">
        <v>2.4986326906615761E-4</v>
      </c>
      <c r="D821" s="1">
        <v>9.1429270043554895E-5</v>
      </c>
      <c r="E821" s="1">
        <v>4.0544505628091673E-5</v>
      </c>
      <c r="F821" s="1">
        <v>3.4589102862095931E-4</v>
      </c>
      <c r="G821" s="1">
        <v>2.01816290339499E-4</v>
      </c>
      <c r="H821" s="1">
        <v>2.4666847113296561E-4</v>
      </c>
      <c r="I821" s="1">
        <v>1.903621324959765E-4</v>
      </c>
      <c r="J821" s="1">
        <v>2.7603668647715503E-4</v>
      </c>
      <c r="K821" s="1">
        <v>2.6124798970874583E-4</v>
      </c>
      <c r="L821" s="1">
        <v>2.4685700247727892E-4</v>
      </c>
      <c r="M821" s="1">
        <v>1.794874473923212E-4</v>
      </c>
      <c r="N821" s="1">
        <v>6.6576591325923442E-5</v>
      </c>
      <c r="O821" s="1">
        <v>5.4373135047187398E-5</v>
      </c>
      <c r="P821" s="1">
        <v>2.0844984363772449E-4</v>
      </c>
      <c r="Q821" s="1">
        <v>1.9407631763084779E-4</v>
      </c>
      <c r="R821" s="1">
        <v>4.8107182224203029E-3</v>
      </c>
      <c r="S821" s="1">
        <v>3.5054573958746712E-3</v>
      </c>
      <c r="T821" s="1">
        <v>9.3386251832184453E-3</v>
      </c>
      <c r="U821" s="1">
        <v>1.3916409233572879E-2</v>
      </c>
      <c r="V821" s="1">
        <v>8.2662355387892336E-2</v>
      </c>
      <c r="W821" s="1">
        <v>8.5466548460520417E-3</v>
      </c>
      <c r="X821" s="1">
        <v>6.0648344586463178E-3</v>
      </c>
      <c r="Y821" s="1">
        <v>9.0384518361625258E-3</v>
      </c>
      <c r="Z821" s="1">
        <v>7.4474878640043976E-3</v>
      </c>
      <c r="AA821" s="1">
        <v>1.112587458806011E-2</v>
      </c>
      <c r="AB821" s="1">
        <v>1.09343854255755E-2</v>
      </c>
      <c r="AC821" s="1">
        <v>1.8025479654279329E-2</v>
      </c>
      <c r="AD821" s="1">
        <v>1.0889279588473541E-2</v>
      </c>
      <c r="AE821" s="1">
        <v>5.9743390729251099E-3</v>
      </c>
      <c r="AF821" s="1">
        <v>7.6395520052563283E-3</v>
      </c>
      <c r="AG821" s="1">
        <v>6.689739632074203E-4</v>
      </c>
      <c r="AH821" s="1"/>
      <c r="AI821" s="1"/>
      <c r="AJ821" s="1"/>
    </row>
    <row r="822" spans="1:36" x14ac:dyDescent="0.25">
      <c r="A822" s="1" t="s">
        <v>113</v>
      </c>
      <c r="B822" s="1">
        <v>8.2758814544425373E-4</v>
      </c>
      <c r="C822" s="1">
        <v>9.5970060754557599E-4</v>
      </c>
      <c r="D822" s="1">
        <v>9.3852857543460274E-4</v>
      </c>
      <c r="E822" s="1">
        <v>3.9061427424100752E-4</v>
      </c>
      <c r="F822" s="1">
        <v>9.5730921045291285E-4</v>
      </c>
      <c r="G822" s="1">
        <v>8.2701325073033561E-4</v>
      </c>
      <c r="H822" s="1">
        <v>8.471370069845479E-4</v>
      </c>
      <c r="I822" s="1">
        <v>8.2414204521658724E-4</v>
      </c>
      <c r="J822" s="1">
        <v>1.0311782675889651E-3</v>
      </c>
      <c r="K822" s="1">
        <v>7.7374924923781486E-4</v>
      </c>
      <c r="L822" s="1">
        <v>6.076445714303198E-4</v>
      </c>
      <c r="M822" s="1">
        <v>4.757156154770557E-4</v>
      </c>
      <c r="N822" s="1">
        <v>4.4330076769760648E-4</v>
      </c>
      <c r="O822" s="1">
        <v>6.7060665821098921E-4</v>
      </c>
      <c r="P822" s="1">
        <v>6.9399455534700164E-4</v>
      </c>
      <c r="Q822" s="1">
        <v>8.151150772298854E-4</v>
      </c>
      <c r="R822" s="1">
        <v>3.4084531759487982E-3</v>
      </c>
      <c r="S822" s="1">
        <v>4.0001635857355037E-3</v>
      </c>
      <c r="T822" s="1">
        <v>1.778845413913677E-3</v>
      </c>
      <c r="U822" s="1">
        <v>3.652589287858941E-3</v>
      </c>
      <c r="V822" s="1">
        <v>3.9259270831889133E-3</v>
      </c>
      <c r="W822" s="1">
        <v>1.9924850731224311E-2</v>
      </c>
      <c r="X822" s="1">
        <v>3.6086395475742709E-3</v>
      </c>
      <c r="Y822" s="1">
        <v>3.605270464971006E-3</v>
      </c>
      <c r="Z822" s="1">
        <v>3.3963349859418039E-3</v>
      </c>
      <c r="AA822" s="1">
        <v>9.711792459297465E-3</v>
      </c>
      <c r="AB822" s="1">
        <v>4.4862024664712652E-3</v>
      </c>
      <c r="AC822" s="1">
        <v>3.043838105367382E-3</v>
      </c>
      <c r="AD822" s="1">
        <v>2.111250784048634E-3</v>
      </c>
      <c r="AE822" s="1">
        <v>3.56420004919024E-3</v>
      </c>
      <c r="AF822" s="1">
        <v>4.8958193446914716E-3</v>
      </c>
      <c r="AG822" s="1">
        <v>3.1785498255516588E-3</v>
      </c>
      <c r="AH822" s="1"/>
      <c r="AI822" s="1"/>
      <c r="AJ822" s="1"/>
    </row>
    <row r="823" spans="1:36" x14ac:dyDescent="0.25">
      <c r="A823" s="1" t="s">
        <v>114</v>
      </c>
      <c r="B823" s="1">
        <v>8.7515255390855813E-3</v>
      </c>
      <c r="C823" s="1">
        <v>8.3878946273405926E-3</v>
      </c>
      <c r="D823" s="1">
        <v>7.2192694474039372E-3</v>
      </c>
      <c r="E823" s="1">
        <v>1.5939785819154321E-3</v>
      </c>
      <c r="F823" s="1">
        <v>1.076807229614758E-2</v>
      </c>
      <c r="G823" s="1">
        <v>5.5580211434030748E-3</v>
      </c>
      <c r="H823" s="1">
        <v>7.1569637641742054E-3</v>
      </c>
      <c r="I823" s="1">
        <v>5.0350225380804206E-3</v>
      </c>
      <c r="J823" s="1">
        <v>5.9259157766503494E-3</v>
      </c>
      <c r="K823" s="1">
        <v>7.1540556310093744E-3</v>
      </c>
      <c r="L823" s="1">
        <v>5.3627899439892216E-3</v>
      </c>
      <c r="M823" s="1">
        <v>2.9226536836726462E-3</v>
      </c>
      <c r="N823" s="1">
        <v>2.2013263168055731E-3</v>
      </c>
      <c r="O823" s="1">
        <v>3.8352053815436439E-3</v>
      </c>
      <c r="P823" s="1">
        <v>4.6283796725869533E-3</v>
      </c>
      <c r="Q823" s="1">
        <v>5.7080971747270016E-3</v>
      </c>
      <c r="R823" s="1">
        <v>2.7760714263509019E-2</v>
      </c>
      <c r="S823" s="1">
        <v>4.4001983715512213E-2</v>
      </c>
      <c r="T823" s="1">
        <v>1.6009219038343861E-2</v>
      </c>
      <c r="U823" s="1">
        <v>1.9167172404365239E-2</v>
      </c>
      <c r="V823" s="1">
        <v>3.509750690237326E-2</v>
      </c>
      <c r="W823" s="1">
        <v>2.544571113659868E-2</v>
      </c>
      <c r="X823" s="1">
        <v>3.3230236597309261E-2</v>
      </c>
      <c r="Y823" s="1">
        <v>1.2008789580994101E-2</v>
      </c>
      <c r="Z823" s="1">
        <v>4.8997764906331787E-2</v>
      </c>
      <c r="AA823" s="1">
        <v>2.2577962440025769E-2</v>
      </c>
      <c r="AB823" s="1">
        <v>1.682797559107151E-2</v>
      </c>
      <c r="AC823" s="1">
        <v>1.0850969146513061E-2</v>
      </c>
      <c r="AD823" s="1">
        <v>1.107604254794884E-2</v>
      </c>
      <c r="AE823" s="1">
        <v>2.9102942079342071E-2</v>
      </c>
      <c r="AF823" s="1">
        <v>2.3250361668139971E-2</v>
      </c>
      <c r="AG823" s="1">
        <v>4.5647935281378704E-3</v>
      </c>
      <c r="AH823" s="1"/>
      <c r="AI823" s="1"/>
      <c r="AJ823" s="1"/>
    </row>
    <row r="824" spans="1:36" x14ac:dyDescent="0.25">
      <c r="A824" s="1" t="s">
        <v>115</v>
      </c>
      <c r="B824" s="1">
        <v>6.5979282518193133E-4</v>
      </c>
      <c r="C824" s="1">
        <v>1.6701231413521441E-3</v>
      </c>
      <c r="D824" s="1">
        <v>1.659016309823202E-3</v>
      </c>
      <c r="E824" s="1">
        <v>1.1617744543555831E-3</v>
      </c>
      <c r="F824" s="1">
        <v>8.624400756142576E-4</v>
      </c>
      <c r="G824" s="1">
        <v>1.74597572635753E-3</v>
      </c>
      <c r="H824" s="1">
        <v>1.508073488262644E-3</v>
      </c>
      <c r="I824" s="1">
        <v>2.0179538812726701E-3</v>
      </c>
      <c r="J824" s="1">
        <v>2.311778685197005E-3</v>
      </c>
      <c r="K824" s="1">
        <v>5.8876340459659273E-4</v>
      </c>
      <c r="L824" s="1">
        <v>5.7541185383617229E-4</v>
      </c>
      <c r="M824" s="1">
        <v>6.2421572663806147E-4</v>
      </c>
      <c r="N824" s="1">
        <v>5.1416407623414975E-4</v>
      </c>
      <c r="O824" s="1">
        <v>8.1616649793616995E-4</v>
      </c>
      <c r="P824" s="1">
        <v>7.9818736879255846E-4</v>
      </c>
      <c r="Q824" s="1">
        <v>1.0023154277815261E-3</v>
      </c>
      <c r="R824" s="1">
        <v>1.204825202191722E-2</v>
      </c>
      <c r="S824" s="1">
        <v>1.346023057528397E-2</v>
      </c>
      <c r="T824" s="1">
        <v>4.4028730661508633E-3</v>
      </c>
      <c r="U824" s="1">
        <v>5.5422276508953691E-3</v>
      </c>
      <c r="V824" s="1">
        <v>1.8051465536144409E-2</v>
      </c>
      <c r="W824" s="1">
        <v>1.043587391444595E-2</v>
      </c>
      <c r="X824" s="1">
        <v>4.1865512595640536E-3</v>
      </c>
      <c r="Y824" s="1">
        <v>1.0136041630061231E-2</v>
      </c>
      <c r="Z824" s="1">
        <v>2.06240119605893E-2</v>
      </c>
      <c r="AA824" s="1">
        <v>1.101074070215026E-2</v>
      </c>
      <c r="AB824" s="1">
        <v>5.8026939254837836E-3</v>
      </c>
      <c r="AC824" s="1">
        <v>3.4996898897064542E-3</v>
      </c>
      <c r="AD824" s="1">
        <v>4.3804477249317214E-3</v>
      </c>
      <c r="AE824" s="1">
        <v>8.6992559359147289E-3</v>
      </c>
      <c r="AF824" s="1">
        <v>8.0544420063719275E-3</v>
      </c>
      <c r="AG824" s="1">
        <v>1.004948146454185E-3</v>
      </c>
      <c r="AH824" s="1"/>
      <c r="AI824" s="1"/>
      <c r="AJ824" s="1"/>
    </row>
    <row r="825" spans="1:36" x14ac:dyDescent="0.25">
      <c r="A825" s="1" t="s">
        <v>116</v>
      </c>
      <c r="B825" s="1">
        <v>3.7450240780569289E-4</v>
      </c>
      <c r="C825" s="1">
        <v>8.9813918676202658E-4</v>
      </c>
      <c r="D825" s="1">
        <v>5.2176327609281079E-4</v>
      </c>
      <c r="E825" s="1">
        <v>2.325802653946272E-4</v>
      </c>
      <c r="F825" s="1">
        <v>2.3799095735726599E-4</v>
      </c>
      <c r="G825" s="1">
        <v>1.712275452374576E-3</v>
      </c>
      <c r="H825" s="1">
        <v>1.55517323100595E-3</v>
      </c>
      <c r="I825" s="1">
        <v>1.343186878561746E-3</v>
      </c>
      <c r="J825" s="1">
        <v>1.2494470314804299E-3</v>
      </c>
      <c r="K825" s="1">
        <v>2.0993964081397159E-3</v>
      </c>
      <c r="L825" s="1">
        <v>1.7775779876889101E-3</v>
      </c>
      <c r="M825" s="1">
        <v>1.6774323915716321E-3</v>
      </c>
      <c r="N825" s="1">
        <v>1.1622904544538891E-3</v>
      </c>
      <c r="O825" s="1">
        <v>1.320852696445013E-3</v>
      </c>
      <c r="P825" s="1">
        <v>2.5186266565274582E-3</v>
      </c>
      <c r="Q825" s="1">
        <v>3.2596313509805032E-3</v>
      </c>
      <c r="R825" s="1">
        <v>1.7509165684223449E-3</v>
      </c>
      <c r="S825" s="1">
        <v>3.8826204071824529E-3</v>
      </c>
      <c r="T825" s="1">
        <v>3.0678296764147721E-3</v>
      </c>
      <c r="U825" s="1">
        <v>2.540068830145E-3</v>
      </c>
      <c r="V825" s="1">
        <v>4.8511428228775093E-3</v>
      </c>
      <c r="W825" s="1">
        <v>4.7865817212142678E-3</v>
      </c>
      <c r="X825" s="1">
        <v>7.8544224778849744E-3</v>
      </c>
      <c r="Y825" s="1">
        <v>6.3390356581911264E-3</v>
      </c>
      <c r="Z825" s="1">
        <v>8.5459791470530993E-3</v>
      </c>
      <c r="AA825" s="1">
        <v>1.123948836933064E-2</v>
      </c>
      <c r="AB825" s="1">
        <v>8.340319225625897E-3</v>
      </c>
      <c r="AC825" s="1">
        <v>1.1282010345384371E-2</v>
      </c>
      <c r="AD825" s="1">
        <v>1.294329217479788E-2</v>
      </c>
      <c r="AE825" s="1">
        <v>1.095453630321429E-2</v>
      </c>
      <c r="AF825" s="1">
        <v>1.22196838098802E-2</v>
      </c>
      <c r="AG825" s="1">
        <v>1.02757473740096E-3</v>
      </c>
      <c r="AH825" s="1"/>
      <c r="AI825" s="1"/>
      <c r="AJ825" s="1"/>
    </row>
    <row r="826" spans="1:36" x14ac:dyDescent="0.25">
      <c r="A826" s="1" t="s">
        <v>117</v>
      </c>
      <c r="B826" s="1">
        <v>8.1630148989458532E-3</v>
      </c>
      <c r="C826" s="1">
        <v>9.5042579705531486E-3</v>
      </c>
      <c r="D826" s="1">
        <v>3.5512436060591971E-3</v>
      </c>
      <c r="E826" s="1">
        <v>4.4054013939113422E-4</v>
      </c>
      <c r="F826" s="1">
        <v>4.8722455491620603E-3</v>
      </c>
      <c r="G826" s="1">
        <v>8.1022316039645915E-3</v>
      </c>
      <c r="H826" s="1">
        <v>1.4369888781046791E-2</v>
      </c>
      <c r="I826" s="1">
        <v>7.0525907121002417E-3</v>
      </c>
      <c r="J826" s="1">
        <v>1.9928663608679929E-3</v>
      </c>
      <c r="K826" s="1">
        <v>4.5517660573635287E-2</v>
      </c>
      <c r="L826" s="1">
        <v>1.630396483667922E-2</v>
      </c>
      <c r="M826" s="1">
        <v>3.0556582343068302E-3</v>
      </c>
      <c r="N826" s="1">
        <v>2.6498822410380421E-3</v>
      </c>
      <c r="O826" s="1">
        <v>1.6926408002256449E-3</v>
      </c>
      <c r="P826" s="1">
        <v>4.2458970137661343E-3</v>
      </c>
      <c r="Q826" s="1">
        <v>4.973757402639091E-3</v>
      </c>
      <c r="R826" s="1">
        <v>1.6208776349205489E-2</v>
      </c>
      <c r="S826" s="1">
        <v>2.9862710008786951E-2</v>
      </c>
      <c r="T826" s="1">
        <v>2.8368364687938841E-2</v>
      </c>
      <c r="U826" s="1">
        <v>2.1233085901651679E-2</v>
      </c>
      <c r="V826" s="1">
        <v>2.6438291132239639E-2</v>
      </c>
      <c r="W826" s="1">
        <v>2.5837906504148609E-2</v>
      </c>
      <c r="X826" s="1">
        <v>5.8354341935989512E-2</v>
      </c>
      <c r="Y826" s="1">
        <v>3.7918208916140082E-2</v>
      </c>
      <c r="Z826" s="1">
        <v>1.6524581517560429E-2</v>
      </c>
      <c r="AA826" s="1">
        <v>0.13970652780215781</v>
      </c>
      <c r="AB826" s="1">
        <v>2.133892194214871E-2</v>
      </c>
      <c r="AC826" s="1">
        <v>1.4138820309616469E-2</v>
      </c>
      <c r="AD826" s="1">
        <v>1.9300188527697638E-2</v>
      </c>
      <c r="AE826" s="1">
        <v>1.0481900446701969E-2</v>
      </c>
      <c r="AF826" s="1">
        <v>1.8763542516279361E-2</v>
      </c>
      <c r="AG826" s="1">
        <v>6.2902724315364936E-3</v>
      </c>
      <c r="AH826" s="1"/>
      <c r="AI826" s="1"/>
      <c r="AJ826" s="1"/>
    </row>
    <row r="827" spans="1:36" x14ac:dyDescent="0.25">
      <c r="A827" s="1" t="s">
        <v>118</v>
      </c>
      <c r="B827" s="1">
        <v>1.6790763381680459E-3</v>
      </c>
      <c r="C827" s="1">
        <v>2.558346077451173E-3</v>
      </c>
      <c r="D827" s="1">
        <v>1.1292666258604759E-3</v>
      </c>
      <c r="E827" s="1">
        <v>4.7642841595340831E-4</v>
      </c>
      <c r="F827" s="1">
        <v>1.124435751777051E-3</v>
      </c>
      <c r="G827" s="1">
        <v>4.1876065843295569E-3</v>
      </c>
      <c r="H827" s="1">
        <v>6.2466147466410981E-3</v>
      </c>
      <c r="I827" s="1">
        <v>3.9524859532002101E-3</v>
      </c>
      <c r="J827" s="1">
        <v>1.798972192229614E-3</v>
      </c>
      <c r="K827" s="1">
        <v>8.1414560665352548E-3</v>
      </c>
      <c r="L827" s="1">
        <v>2.1658937305597911E-2</v>
      </c>
      <c r="M827" s="1">
        <v>2.8858404750997471E-3</v>
      </c>
      <c r="N827" s="1">
        <v>2.4107466929947038E-3</v>
      </c>
      <c r="O827" s="1">
        <v>1.478741357818854E-3</v>
      </c>
      <c r="P827" s="1">
        <v>1.239333238081536E-2</v>
      </c>
      <c r="Q827" s="1">
        <v>2.7523155797938752E-3</v>
      </c>
      <c r="R827" s="1">
        <v>1.5688872858699481E-3</v>
      </c>
      <c r="S827" s="1">
        <v>2.7628617855116758E-3</v>
      </c>
      <c r="T827" s="1">
        <v>2.04950984686042E-3</v>
      </c>
      <c r="U827" s="1">
        <v>3.5950970315945471E-3</v>
      </c>
      <c r="V827" s="1">
        <v>8.5955477419450352E-3</v>
      </c>
      <c r="W827" s="1">
        <v>1.064680873498121E-2</v>
      </c>
      <c r="X827" s="1">
        <v>1.4239226309497061E-2</v>
      </c>
      <c r="Y827" s="1">
        <v>1.400060812689841E-2</v>
      </c>
      <c r="Z827" s="1">
        <v>7.5722146538232766E-3</v>
      </c>
      <c r="AA827" s="1">
        <v>1.2273999687484251E-2</v>
      </c>
      <c r="AB827" s="1">
        <v>0.1192482261035218</v>
      </c>
      <c r="AC827" s="1">
        <v>1.354415313101287E-2</v>
      </c>
      <c r="AD827" s="1">
        <v>1.164648873990165E-2</v>
      </c>
      <c r="AE827" s="1">
        <v>9.3997152527532171E-3</v>
      </c>
      <c r="AF827" s="1">
        <v>1.647679979858856E-2</v>
      </c>
      <c r="AG827" s="1">
        <v>3.6378595852401439E-3</v>
      </c>
      <c r="AH827" s="1"/>
      <c r="AI827" s="1"/>
      <c r="AJ827" s="1"/>
    </row>
    <row r="828" spans="1:36" x14ac:dyDescent="0.25">
      <c r="A828" s="1" t="s">
        <v>119</v>
      </c>
      <c r="B828" s="1">
        <v>1.459062798336214E-2</v>
      </c>
      <c r="C828" s="1">
        <v>1.1819746455019131E-2</v>
      </c>
      <c r="D828" s="1">
        <v>1.3092617559602549E-2</v>
      </c>
      <c r="E828" s="1">
        <v>1.347912346163694E-2</v>
      </c>
      <c r="F828" s="1">
        <v>2.683027512099137E-2</v>
      </c>
      <c r="G828" s="1">
        <v>3.4837209499725248E-2</v>
      </c>
      <c r="H828" s="1">
        <v>4.1181930208667818E-2</v>
      </c>
      <c r="I828" s="1">
        <v>3.5104838836897731E-2</v>
      </c>
      <c r="J828" s="1">
        <v>2.865172446716472E-2</v>
      </c>
      <c r="K828" s="1">
        <v>2.4948404760845089E-2</v>
      </c>
      <c r="L828" s="1">
        <v>3.1388173958858991E-2</v>
      </c>
      <c r="M828" s="1">
        <v>3.8032282817599343E-2</v>
      </c>
      <c r="N828" s="1">
        <v>9.789864849321513E-3</v>
      </c>
      <c r="O828" s="1">
        <v>1.0878151829485559E-2</v>
      </c>
      <c r="P828" s="1">
        <v>2.846425670402572E-2</v>
      </c>
      <c r="Q828" s="1">
        <v>2.6728551178285251E-2</v>
      </c>
      <c r="R828" s="1">
        <v>2.9414029108659021E-2</v>
      </c>
      <c r="S828" s="1">
        <v>5.6184092933890713E-2</v>
      </c>
      <c r="T828" s="1">
        <v>5.8002455323942263E-2</v>
      </c>
      <c r="U828" s="1">
        <v>5.9979768486342983E-2</v>
      </c>
      <c r="V828" s="1">
        <v>7.7073435739873145E-2</v>
      </c>
      <c r="W828" s="1">
        <v>0.12827581748975511</v>
      </c>
      <c r="X828" s="1">
        <v>0.17295297366692869</v>
      </c>
      <c r="Y828" s="1">
        <v>0.1732935337174305</v>
      </c>
      <c r="Z828" s="1">
        <v>0.1031795320775669</v>
      </c>
      <c r="AA828" s="1">
        <v>0.1028783901389599</v>
      </c>
      <c r="AB828" s="1">
        <v>0.12739064810238329</v>
      </c>
      <c r="AC828" s="1">
        <v>0.19119686262697341</v>
      </c>
      <c r="AD828" s="1">
        <v>7.8784808951553029E-2</v>
      </c>
      <c r="AE828" s="1">
        <v>0.118451236936875</v>
      </c>
      <c r="AF828" s="1">
        <v>0.1355270148224948</v>
      </c>
      <c r="AG828" s="1">
        <v>0.20560362670112931</v>
      </c>
      <c r="AH828" s="1"/>
      <c r="AI828" s="1"/>
      <c r="AJ828" s="1"/>
    </row>
    <row r="829" spans="1:36" x14ac:dyDescent="0.25">
      <c r="A829" s="1" t="s">
        <v>120</v>
      </c>
      <c r="B829" s="1">
        <v>4.5353723487313039E-5</v>
      </c>
      <c r="C829" s="1">
        <v>5.2560615717694161E-5</v>
      </c>
      <c r="D829" s="1">
        <v>7.7696116771421088E-5</v>
      </c>
      <c r="E829" s="1">
        <v>3.5250385399328549E-5</v>
      </c>
      <c r="F829" s="1">
        <v>2.5425227570876127E-4</v>
      </c>
      <c r="G829" s="1">
        <v>1.48564859691456E-4</v>
      </c>
      <c r="H829" s="1">
        <v>1.6295275853512681E-4</v>
      </c>
      <c r="I829" s="1">
        <v>1.421672423701725E-4</v>
      </c>
      <c r="J829" s="1">
        <v>8.7762212228542294E-5</v>
      </c>
      <c r="K829" s="1">
        <v>1.4489433272755789E-4</v>
      </c>
      <c r="L829" s="1">
        <v>2.1181393040183599E-4</v>
      </c>
      <c r="M829" s="1">
        <v>3.0547893563153962E-4</v>
      </c>
      <c r="N829" s="1">
        <v>3.544699247042485E-4</v>
      </c>
      <c r="O829" s="1">
        <v>1.3021539742267771E-4</v>
      </c>
      <c r="P829" s="1">
        <v>2.4776431319533358E-4</v>
      </c>
      <c r="Q829" s="1">
        <v>1.5619927751891829E-4</v>
      </c>
      <c r="R829" s="1">
        <v>3.1157846467969529E-4</v>
      </c>
      <c r="S829" s="1">
        <v>6.7102077136480301E-4</v>
      </c>
      <c r="T829" s="1">
        <v>7.3815001237067623E-4</v>
      </c>
      <c r="U829" s="1">
        <v>6.8051945595438436E-4</v>
      </c>
      <c r="V829" s="1">
        <v>7.8301045308330753E-4</v>
      </c>
      <c r="W829" s="1">
        <v>1.5099233436059059E-3</v>
      </c>
      <c r="X829" s="1">
        <v>1.4323159500086609E-3</v>
      </c>
      <c r="Y829" s="1">
        <v>2.4501075606565888E-3</v>
      </c>
      <c r="Z829" s="1">
        <v>7.6214656451269473E-4</v>
      </c>
      <c r="AA829" s="1">
        <v>1.5333512911295481E-3</v>
      </c>
      <c r="AB829" s="1">
        <v>2.4441122099627451E-3</v>
      </c>
      <c r="AC829" s="1">
        <v>3.1374435185128578E-3</v>
      </c>
      <c r="AD829" s="1">
        <v>1.999711529319741E-2</v>
      </c>
      <c r="AE829" s="1">
        <v>2.5934625979597381E-3</v>
      </c>
      <c r="AF829" s="1">
        <v>2.4057611638595789E-3</v>
      </c>
      <c r="AG829" s="1">
        <v>5.1523863745042079E-4</v>
      </c>
      <c r="AH829" s="1"/>
      <c r="AI829" s="1"/>
      <c r="AJ829" s="1"/>
    </row>
    <row r="830" spans="1:36" x14ac:dyDescent="0.25">
      <c r="A830" s="1" t="s">
        <v>121</v>
      </c>
      <c r="B830" s="1">
        <v>1.954011134008881E-5</v>
      </c>
      <c r="C830" s="1">
        <v>7.0343291615996135E-5</v>
      </c>
      <c r="D830" s="1">
        <v>1.809448998631764E-5</v>
      </c>
      <c r="E830" s="1">
        <v>1.9367416636694809E-4</v>
      </c>
      <c r="F830" s="1">
        <v>2.3311512721150249E-5</v>
      </c>
      <c r="G830" s="1">
        <v>2.407169415996808E-4</v>
      </c>
      <c r="H830" s="1">
        <v>3.5429004340672298E-4</v>
      </c>
      <c r="I830" s="1">
        <v>2.1484899082657201E-4</v>
      </c>
      <c r="J830" s="1">
        <v>1.210507911869208E-4</v>
      </c>
      <c r="K830" s="1">
        <v>1.20198076410559E-4</v>
      </c>
      <c r="L830" s="1">
        <v>2.290788509663786E-4</v>
      </c>
      <c r="M830" s="1">
        <v>9.6878899870859612E-4</v>
      </c>
      <c r="N830" s="1">
        <v>1.19542128826053E-4</v>
      </c>
      <c r="O830" s="1">
        <v>9.7115617261034229E-4</v>
      </c>
      <c r="P830" s="1">
        <v>2.4771081128534711E-4</v>
      </c>
      <c r="Q830" s="1">
        <v>2.0946806197241749E-4</v>
      </c>
      <c r="R830" s="1">
        <v>3.7391444115418359E-4</v>
      </c>
      <c r="S830" s="1">
        <v>4.8995944485433164E-4</v>
      </c>
      <c r="T830" s="1">
        <v>3.6290468026358081E-4</v>
      </c>
      <c r="U830" s="1">
        <v>3.7808881519873512E-4</v>
      </c>
      <c r="V830" s="1">
        <v>5.614377483854604E-4</v>
      </c>
      <c r="W830" s="1">
        <v>8.1289583225931962E-4</v>
      </c>
      <c r="X830" s="1">
        <v>8.9159624265814415E-4</v>
      </c>
      <c r="Y830" s="1">
        <v>7.2263804551690855E-4</v>
      </c>
      <c r="Z830" s="1">
        <v>1.0298500660075611E-3</v>
      </c>
      <c r="AA830" s="1">
        <v>6.4380438875088542E-4</v>
      </c>
      <c r="AB830" s="1">
        <v>9.2539715568857011E-4</v>
      </c>
      <c r="AC830" s="1">
        <v>2.3507549615179322E-3</v>
      </c>
      <c r="AD830" s="1">
        <v>1.1729357479650249E-3</v>
      </c>
      <c r="AE830" s="1">
        <v>2.8870769159971769E-2</v>
      </c>
      <c r="AF830" s="1">
        <v>1.2496580699157169E-3</v>
      </c>
      <c r="AG830" s="1">
        <v>1.2268979119106361E-4</v>
      </c>
      <c r="AH830" s="1"/>
      <c r="AI830" s="1"/>
      <c r="AJ830" s="1"/>
    </row>
    <row r="831" spans="1:36" x14ac:dyDescent="0.25">
      <c r="A831" s="1" t="s">
        <v>122</v>
      </c>
      <c r="B831" s="1">
        <v>1.077676881120879E-3</v>
      </c>
      <c r="C831" s="1">
        <v>1.770211768334973E-3</v>
      </c>
      <c r="D831" s="1">
        <v>1.1447159531293039E-3</v>
      </c>
      <c r="E831" s="1">
        <v>5.8452956803635837E-4</v>
      </c>
      <c r="F831" s="1">
        <v>8.7241090033404734E-4</v>
      </c>
      <c r="G831" s="1">
        <v>4.1747300907718672E-3</v>
      </c>
      <c r="H831" s="1">
        <v>5.4317686417883898E-3</v>
      </c>
      <c r="I831" s="1">
        <v>3.7987974724105439E-3</v>
      </c>
      <c r="J831" s="1">
        <v>3.131144885748133E-3</v>
      </c>
      <c r="K831" s="1">
        <v>2.2526231869268768E-3</v>
      </c>
      <c r="L831" s="1">
        <v>2.5491501529452849E-2</v>
      </c>
      <c r="M831" s="1">
        <v>3.8493062550572399E-3</v>
      </c>
      <c r="N831" s="1">
        <v>4.0194432720382419E-3</v>
      </c>
      <c r="O831" s="1">
        <v>2.6336311006513861E-3</v>
      </c>
      <c r="P831" s="1">
        <v>1.890269807675176E-2</v>
      </c>
      <c r="Q831" s="1">
        <v>4.1618234490289974E-3</v>
      </c>
      <c r="R831" s="1">
        <v>1.6474783286135929E-3</v>
      </c>
      <c r="S831" s="1">
        <v>4.3720399884867389E-3</v>
      </c>
      <c r="T831" s="1">
        <v>4.3479042986358024E-3</v>
      </c>
      <c r="U831" s="1">
        <v>3.360399782187328E-3</v>
      </c>
      <c r="V831" s="1">
        <v>4.8793523218678492E-3</v>
      </c>
      <c r="W831" s="1">
        <v>1.182994151548343E-2</v>
      </c>
      <c r="X831" s="1">
        <v>1.055104575477042E-2</v>
      </c>
      <c r="Y831" s="1">
        <v>1.0087429887425441E-2</v>
      </c>
      <c r="Z831" s="1">
        <v>1.0505669961399219E-2</v>
      </c>
      <c r="AA831" s="1">
        <v>8.2246097483277512E-3</v>
      </c>
      <c r="AB831" s="1">
        <v>3.9337048090998063E-2</v>
      </c>
      <c r="AC831" s="1">
        <v>1.513153607897914E-2</v>
      </c>
      <c r="AD831" s="1">
        <v>1.9292448548853348E-2</v>
      </c>
      <c r="AE831" s="1">
        <v>1.290297262571863E-2</v>
      </c>
      <c r="AF831" s="1">
        <v>7.7628803518282552E-2</v>
      </c>
      <c r="AG831" s="1">
        <v>6.3877055795309246E-3</v>
      </c>
      <c r="AH831" s="1"/>
      <c r="AI831" s="1"/>
      <c r="AJ831" s="1"/>
    </row>
    <row r="832" spans="1:36" x14ac:dyDescent="0.25">
      <c r="A832" s="1" t="s">
        <v>123</v>
      </c>
      <c r="B832" s="1">
        <v>7.4721835993699009E-5</v>
      </c>
      <c r="C832" s="1">
        <v>2.477121854991256E-5</v>
      </c>
      <c r="D832" s="1">
        <v>5.7818939867644711E-5</v>
      </c>
      <c r="E832" s="1">
        <v>1.053995516405754E-5</v>
      </c>
      <c r="F832" s="1">
        <v>4.7919137342981558E-5</v>
      </c>
      <c r="G832" s="1">
        <v>4.1022520769666202E-5</v>
      </c>
      <c r="H832" s="1">
        <v>2.6417408169249381E-5</v>
      </c>
      <c r="I832" s="1">
        <v>2.0459605751886021E-5</v>
      </c>
      <c r="J832" s="1">
        <v>7.0036516111201253E-5</v>
      </c>
      <c r="K832" s="1">
        <v>1.1279137773405671E-4</v>
      </c>
      <c r="L832" s="1">
        <v>8.2195004223361415E-5</v>
      </c>
      <c r="M832" s="1">
        <v>8.7986561538554229E-5</v>
      </c>
      <c r="N832" s="1">
        <v>1.113586607124263E-4</v>
      </c>
      <c r="O832" s="1">
        <v>1.4387883682568449E-4</v>
      </c>
      <c r="P832" s="1">
        <v>1.305205455593066E-4</v>
      </c>
      <c r="Q832" s="1">
        <v>1.3379236094599351E-4</v>
      </c>
      <c r="R832" s="1">
        <v>1.4979391254096931E-4</v>
      </c>
      <c r="S832" s="1">
        <v>3.5972062473192521E-4</v>
      </c>
      <c r="T832" s="1">
        <v>6.0384703707230613E-5</v>
      </c>
      <c r="U832" s="1">
        <v>2.0842231275283539E-4</v>
      </c>
      <c r="V832" s="1">
        <v>7.0341731980920941E-4</v>
      </c>
      <c r="W832" s="1">
        <v>4.7025554306394818E-4</v>
      </c>
      <c r="X832" s="1">
        <v>7.9144761905321963E-4</v>
      </c>
      <c r="Y832" s="1">
        <v>2.7809589922291912E-4</v>
      </c>
      <c r="Z832" s="1">
        <v>5.6553032422201486E-4</v>
      </c>
      <c r="AA832" s="1">
        <v>5.144943582762535E-4</v>
      </c>
      <c r="AB832" s="1">
        <v>1.2194629971662111E-3</v>
      </c>
      <c r="AC832" s="1">
        <v>3.426362623772226E-4</v>
      </c>
      <c r="AD832" s="1">
        <v>1.169778072051748E-3</v>
      </c>
      <c r="AE832" s="1">
        <v>6.3424704765028834E-4</v>
      </c>
      <c r="AF832" s="1">
        <v>4.9683019560052848E-4</v>
      </c>
      <c r="AG832" s="1">
        <v>4.9498771500145736E-4</v>
      </c>
      <c r="AH832" s="1"/>
      <c r="AI832" s="1"/>
      <c r="AJ832" s="1"/>
    </row>
    <row r="833" spans="1:36" x14ac:dyDescent="0.25">
      <c r="A833" s="1" t="s">
        <v>61</v>
      </c>
      <c r="B833" s="1" t="s">
        <v>92</v>
      </c>
      <c r="C833" s="1" t="s">
        <v>93</v>
      </c>
      <c r="D833" s="1" t="s">
        <v>94</v>
      </c>
      <c r="E833" s="1" t="s">
        <v>95</v>
      </c>
      <c r="F833" s="1" t="s">
        <v>96</v>
      </c>
      <c r="G833" s="1" t="s">
        <v>97</v>
      </c>
      <c r="H833" s="1" t="s">
        <v>98</v>
      </c>
      <c r="I833" s="1" t="s">
        <v>99</v>
      </c>
      <c r="J833" s="1" t="s">
        <v>100</v>
      </c>
      <c r="K833" s="1" t="s">
        <v>101</v>
      </c>
      <c r="L833" s="1" t="s">
        <v>102</v>
      </c>
      <c r="M833" s="1" t="s">
        <v>103</v>
      </c>
      <c r="N833" s="1" t="s">
        <v>104</v>
      </c>
      <c r="O833" s="1" t="s">
        <v>105</v>
      </c>
      <c r="P833" s="1" t="s">
        <v>106</v>
      </c>
      <c r="Q833" s="1" t="s">
        <v>107</v>
      </c>
      <c r="R833" s="1" t="s">
        <v>108</v>
      </c>
      <c r="S833" s="1" t="s">
        <v>109</v>
      </c>
      <c r="T833" s="1" t="s">
        <v>110</v>
      </c>
      <c r="U833" s="1" t="s">
        <v>111</v>
      </c>
      <c r="V833" s="1" t="s">
        <v>112</v>
      </c>
      <c r="W833" s="1" t="s">
        <v>113</v>
      </c>
      <c r="X833" s="1" t="s">
        <v>114</v>
      </c>
      <c r="Y833" s="1" t="s">
        <v>115</v>
      </c>
      <c r="Z833" s="1" t="s">
        <v>116</v>
      </c>
      <c r="AA833" s="1" t="s">
        <v>117</v>
      </c>
      <c r="AB833" s="1" t="s">
        <v>118</v>
      </c>
      <c r="AC833" s="1" t="s">
        <v>119</v>
      </c>
      <c r="AD833" s="1" t="s">
        <v>120</v>
      </c>
      <c r="AE833" s="1" t="s">
        <v>121</v>
      </c>
      <c r="AF833" s="1" t="s">
        <v>122</v>
      </c>
      <c r="AG833" s="1" t="s">
        <v>123</v>
      </c>
      <c r="AH833" s="1"/>
      <c r="AI833" s="1"/>
      <c r="AJ833" s="1"/>
    </row>
    <row r="834" spans="1:36" x14ac:dyDescent="0.25">
      <c r="A834" s="1" t="s">
        <v>92</v>
      </c>
      <c r="B834" s="1">
        <v>0.1594094573915697</v>
      </c>
      <c r="C834" s="1">
        <v>4.2463030592449713E-2</v>
      </c>
      <c r="D834" s="1">
        <v>2.0468347677060199E-4</v>
      </c>
      <c r="E834" s="1">
        <v>2.2187367596657381E-3</v>
      </c>
      <c r="F834" s="1">
        <v>2.3657859776651741E-3</v>
      </c>
      <c r="G834" s="1">
        <v>2.7306156067036832E-4</v>
      </c>
      <c r="H834" s="1">
        <v>3.0083955892903799E-4</v>
      </c>
      <c r="I834" s="1">
        <v>1.130154602383177E-4</v>
      </c>
      <c r="J834" s="1">
        <v>6.4100382117027862E-3</v>
      </c>
      <c r="K834" s="1">
        <v>3.4110817577271947E-4</v>
      </c>
      <c r="L834" s="1">
        <v>1.7145637434844819E-4</v>
      </c>
      <c r="M834" s="1">
        <v>5.7276682363332772E-4</v>
      </c>
      <c r="N834" s="1">
        <v>1.032267628142955E-4</v>
      </c>
      <c r="O834" s="1">
        <v>1.291336410582604E-4</v>
      </c>
      <c r="P834" s="1">
        <v>3.5661785790097898E-4</v>
      </c>
      <c r="Q834" s="1">
        <v>8.5374717476721228E-4</v>
      </c>
      <c r="R834" s="1">
        <v>9.36280979321064E-5</v>
      </c>
      <c r="S834" s="1">
        <v>3.4399114711888243E-5</v>
      </c>
      <c r="T834" s="1">
        <v>4.9588034080160703E-7</v>
      </c>
      <c r="U834" s="1">
        <v>2.0467008601807451E-7</v>
      </c>
      <c r="V834" s="1">
        <v>5.6842286715100139E-6</v>
      </c>
      <c r="W834" s="1">
        <v>1.140932785175105E-6</v>
      </c>
      <c r="X834" s="1">
        <v>1.5874566157169521E-6</v>
      </c>
      <c r="Y834" s="1">
        <v>2.0468306837743521E-6</v>
      </c>
      <c r="Z834" s="1">
        <v>3.4877890369674722E-5</v>
      </c>
      <c r="AA834" s="1">
        <v>1.9460642041800051E-6</v>
      </c>
      <c r="AB834" s="1">
        <v>7.0036942382823553E-7</v>
      </c>
      <c r="AC834" s="1">
        <v>1.4932658138552341E-6</v>
      </c>
      <c r="AD834" s="1">
        <v>2.0754844784559058E-6</v>
      </c>
      <c r="AE834" s="1">
        <v>3.432214472743528E-6</v>
      </c>
      <c r="AF834" s="1">
        <v>2.5349712955607998E-6</v>
      </c>
      <c r="AG834" s="1">
        <v>3.338020497448973E-7</v>
      </c>
      <c r="AH834" s="1"/>
      <c r="AI834" s="1"/>
      <c r="AJ834" s="1"/>
    </row>
    <row r="835" spans="1:36" x14ac:dyDescent="0.25">
      <c r="A835" s="1" t="s">
        <v>93</v>
      </c>
      <c r="B835" s="1">
        <v>0.14082034061509091</v>
      </c>
      <c r="C835" s="1">
        <v>0.1233408666970672</v>
      </c>
      <c r="D835" s="1">
        <v>6.1100798656482179E-2</v>
      </c>
      <c r="E835" s="1">
        <v>9.8498071935190432E-3</v>
      </c>
      <c r="F835" s="1">
        <v>0.1725437316655849</v>
      </c>
      <c r="G835" s="1">
        <v>3.2597121507377487E-2</v>
      </c>
      <c r="H835" s="1">
        <v>3.5311757245303339E-2</v>
      </c>
      <c r="I835" s="1">
        <v>2.8221125496904038E-2</v>
      </c>
      <c r="J835" s="1">
        <v>9.5155195629927025E-2</v>
      </c>
      <c r="K835" s="1">
        <v>7.1753272325415299E-2</v>
      </c>
      <c r="L835" s="1">
        <v>5.3269332397925868E-2</v>
      </c>
      <c r="M835" s="1">
        <v>1.7937568064945768E-2</v>
      </c>
      <c r="N835" s="1">
        <v>2.0710173556056321E-2</v>
      </c>
      <c r="O835" s="1">
        <v>2.1928506180952361E-2</v>
      </c>
      <c r="P835" s="1">
        <v>4.23281883160085E-2</v>
      </c>
      <c r="Q835" s="1">
        <v>4.6357691252407407E-2</v>
      </c>
      <c r="R835" s="1">
        <v>1.7332721149882819E-4</v>
      </c>
      <c r="S835" s="1">
        <v>7.4097102251060687E-4</v>
      </c>
      <c r="T835" s="1">
        <v>1.9369153733846239E-4</v>
      </c>
      <c r="U835" s="1">
        <v>1.035918537233513E-4</v>
      </c>
      <c r="V835" s="1">
        <v>5.4096042090044183E-4</v>
      </c>
      <c r="W835" s="1">
        <v>2.6372644593868403E-4</v>
      </c>
      <c r="X835" s="1">
        <v>1.176094619255317E-4</v>
      </c>
      <c r="Y835" s="1">
        <v>1.4954718971669351E-4</v>
      </c>
      <c r="Z835" s="1">
        <v>2.9551622398096318E-4</v>
      </c>
      <c r="AA835" s="1">
        <v>3.9239321482858227E-4</v>
      </c>
      <c r="AB835" s="1">
        <v>2.9011852924261481E-4</v>
      </c>
      <c r="AC835" s="1">
        <v>2.1208939382321511E-4</v>
      </c>
      <c r="AD835" s="1">
        <v>8.4914331121417375E-5</v>
      </c>
      <c r="AE835" s="1">
        <v>3.1431233166181311E-4</v>
      </c>
      <c r="AF835" s="1">
        <v>2.7753503591308498E-4</v>
      </c>
      <c r="AG835" s="1">
        <v>1.17188807661015E-4</v>
      </c>
      <c r="AH835" s="1"/>
      <c r="AI835" s="1"/>
      <c r="AJ835" s="1"/>
    </row>
    <row r="836" spans="1:36" x14ac:dyDescent="0.25">
      <c r="A836" s="1" t="s">
        <v>94</v>
      </c>
      <c r="B836" s="1">
        <v>1.2684177886946189E-4</v>
      </c>
      <c r="C836" s="1">
        <v>6.4947731269304806E-3</v>
      </c>
      <c r="D836" s="1">
        <v>2.375708523989141E-2</v>
      </c>
      <c r="E836" s="1">
        <v>1.2210380760297549E-4</v>
      </c>
      <c r="F836" s="1">
        <v>8.772150798709747E-3</v>
      </c>
      <c r="G836" s="1">
        <v>2.2318852098569741E-4</v>
      </c>
      <c r="H836" s="1">
        <v>1.804797314086864E-4</v>
      </c>
      <c r="I836" s="1">
        <v>2.75343824116416E-4</v>
      </c>
      <c r="J836" s="1">
        <v>4.8246906165447832E-5</v>
      </c>
      <c r="K836" s="1">
        <v>2.5138496638451788E-4</v>
      </c>
      <c r="L836" s="1">
        <v>1.289073370326572E-4</v>
      </c>
      <c r="M836" s="1">
        <v>1.589190044111267E-4</v>
      </c>
      <c r="N836" s="1">
        <v>4.9399717393864033E-5</v>
      </c>
      <c r="O836" s="1">
        <v>6.5963484230731852E-5</v>
      </c>
      <c r="P836" s="1">
        <v>6.4750201750264663E-5</v>
      </c>
      <c r="Q836" s="1">
        <v>7.0392720639147232E-5</v>
      </c>
      <c r="R836" s="1">
        <v>3.5458099076700099E-6</v>
      </c>
      <c r="S836" s="1">
        <v>9.0876263235966907E-5</v>
      </c>
      <c r="T836" s="1">
        <v>7.1106237641192741E-5</v>
      </c>
      <c r="U836" s="1">
        <v>8.0788411578274703E-5</v>
      </c>
      <c r="V836" s="1">
        <v>9.8375858859263483E-6</v>
      </c>
      <c r="W836" s="1">
        <v>1.0463761453673169E-6</v>
      </c>
      <c r="X836" s="1">
        <v>3.3727289499194971E-7</v>
      </c>
      <c r="Y836" s="1">
        <v>3.318168342718814E-7</v>
      </c>
      <c r="Z836" s="1">
        <v>1.3752455412523901E-6</v>
      </c>
      <c r="AA836" s="1">
        <v>4.5376674379936926E-6</v>
      </c>
      <c r="AB836" s="1">
        <v>1.4277638252052561E-6</v>
      </c>
      <c r="AC836" s="1">
        <v>4.5914821449470612E-6</v>
      </c>
      <c r="AD836" s="1">
        <v>6.3164876874465959E-7</v>
      </c>
      <c r="AE836" s="1">
        <v>1.1456328920930671E-6</v>
      </c>
      <c r="AF836" s="1">
        <v>2.7260835508196779E-6</v>
      </c>
      <c r="AG836" s="1">
        <v>9.325670366195823E-7</v>
      </c>
      <c r="AH836" s="1"/>
      <c r="AI836" s="1"/>
      <c r="AJ836" s="1"/>
    </row>
    <row r="837" spans="1:36" x14ac:dyDescent="0.25">
      <c r="A837" s="1" t="s">
        <v>95</v>
      </c>
      <c r="B837" s="1">
        <v>3.4803879884976199E-2</v>
      </c>
      <c r="C837" s="1">
        <v>1.835540490324605E-2</v>
      </c>
      <c r="D837" s="1">
        <v>2.5558755385203181E-2</v>
      </c>
      <c r="E837" s="1">
        <v>1.122024513894583E-3</v>
      </c>
      <c r="F837" s="1">
        <v>8.1930321297731413E-4</v>
      </c>
      <c r="G837" s="1">
        <v>8.2127763693786316E-3</v>
      </c>
      <c r="H837" s="1">
        <v>4.0046456090186413E-3</v>
      </c>
      <c r="I837" s="1">
        <v>8.2572403888637215E-3</v>
      </c>
      <c r="J837" s="1">
        <v>1.182780679770728E-2</v>
      </c>
      <c r="K837" s="1">
        <v>4.6103407600243439E-3</v>
      </c>
      <c r="L837" s="1">
        <v>3.4117940894825521E-3</v>
      </c>
      <c r="M837" s="1">
        <v>6.8488017841984699E-3</v>
      </c>
      <c r="N837" s="1">
        <v>1.1741531766839629E-2</v>
      </c>
      <c r="O837" s="1">
        <v>1.043900253419356E-2</v>
      </c>
      <c r="P837" s="1">
        <v>1.169659811003306E-2</v>
      </c>
      <c r="Q837" s="1">
        <v>1.259875807821443E-2</v>
      </c>
      <c r="R837" s="1">
        <v>5.0793877035468377E-6</v>
      </c>
      <c r="S837" s="1">
        <v>7.9805979584361532E-6</v>
      </c>
      <c r="T837" s="1">
        <v>1.447734736717669E-5</v>
      </c>
      <c r="U837" s="1">
        <v>1.019049717948975E-4</v>
      </c>
      <c r="V837" s="1">
        <v>3.5383603036449131E-6</v>
      </c>
      <c r="W837" s="1">
        <v>5.1974750342041854E-6</v>
      </c>
      <c r="X837" s="1">
        <v>4.9744257228104073E-6</v>
      </c>
      <c r="Y837" s="1">
        <v>7.4784907473719924E-6</v>
      </c>
      <c r="Z837" s="1">
        <v>8.1471977032110174E-6</v>
      </c>
      <c r="AA837" s="1">
        <v>7.1165076759290134E-6</v>
      </c>
      <c r="AB837" s="1">
        <v>5.3347864333875976E-6</v>
      </c>
      <c r="AC837" s="1">
        <v>6.4022239133209519E-6</v>
      </c>
      <c r="AD837" s="1">
        <v>8.1278887498675204E-6</v>
      </c>
      <c r="AE837" s="1">
        <v>6.13755420077218E-6</v>
      </c>
      <c r="AF837" s="1">
        <v>7.0808823711203726E-6</v>
      </c>
      <c r="AG837" s="1">
        <v>6.5097610464224158E-7</v>
      </c>
      <c r="AH837" s="1"/>
      <c r="AI837" s="1"/>
      <c r="AJ837" s="1"/>
    </row>
    <row r="838" spans="1:36" x14ac:dyDescent="0.25">
      <c r="A838" s="1" t="s">
        <v>96</v>
      </c>
      <c r="B838" s="1">
        <v>1.6067751749577589E-2</v>
      </c>
      <c r="C838" s="1">
        <v>3.4270347388161209E-3</v>
      </c>
      <c r="D838" s="1">
        <v>1.9354125489009829E-2</v>
      </c>
      <c r="E838" s="1">
        <v>1.505814755919172E-2</v>
      </c>
      <c r="F838" s="1">
        <v>1.5533184453143749E-3</v>
      </c>
      <c r="G838" s="1">
        <v>6.9912279172213024E-3</v>
      </c>
      <c r="H838" s="1">
        <v>4.1872308142013896E-3</v>
      </c>
      <c r="I838" s="1">
        <v>8.5829368154334614E-3</v>
      </c>
      <c r="J838" s="1">
        <v>1.0100213043913821E-2</v>
      </c>
      <c r="K838" s="1">
        <v>2.1573395563414349E-2</v>
      </c>
      <c r="L838" s="1">
        <v>8.8411980145775663E-3</v>
      </c>
      <c r="M838" s="1">
        <v>2.7967224178284709E-2</v>
      </c>
      <c r="N838" s="1">
        <v>1.4515195060465299E-2</v>
      </c>
      <c r="O838" s="1">
        <v>3.767136265884063E-3</v>
      </c>
      <c r="P838" s="1">
        <v>4.0831894384536294E-3</v>
      </c>
      <c r="Q838" s="1">
        <v>3.9526176935306516E-3</v>
      </c>
      <c r="R838" s="1">
        <v>6.9498283010830599E-8</v>
      </c>
      <c r="S838" s="1">
        <v>1.4685999735671381E-7</v>
      </c>
      <c r="T838" s="1">
        <v>2.15897731927325E-7</v>
      </c>
      <c r="U838" s="1">
        <v>1.6411966606725679E-7</v>
      </c>
      <c r="V838" s="1">
        <v>1.2223854776237009E-6</v>
      </c>
      <c r="W838" s="1">
        <v>1.6455305979653521E-7</v>
      </c>
      <c r="X838" s="1">
        <v>8.3854479065259992E-8</v>
      </c>
      <c r="Y838" s="1">
        <v>9.5143821097293904E-8</v>
      </c>
      <c r="Z838" s="1">
        <v>1.1173909866614981E-7</v>
      </c>
      <c r="AA838" s="1">
        <v>1.506794392360778E-7</v>
      </c>
      <c r="AB838" s="1">
        <v>1.4187873360120589E-7</v>
      </c>
      <c r="AC838" s="1">
        <v>1.3863376548579419E-7</v>
      </c>
      <c r="AD838" s="1">
        <v>1.2714460618623289E-7</v>
      </c>
      <c r="AE838" s="1">
        <v>7.262863084443555E-8</v>
      </c>
      <c r="AF838" s="1">
        <v>1.205843977078945E-7</v>
      </c>
      <c r="AG838" s="1">
        <v>4.3113837234740983E-8</v>
      </c>
      <c r="AH838" s="1"/>
      <c r="AI838" s="1"/>
      <c r="AJ838" s="1"/>
    </row>
    <row r="839" spans="1:36" x14ac:dyDescent="0.25">
      <c r="A839" s="1" t="s">
        <v>97</v>
      </c>
      <c r="B839" s="1">
        <v>3.7469914909060631E-3</v>
      </c>
      <c r="C839" s="1">
        <v>3.4725720836616702E-3</v>
      </c>
      <c r="D839" s="1">
        <v>2.8192897649294852E-3</v>
      </c>
      <c r="E839" s="1">
        <v>5.3167644200620564E-4</v>
      </c>
      <c r="F839" s="1">
        <v>6.3443645458971971E-3</v>
      </c>
      <c r="G839" s="1">
        <v>2.6449375657671202E-3</v>
      </c>
      <c r="H839" s="1">
        <v>1.8138585316009831E-3</v>
      </c>
      <c r="I839" s="1">
        <v>2.0117691080892811E-3</v>
      </c>
      <c r="J839" s="1">
        <v>6.5199546928445843E-3</v>
      </c>
      <c r="K839" s="1">
        <v>4.2015112987548982E-3</v>
      </c>
      <c r="L839" s="1">
        <v>3.6314423249508379E-3</v>
      </c>
      <c r="M839" s="1">
        <v>3.0291666149370759E-3</v>
      </c>
      <c r="N839" s="1">
        <v>2.966447275430906E-3</v>
      </c>
      <c r="O839" s="1">
        <v>4.6427148793648024E-3</v>
      </c>
      <c r="P839" s="1">
        <v>8.2881603465512158E-3</v>
      </c>
      <c r="Q839" s="1">
        <v>5.9609088184147214E-3</v>
      </c>
      <c r="R839" s="1">
        <v>1.759936412895944E-6</v>
      </c>
      <c r="S839" s="1">
        <v>3.1045904747195751E-6</v>
      </c>
      <c r="T839" s="1">
        <v>1.442418747945015E-6</v>
      </c>
      <c r="U839" s="1">
        <v>9.0575910569443272E-7</v>
      </c>
      <c r="V839" s="1">
        <v>1.9844767141458021E-6</v>
      </c>
      <c r="W839" s="1">
        <v>8.7037953417485369E-6</v>
      </c>
      <c r="X839" s="1">
        <v>1.0692895188192269E-6</v>
      </c>
      <c r="Y839" s="1">
        <v>1.56937135282069E-6</v>
      </c>
      <c r="Z839" s="1">
        <v>2.069634969825862E-6</v>
      </c>
      <c r="AA839" s="1">
        <v>4.3439388867815546E-6</v>
      </c>
      <c r="AB839" s="1">
        <v>8.7794438176513243E-7</v>
      </c>
      <c r="AC839" s="1">
        <v>9.2184021082235906E-7</v>
      </c>
      <c r="AD839" s="1">
        <v>9.2016270679192871E-7</v>
      </c>
      <c r="AE839" s="1">
        <v>1.229949364876843E-6</v>
      </c>
      <c r="AF839" s="1">
        <v>2.1344615353260992E-6</v>
      </c>
      <c r="AG839" s="1">
        <v>1.414240126057504E-6</v>
      </c>
      <c r="AH839" s="1"/>
      <c r="AI839" s="1"/>
      <c r="AJ839" s="1"/>
    </row>
    <row r="840" spans="1:36" x14ac:dyDescent="0.25">
      <c r="A840" s="1" t="s">
        <v>98</v>
      </c>
      <c r="B840" s="1">
        <v>1.8293205595872011E-2</v>
      </c>
      <c r="C840" s="1">
        <v>2.1092759767337939E-2</v>
      </c>
      <c r="D840" s="1">
        <v>1.5868531604039799E-2</v>
      </c>
      <c r="E840" s="1">
        <v>2.131801114373891E-3</v>
      </c>
      <c r="F840" s="1">
        <v>3.078149738818298E-2</v>
      </c>
      <c r="G840" s="1">
        <v>8.5735022484273379E-3</v>
      </c>
      <c r="H840" s="1">
        <v>8.5287932846173226E-3</v>
      </c>
      <c r="I840" s="1">
        <v>7.0409297477332647E-3</v>
      </c>
      <c r="J840" s="1">
        <v>1.7439003878673781E-2</v>
      </c>
      <c r="K840" s="1">
        <v>9.0664797384315734E-3</v>
      </c>
      <c r="L840" s="1">
        <v>9.6116510348798079E-3</v>
      </c>
      <c r="M840" s="1">
        <v>8.763453726113422E-3</v>
      </c>
      <c r="N840" s="1">
        <v>6.213667683267898E-3</v>
      </c>
      <c r="O840" s="1">
        <v>1.3198142633691399E-2</v>
      </c>
      <c r="P840" s="1">
        <v>1.2263686183825871E-2</v>
      </c>
      <c r="Q840" s="1">
        <v>1.447040857154659E-2</v>
      </c>
      <c r="R840" s="1">
        <v>6.1116265478839069E-5</v>
      </c>
      <c r="S840" s="1">
        <v>6.9834381206076507E-5</v>
      </c>
      <c r="T840" s="1">
        <v>5.3261661687905088E-5</v>
      </c>
      <c r="U840" s="1">
        <v>3.6893220027101432E-5</v>
      </c>
      <c r="V840" s="1">
        <v>6.6508537610194949E-5</v>
      </c>
      <c r="W840" s="1">
        <v>1.735283021100371E-5</v>
      </c>
      <c r="X840" s="1">
        <v>6.6062867014627687E-5</v>
      </c>
      <c r="Y840" s="1">
        <v>8.8738029685160102E-6</v>
      </c>
      <c r="Z840" s="1">
        <v>1.117677678054046E-4</v>
      </c>
      <c r="AA840" s="1">
        <v>4.6025349740285609E-5</v>
      </c>
      <c r="AB840" s="1">
        <v>2.899463585281758E-5</v>
      </c>
      <c r="AC840" s="1">
        <v>2.3781654849201081E-5</v>
      </c>
      <c r="AD840" s="1">
        <v>3.055056539960126E-5</v>
      </c>
      <c r="AE840" s="1">
        <v>5.2144489192543693E-5</v>
      </c>
      <c r="AF840" s="1">
        <v>4.6653260713953419E-5</v>
      </c>
      <c r="AG840" s="1">
        <v>1.386735649579638E-6</v>
      </c>
      <c r="AH840" s="1"/>
      <c r="AI840" s="1"/>
      <c r="AJ840" s="1"/>
    </row>
    <row r="841" spans="1:36" x14ac:dyDescent="0.25">
      <c r="A841" s="1" t="s">
        <v>99</v>
      </c>
      <c r="B841" s="1">
        <v>8.0714999618134078E-3</v>
      </c>
      <c r="C841" s="1">
        <v>8.0743303421901332E-3</v>
      </c>
      <c r="D841" s="1">
        <v>4.4258468138095256E-3</v>
      </c>
      <c r="E841" s="1">
        <v>1.354199736385064E-3</v>
      </c>
      <c r="F841" s="1">
        <v>1.616610460544745E-2</v>
      </c>
      <c r="G841" s="1">
        <v>6.8230088255082418E-3</v>
      </c>
      <c r="H841" s="1">
        <v>4.8559368279788798E-3</v>
      </c>
      <c r="I841" s="1">
        <v>6.1097791345119286E-3</v>
      </c>
      <c r="J841" s="1">
        <v>1.9689587599509419E-2</v>
      </c>
      <c r="K841" s="1">
        <v>7.0083875133061186E-3</v>
      </c>
      <c r="L841" s="1">
        <v>7.4424170076638979E-3</v>
      </c>
      <c r="M841" s="1">
        <v>5.3698150419746104E-3</v>
      </c>
      <c r="N841" s="1">
        <v>4.3349325765255848E-3</v>
      </c>
      <c r="O841" s="1">
        <v>8.5044078977070166E-3</v>
      </c>
      <c r="P841" s="1">
        <v>2.3161860623128531E-2</v>
      </c>
      <c r="Q841" s="1">
        <v>1.167431443955892E-2</v>
      </c>
      <c r="R841" s="1">
        <v>1.968954032128529E-6</v>
      </c>
      <c r="S841" s="1">
        <v>2.831543763215879E-6</v>
      </c>
      <c r="T841" s="1">
        <v>1.042413266486209E-6</v>
      </c>
      <c r="U841" s="1">
        <v>7.5240286523997619E-7</v>
      </c>
      <c r="V841" s="1">
        <v>1.301939766908475E-6</v>
      </c>
      <c r="W841" s="1">
        <v>3.6722035139175498E-6</v>
      </c>
      <c r="X841" s="1">
        <v>3.0722490098459108E-6</v>
      </c>
      <c r="Y841" s="1">
        <v>3.6817885728455241E-6</v>
      </c>
      <c r="Z841" s="1">
        <v>6.792687006100524E-6</v>
      </c>
      <c r="AA841" s="1">
        <v>1.993439076414372E-6</v>
      </c>
      <c r="AB841" s="1">
        <v>2.269915757794026E-6</v>
      </c>
      <c r="AC841" s="1">
        <v>3.3312501150862891E-6</v>
      </c>
      <c r="AD841" s="1">
        <v>1.5869775070973191E-6</v>
      </c>
      <c r="AE841" s="1">
        <v>2.775044989737441E-6</v>
      </c>
      <c r="AF841" s="1">
        <v>3.8368371959260456E-6</v>
      </c>
      <c r="AG841" s="1">
        <v>9.371051123675348E-7</v>
      </c>
      <c r="AH841" s="1"/>
      <c r="AI841" s="1"/>
      <c r="AJ841" s="1"/>
    </row>
    <row r="842" spans="1:36" x14ac:dyDescent="0.25">
      <c r="A842" s="1" t="s">
        <v>100</v>
      </c>
      <c r="B842" s="1">
        <v>1.340975166598437E-3</v>
      </c>
      <c r="C842" s="1">
        <v>3.1819457382532058E-3</v>
      </c>
      <c r="D842" s="1">
        <v>1.1699645789415281E-3</v>
      </c>
      <c r="E842" s="1">
        <v>1.868831797853128E-4</v>
      </c>
      <c r="F842" s="1">
        <v>9.456887963489593E-4</v>
      </c>
      <c r="G842" s="1">
        <v>8.6845609190713147E-3</v>
      </c>
      <c r="H842" s="1">
        <v>7.806897397597024E-3</v>
      </c>
      <c r="I842" s="1">
        <v>7.9570448115724637E-3</v>
      </c>
      <c r="J842" s="1">
        <v>4.5235703889071411E-3</v>
      </c>
      <c r="K842" s="1">
        <v>9.1384467597566098E-3</v>
      </c>
      <c r="L842" s="1">
        <v>7.4511352704445203E-3</v>
      </c>
      <c r="M842" s="1">
        <v>5.6475480020881817E-3</v>
      </c>
      <c r="N842" s="1">
        <v>4.4966949939952358E-3</v>
      </c>
      <c r="O842" s="1">
        <v>6.5593977461906811E-3</v>
      </c>
      <c r="P842" s="1">
        <v>1.366568179994645E-2</v>
      </c>
      <c r="Q842" s="1">
        <v>1.241100733396568E-2</v>
      </c>
      <c r="R842" s="1">
        <v>1.1232016515723459E-5</v>
      </c>
      <c r="S842" s="1">
        <v>7.1859417751516779E-6</v>
      </c>
      <c r="T842" s="1">
        <v>2.7357640506006412E-6</v>
      </c>
      <c r="U842" s="1">
        <v>1.196615905407406E-6</v>
      </c>
      <c r="V842" s="1">
        <v>2.4348116559173621E-6</v>
      </c>
      <c r="W842" s="1">
        <v>1.256108835226192E-6</v>
      </c>
      <c r="X842" s="1">
        <v>3.456846633400969E-6</v>
      </c>
      <c r="Y842" s="1">
        <v>3.8861623260705486E-6</v>
      </c>
      <c r="Z842" s="1">
        <v>3.5804164415937148E-5</v>
      </c>
      <c r="AA842" s="1">
        <v>7.2778077996914864E-6</v>
      </c>
      <c r="AB842" s="1">
        <v>2.0670817998601109E-6</v>
      </c>
      <c r="AC842" s="1">
        <v>6.0221024287044674E-6</v>
      </c>
      <c r="AD842" s="1">
        <v>1.17601724709253E-5</v>
      </c>
      <c r="AE842" s="1">
        <v>7.9975977375559645E-6</v>
      </c>
      <c r="AF842" s="1">
        <v>7.3559826934107214E-6</v>
      </c>
      <c r="AG842" s="1">
        <v>3.7592597799616212E-7</v>
      </c>
      <c r="AH842" s="1"/>
      <c r="AI842" s="1"/>
      <c r="AJ842" s="1"/>
    </row>
    <row r="843" spans="1:36" x14ac:dyDescent="0.25">
      <c r="A843" s="1" t="s">
        <v>101</v>
      </c>
      <c r="B843" s="1">
        <v>1.985663271183373E-2</v>
      </c>
      <c r="C843" s="1">
        <v>2.2123371691488251E-2</v>
      </c>
      <c r="D843" s="1">
        <v>1.0142529685492639E-2</v>
      </c>
      <c r="E843" s="1">
        <v>6.1784541343137345E-4</v>
      </c>
      <c r="F843" s="1">
        <v>1.164235226359085E-2</v>
      </c>
      <c r="G843" s="1">
        <v>1.9614713486321E-2</v>
      </c>
      <c r="H843" s="1">
        <v>3.0085776719195129E-2</v>
      </c>
      <c r="I843" s="1">
        <v>1.8186940785886129E-2</v>
      </c>
      <c r="J843" s="1">
        <v>5.5281079850338826E-3</v>
      </c>
      <c r="K843" s="1">
        <v>8.6536395007079589E-2</v>
      </c>
      <c r="L843" s="1">
        <v>3.4461202400655477E-2</v>
      </c>
      <c r="M843" s="1">
        <v>8.6177655602777993E-3</v>
      </c>
      <c r="N843" s="1">
        <v>2.1297431390929371E-2</v>
      </c>
      <c r="O843" s="1">
        <v>4.7606605095726999E-3</v>
      </c>
      <c r="P843" s="1">
        <v>1.1608174003993849E-2</v>
      </c>
      <c r="Q843" s="1">
        <v>1.3727464249124469E-2</v>
      </c>
      <c r="R843" s="1">
        <v>2.2831997349151459E-5</v>
      </c>
      <c r="S843" s="1">
        <v>3.3364407589911367E-5</v>
      </c>
      <c r="T843" s="1">
        <v>4.4541427873008162E-5</v>
      </c>
      <c r="U843" s="1">
        <v>2.54250574819217E-5</v>
      </c>
      <c r="V843" s="1">
        <v>3.862246033112322E-5</v>
      </c>
      <c r="W843" s="1">
        <v>2.6413289920483179E-5</v>
      </c>
      <c r="X843" s="1">
        <v>6.8894492323638706E-5</v>
      </c>
      <c r="Y843" s="1">
        <v>4.0786207916759912E-5</v>
      </c>
      <c r="Z843" s="1">
        <v>2.460305072280439E-5</v>
      </c>
      <c r="AA843" s="1">
        <v>1.1959651257442991E-4</v>
      </c>
      <c r="AB843" s="1">
        <v>1.8473715394390209E-5</v>
      </c>
      <c r="AC843" s="1">
        <v>2.2923179526673899E-5</v>
      </c>
      <c r="AD843" s="1">
        <v>3.9287901081152292E-5</v>
      </c>
      <c r="AE843" s="1">
        <v>1.6771343276276229E-5</v>
      </c>
      <c r="AF843" s="1">
        <v>2.7490509015540729E-5</v>
      </c>
      <c r="AG843" s="1">
        <v>3.0965720807001122E-6</v>
      </c>
      <c r="AH843" s="1"/>
      <c r="AI843" s="1"/>
      <c r="AJ843" s="1"/>
    </row>
    <row r="844" spans="1:36" x14ac:dyDescent="0.25">
      <c r="A844" s="1" t="s">
        <v>102</v>
      </c>
      <c r="B844" s="1">
        <v>4.2625079969225059E-3</v>
      </c>
      <c r="C844" s="1">
        <v>5.5593133441654294E-3</v>
      </c>
      <c r="D844" s="1">
        <v>2.322349365491957E-3</v>
      </c>
      <c r="E844" s="1">
        <v>1.1154198339337019E-3</v>
      </c>
      <c r="F844" s="1">
        <v>2.8019282760856092E-3</v>
      </c>
      <c r="G844" s="1">
        <v>9.5968983546499166E-3</v>
      </c>
      <c r="H844" s="1">
        <v>1.393083117287028E-2</v>
      </c>
      <c r="I844" s="1">
        <v>9.1038640220417865E-3</v>
      </c>
      <c r="J844" s="1">
        <v>4.0594274868001974E-3</v>
      </c>
      <c r="K844" s="1">
        <v>1.6526238607632578E-2</v>
      </c>
      <c r="L844" s="1">
        <v>3.2024455316388631E-2</v>
      </c>
      <c r="M844" s="1">
        <v>6.4259007431812509E-3</v>
      </c>
      <c r="N844" s="1">
        <v>6.2699462460376566E-3</v>
      </c>
      <c r="O844" s="1">
        <v>3.774230867471202E-3</v>
      </c>
      <c r="P844" s="1">
        <v>1.9800670151413041E-2</v>
      </c>
      <c r="Q844" s="1">
        <v>6.7865304326622626E-3</v>
      </c>
      <c r="R844" s="1">
        <v>3.9343310618418318E-6</v>
      </c>
      <c r="S844" s="1">
        <v>2.8514037525365162E-6</v>
      </c>
      <c r="T844" s="1">
        <v>4.9939787253642019E-6</v>
      </c>
      <c r="U844" s="1">
        <v>3.5803038791440871E-6</v>
      </c>
      <c r="V844" s="1">
        <v>8.2092275979092341E-6</v>
      </c>
      <c r="W844" s="1">
        <v>9.0154087900026275E-6</v>
      </c>
      <c r="X844" s="1">
        <v>1.1228572328347521E-5</v>
      </c>
      <c r="Y844" s="1">
        <v>9.1997653641824243E-6</v>
      </c>
      <c r="Z844" s="1">
        <v>8.1910746488259797E-6</v>
      </c>
      <c r="AA844" s="1">
        <v>8.3008491626187225E-6</v>
      </c>
      <c r="AB844" s="1">
        <v>1.160283538492582E-4</v>
      </c>
      <c r="AC844" s="1">
        <v>1.8591787534012489E-5</v>
      </c>
      <c r="AD844" s="1">
        <v>2.2276815213961459E-5</v>
      </c>
      <c r="AE844" s="1">
        <v>8.9908002352795781E-6</v>
      </c>
      <c r="AF844" s="1">
        <v>2.504787104501509E-5</v>
      </c>
      <c r="AG844" s="1">
        <v>8.660077028053974E-7</v>
      </c>
      <c r="AH844" s="1"/>
      <c r="AI844" s="1"/>
      <c r="AJ844" s="1"/>
    </row>
    <row r="845" spans="1:36" x14ac:dyDescent="0.25">
      <c r="A845" s="1" t="s">
        <v>103</v>
      </c>
      <c r="B845" s="1">
        <v>5.9158629350466202E-2</v>
      </c>
      <c r="C845" s="1">
        <v>3.8496090526284922E-2</v>
      </c>
      <c r="D845" s="1">
        <v>4.314217609255383E-2</v>
      </c>
      <c r="E845" s="1">
        <v>5.0967306623490763E-2</v>
      </c>
      <c r="F845" s="1">
        <v>0.10704068854623069</v>
      </c>
      <c r="G845" s="1">
        <v>0.15949534115381661</v>
      </c>
      <c r="H845" s="1">
        <v>0.13870986845835659</v>
      </c>
      <c r="I845" s="1">
        <v>0.17722892675783111</v>
      </c>
      <c r="J845" s="1">
        <v>8.8828342866280871E-2</v>
      </c>
      <c r="K845" s="1">
        <v>7.8270662633686372E-2</v>
      </c>
      <c r="L845" s="1">
        <v>9.3333954879597072E-2</v>
      </c>
      <c r="M845" s="1">
        <v>0.15080461017477309</v>
      </c>
      <c r="N845" s="1">
        <v>5.6110821640058053E-2</v>
      </c>
      <c r="O845" s="1">
        <v>6.1817214723705362E-2</v>
      </c>
      <c r="P845" s="1">
        <v>0.1103920160556868</v>
      </c>
      <c r="Q845" s="1">
        <v>0.1143236242124903</v>
      </c>
      <c r="R845" s="1">
        <v>2.2944830783324109E-5</v>
      </c>
      <c r="S845" s="1">
        <v>5.0786274092481423E-5</v>
      </c>
      <c r="T845" s="1">
        <v>6.035947623181134E-5</v>
      </c>
      <c r="U845" s="1">
        <v>6.3363178757692577E-5</v>
      </c>
      <c r="V845" s="1">
        <v>5.61101443047766E-5</v>
      </c>
      <c r="W845" s="1">
        <v>1.3789470023365031E-4</v>
      </c>
      <c r="X845" s="1">
        <v>1.2306528470208881E-4</v>
      </c>
      <c r="Y845" s="1">
        <v>1.339475049398911E-4</v>
      </c>
      <c r="Z845" s="1">
        <v>8.5671959440656209E-5</v>
      </c>
      <c r="AA845" s="1">
        <v>1.088222206325545E-4</v>
      </c>
      <c r="AB845" s="1">
        <v>1.572705653302781E-4</v>
      </c>
      <c r="AC845" s="1">
        <v>1.88969862578869E-4</v>
      </c>
      <c r="AD845" s="1">
        <v>8.9433190598289507E-5</v>
      </c>
      <c r="AE845" s="1">
        <v>1.0342577703909611E-4</v>
      </c>
      <c r="AF845" s="1">
        <v>1.6506811991657779E-4</v>
      </c>
      <c r="AG845" s="1">
        <v>4.722725205291018E-5</v>
      </c>
      <c r="AH845" s="1"/>
      <c r="AI845" s="1"/>
      <c r="AJ845" s="1"/>
    </row>
    <row r="846" spans="1:36" x14ac:dyDescent="0.25">
      <c r="A846" s="1" t="s">
        <v>104</v>
      </c>
      <c r="B846" s="1">
        <v>2.035959842947329E-4</v>
      </c>
      <c r="C846" s="1">
        <v>3.7969490962470453E-4</v>
      </c>
      <c r="D846" s="1">
        <v>3.3649173707648618E-4</v>
      </c>
      <c r="E846" s="1">
        <v>2.0162305565989591E-4</v>
      </c>
      <c r="F846" s="1">
        <v>1.690496390347077E-3</v>
      </c>
      <c r="G846" s="1">
        <v>2.3936048470884221E-3</v>
      </c>
      <c r="H846" s="1">
        <v>1.4315162419013909E-3</v>
      </c>
      <c r="I846" s="1">
        <v>2.7822201831270341E-3</v>
      </c>
      <c r="J846" s="1">
        <v>1.779128991268803E-3</v>
      </c>
      <c r="K846" s="1">
        <v>1.7825566506356389E-3</v>
      </c>
      <c r="L846" s="1">
        <v>2.6543530185988381E-3</v>
      </c>
      <c r="M846" s="1">
        <v>5.0330866108481568E-3</v>
      </c>
      <c r="N846" s="1">
        <v>2.7982666119100771E-3</v>
      </c>
      <c r="O846" s="1">
        <v>2.9294955755855131E-3</v>
      </c>
      <c r="P846" s="1">
        <v>2.539109293707556E-3</v>
      </c>
      <c r="Q846" s="1">
        <v>1.9521393148842991E-3</v>
      </c>
      <c r="R846" s="1">
        <v>5.6702323229498084E-7</v>
      </c>
      <c r="S846" s="1">
        <v>8.1057942884451963E-7</v>
      </c>
      <c r="T846" s="1">
        <v>2.0039174036514989E-6</v>
      </c>
      <c r="U846" s="1">
        <v>8.6973288207784102E-7</v>
      </c>
      <c r="V846" s="1">
        <v>1.257332964508704E-6</v>
      </c>
      <c r="W846" s="1">
        <v>2.2029915474874411E-6</v>
      </c>
      <c r="X846" s="1">
        <v>2.4827616779252928E-6</v>
      </c>
      <c r="Y846" s="1">
        <v>3.5192644360047409E-6</v>
      </c>
      <c r="Z846" s="1">
        <v>2.0316124076380169E-6</v>
      </c>
      <c r="AA846" s="1">
        <v>1.8935229397793081E-6</v>
      </c>
      <c r="AB846" s="1">
        <v>3.6216119054632509E-6</v>
      </c>
      <c r="AC846" s="1">
        <v>4.9125100864424904E-6</v>
      </c>
      <c r="AD846" s="1">
        <v>2.8080546696160759E-5</v>
      </c>
      <c r="AE846" s="1">
        <v>4.2783440864333804E-6</v>
      </c>
      <c r="AF846" s="1">
        <v>3.4902849565528299E-6</v>
      </c>
      <c r="AG846" s="1">
        <v>6.9233807881764999E-7</v>
      </c>
      <c r="AH846" s="1"/>
      <c r="AI846" s="1"/>
      <c r="AJ846" s="1"/>
    </row>
    <row r="847" spans="1:36" x14ac:dyDescent="0.25">
      <c r="A847" s="1" t="s">
        <v>105</v>
      </c>
      <c r="B847" s="1">
        <v>1.2432322943984001E-4</v>
      </c>
      <c r="C847" s="1">
        <v>2.6868101748865831E-4</v>
      </c>
      <c r="D847" s="1">
        <v>1.722749084147081E-4</v>
      </c>
      <c r="E847" s="1">
        <v>2.7382139720370579E-4</v>
      </c>
      <c r="F847" s="1">
        <v>3.9994147861947512E-4</v>
      </c>
      <c r="G847" s="1">
        <v>9.3904786236545339E-4</v>
      </c>
      <c r="H847" s="1">
        <v>7.6774716952212544E-4</v>
      </c>
      <c r="I847" s="1">
        <v>9.6624016973196724E-4</v>
      </c>
      <c r="J847" s="1">
        <v>6.0078490114906004E-4</v>
      </c>
      <c r="K847" s="1">
        <v>7.2887139352014786E-4</v>
      </c>
      <c r="L847" s="1">
        <v>9.4674932766069381E-4</v>
      </c>
      <c r="M847" s="1">
        <v>3.693244995220428E-2</v>
      </c>
      <c r="N847" s="1">
        <v>9.5435008890513333E-4</v>
      </c>
      <c r="O847" s="1">
        <v>3.8472375301858361E-2</v>
      </c>
      <c r="P847" s="1">
        <v>1.269852404812443E-3</v>
      </c>
      <c r="Q847" s="1">
        <v>1.0207260116858259E-3</v>
      </c>
      <c r="R847" s="1">
        <v>2.3945901887111922E-7</v>
      </c>
      <c r="S847" s="1">
        <v>2.2906574834208661E-6</v>
      </c>
      <c r="T847" s="1">
        <v>4.009031014415412E-7</v>
      </c>
      <c r="U847" s="1">
        <v>3.3437358026251199E-7</v>
      </c>
      <c r="V847" s="1">
        <v>6.4470227206151982E-7</v>
      </c>
      <c r="W847" s="1">
        <v>1.045351918124242E-6</v>
      </c>
      <c r="X847" s="1">
        <v>8.9491574645525104E-7</v>
      </c>
      <c r="Y847" s="1">
        <v>4.9777802031710226E-7</v>
      </c>
      <c r="Z847" s="1">
        <v>5.8719442431489547E-7</v>
      </c>
      <c r="AA847" s="1">
        <v>4.746646041141557E-7</v>
      </c>
      <c r="AB847" s="1">
        <v>8.1817576716708938E-6</v>
      </c>
      <c r="AC847" s="1">
        <v>1.6649278220528589E-6</v>
      </c>
      <c r="AD847" s="1">
        <v>8.2777336870612658E-7</v>
      </c>
      <c r="AE847" s="1">
        <v>4.8568707103655031E-6</v>
      </c>
      <c r="AF847" s="1">
        <v>2.4664032762867472E-6</v>
      </c>
      <c r="AG847" s="1">
        <v>4.3073424718132052E-7</v>
      </c>
      <c r="AH847" s="1"/>
      <c r="AI847" s="1"/>
      <c r="AJ847" s="1"/>
    </row>
    <row r="848" spans="1:36" x14ac:dyDescent="0.25">
      <c r="A848" s="1" t="s">
        <v>106</v>
      </c>
      <c r="B848" s="1">
        <v>4.800409754479866E-3</v>
      </c>
      <c r="C848" s="1">
        <v>4.6528655034054432E-3</v>
      </c>
      <c r="D848" s="1">
        <v>4.6278082599911516E-3</v>
      </c>
      <c r="E848" s="1">
        <v>1.710425038965988E-3</v>
      </c>
      <c r="F848" s="1">
        <v>4.1561969707458049E-3</v>
      </c>
      <c r="G848" s="1">
        <v>1.2488987323210811E-2</v>
      </c>
      <c r="H848" s="1">
        <v>1.47193174458896E-2</v>
      </c>
      <c r="I848" s="1">
        <v>1.051012165211797E-2</v>
      </c>
      <c r="J848" s="1">
        <v>1.148034161740139E-2</v>
      </c>
      <c r="K848" s="1">
        <v>1.3160977790813849E-2</v>
      </c>
      <c r="L848" s="1">
        <v>4.6668714048922318E-2</v>
      </c>
      <c r="M848" s="1">
        <v>1.4739044296930719E-2</v>
      </c>
      <c r="N848" s="1">
        <v>1.184872619745652E-2</v>
      </c>
      <c r="O848" s="1">
        <v>1.32968450083744E-2</v>
      </c>
      <c r="P848" s="1">
        <v>4.1392272001242042E-2</v>
      </c>
      <c r="Q848" s="1">
        <v>1.7626084137085871E-2</v>
      </c>
      <c r="R848" s="1">
        <v>2.6973719635574758E-6</v>
      </c>
      <c r="S848" s="1">
        <v>5.0732369566074986E-6</v>
      </c>
      <c r="T848" s="1">
        <v>4.3784545510887941E-6</v>
      </c>
      <c r="U848" s="1">
        <v>1.633855306627535E-6</v>
      </c>
      <c r="V848" s="1">
        <v>4.0235561705652928E-6</v>
      </c>
      <c r="W848" s="1">
        <v>8.5168023574919494E-6</v>
      </c>
      <c r="X848" s="1">
        <v>9.5412500923787104E-6</v>
      </c>
      <c r="Y848" s="1">
        <v>1.097728304081528E-5</v>
      </c>
      <c r="Z848" s="1">
        <v>1.390137278081704E-5</v>
      </c>
      <c r="AA848" s="1">
        <v>5.5536189495556126E-6</v>
      </c>
      <c r="AB848" s="1">
        <v>4.4580717198926533E-5</v>
      </c>
      <c r="AC848" s="1">
        <v>1.5966586560795068E-5</v>
      </c>
      <c r="AD848" s="1">
        <v>2.3696098467087801E-5</v>
      </c>
      <c r="AE848" s="1">
        <v>1.182870759377087E-5</v>
      </c>
      <c r="AF848" s="1">
        <v>6.0754797484877548E-5</v>
      </c>
      <c r="AG848" s="1">
        <v>3.0498244798110611E-6</v>
      </c>
      <c r="AH848" s="1"/>
      <c r="AI848" s="1"/>
      <c r="AJ848" s="1"/>
    </row>
    <row r="849" spans="1:36" x14ac:dyDescent="0.25">
      <c r="A849" s="1" t="s">
        <v>107</v>
      </c>
      <c r="B849" s="1">
        <v>4.2192265839610519E-4</v>
      </c>
      <c r="C849" s="1">
        <v>1.577551376118428E-4</v>
      </c>
      <c r="D849" s="1">
        <v>4.7620682789063052E-4</v>
      </c>
      <c r="E849" s="1">
        <v>4.6817102370578373E-5</v>
      </c>
      <c r="F849" s="1">
        <v>3.656701069166297E-4</v>
      </c>
      <c r="G849" s="1">
        <v>2.9364004213139902E-4</v>
      </c>
      <c r="H849" s="1">
        <v>8.1009185487349977E-5</v>
      </c>
      <c r="I849" s="1">
        <v>7.374790413657031E-5</v>
      </c>
      <c r="J849" s="1">
        <v>4.482374795832887E-4</v>
      </c>
      <c r="K849" s="1">
        <v>1.175004704782451E-3</v>
      </c>
      <c r="L849" s="1">
        <v>7.5472493491311548E-4</v>
      </c>
      <c r="M849" s="1">
        <v>7.220190135823546E-4</v>
      </c>
      <c r="N849" s="1">
        <v>9.2360759692969177E-4</v>
      </c>
      <c r="O849" s="1">
        <v>1.075982551532605E-3</v>
      </c>
      <c r="P849" s="1">
        <v>1.191467597320456E-3</v>
      </c>
      <c r="Q849" s="1">
        <v>1.3629694761657461E-3</v>
      </c>
      <c r="R849" s="1">
        <v>5.4800865847129564E-7</v>
      </c>
      <c r="S849" s="1">
        <v>6.3520746600139554E-8</v>
      </c>
      <c r="T849" s="1">
        <v>5.1550499023407446E-7</v>
      </c>
      <c r="U849" s="1">
        <v>5.5449750064015762E-7</v>
      </c>
      <c r="V849" s="1">
        <v>2.6587821465154952E-7</v>
      </c>
      <c r="W849" s="1">
        <v>2.2249662939350209E-6</v>
      </c>
      <c r="X849" s="1">
        <v>4.0646016874474369E-7</v>
      </c>
      <c r="Y849" s="1">
        <v>6.1717394643257362E-7</v>
      </c>
      <c r="Z849" s="1">
        <v>8.3714983940915445E-7</v>
      </c>
      <c r="AA849" s="1">
        <v>4.4293490597706253E-7</v>
      </c>
      <c r="AB849" s="1">
        <v>1.1337633177061791E-6</v>
      </c>
      <c r="AC849" s="1">
        <v>8.2782634179461866E-8</v>
      </c>
      <c r="AD849" s="1">
        <v>8.6140226079866818E-7</v>
      </c>
      <c r="AE849" s="1">
        <v>4.9041662800101947E-7</v>
      </c>
      <c r="AF849" s="1">
        <v>6.7540569194816468E-7</v>
      </c>
      <c r="AG849" s="1">
        <v>1.5509702901052958E-5</v>
      </c>
      <c r="AH849" s="1"/>
      <c r="AI849" s="1"/>
      <c r="AJ849" s="1"/>
    </row>
    <row r="850" spans="1:36" x14ac:dyDescent="0.25">
      <c r="A850" s="1" t="s">
        <v>108</v>
      </c>
      <c r="B850" s="1">
        <v>2.0882529409398901E-2</v>
      </c>
      <c r="C850" s="1">
        <v>1.314979550486235E-2</v>
      </c>
      <c r="D850" s="1">
        <v>1.2863724309004749E-4</v>
      </c>
      <c r="E850" s="1">
        <v>2.4285457106207282E-5</v>
      </c>
      <c r="F850" s="1">
        <v>1.056339378443148E-3</v>
      </c>
      <c r="G850" s="1">
        <v>1.4857645123631519E-4</v>
      </c>
      <c r="H850" s="1">
        <v>1.4433441214015651E-4</v>
      </c>
      <c r="I850" s="1">
        <v>4.9501063142920389E-5</v>
      </c>
      <c r="J850" s="1">
        <v>1.161471443355133E-2</v>
      </c>
      <c r="K850" s="1">
        <v>3.7907397210849099E-4</v>
      </c>
      <c r="L850" s="1">
        <v>1.931832084656423E-4</v>
      </c>
      <c r="M850" s="1">
        <v>9.5471794714342803E-5</v>
      </c>
      <c r="N850" s="1">
        <v>1.4781415919094381E-4</v>
      </c>
      <c r="O850" s="1">
        <v>2.1404430151618031E-4</v>
      </c>
      <c r="P850" s="1">
        <v>2.7276200024204739E-4</v>
      </c>
      <c r="Q850" s="1">
        <v>5.3125397389534987E-4</v>
      </c>
      <c r="R850" s="1">
        <v>0.13325579615493649</v>
      </c>
      <c r="S850" s="1">
        <v>5.1667120221306401E-2</v>
      </c>
      <c r="T850" s="1">
        <v>4.8233955953943289E-4</v>
      </c>
      <c r="U850" s="1">
        <v>4.9238105493618794E-4</v>
      </c>
      <c r="V850" s="1">
        <v>5.6612983713241419E-3</v>
      </c>
      <c r="W850" s="1">
        <v>8.0883373434864061E-4</v>
      </c>
      <c r="X850" s="1">
        <v>1.9902862060954072E-3</v>
      </c>
      <c r="Y850" s="1">
        <v>2.4914446773998049E-3</v>
      </c>
      <c r="Z850" s="1">
        <v>5.1482303762104352E-2</v>
      </c>
      <c r="AA850" s="1">
        <v>3.9112714398951021E-3</v>
      </c>
      <c r="AB850" s="1">
        <v>6.7970590769509147E-4</v>
      </c>
      <c r="AC850" s="1">
        <v>1.123475317389529E-3</v>
      </c>
      <c r="AD850" s="1">
        <v>3.1093013969749582E-3</v>
      </c>
      <c r="AE850" s="1">
        <v>2.333163022301272E-3</v>
      </c>
      <c r="AF850" s="1">
        <v>1.7903699924927241E-3</v>
      </c>
      <c r="AG850" s="1">
        <v>3.3886620670379558E-4</v>
      </c>
      <c r="AH850" s="1"/>
      <c r="AI850" s="1"/>
      <c r="AJ850" s="1"/>
    </row>
    <row r="851" spans="1:36" x14ac:dyDescent="0.25">
      <c r="A851" s="1" t="s">
        <v>109</v>
      </c>
      <c r="B851" s="1">
        <v>7.6852077430428781E-2</v>
      </c>
      <c r="C851" s="1">
        <v>0.23410889035392041</v>
      </c>
      <c r="D851" s="1">
        <v>8.0069398037066863E-2</v>
      </c>
      <c r="E851" s="1">
        <v>1.0208533028694299E-2</v>
      </c>
      <c r="F851" s="1">
        <v>0.1226333178327524</v>
      </c>
      <c r="G851" s="1">
        <v>2.7527553611758529E-2</v>
      </c>
      <c r="H851" s="1">
        <v>2.7382443813895391E-2</v>
      </c>
      <c r="I851" s="1">
        <v>1.6936732103229411E-2</v>
      </c>
      <c r="J851" s="1">
        <v>0.13658432921954591</v>
      </c>
      <c r="K851" s="1">
        <v>9.9391723729195011E-2</v>
      </c>
      <c r="L851" s="1">
        <v>9.6055408339990031E-2</v>
      </c>
      <c r="M851" s="1">
        <v>2.9519582861223279E-2</v>
      </c>
      <c r="N851" s="1">
        <v>2.8435646609414909E-2</v>
      </c>
      <c r="O851" s="1">
        <v>5.7523407113644828E-2</v>
      </c>
      <c r="P851" s="1">
        <v>7.4598761317726442E-2</v>
      </c>
      <c r="Q851" s="1">
        <v>6.8100662246656618E-2</v>
      </c>
      <c r="R851" s="1">
        <v>0.1647904966314509</v>
      </c>
      <c r="S851" s="1">
        <v>0.42320315307419071</v>
      </c>
      <c r="T851" s="1">
        <v>0.11678729056890649</v>
      </c>
      <c r="U851" s="1">
        <v>9.3158887962759659E-2</v>
      </c>
      <c r="V851" s="1">
        <v>0.34241315241527343</v>
      </c>
      <c r="W851" s="1">
        <v>0.1533988776843459</v>
      </c>
      <c r="X851" s="1">
        <v>5.2104072936253673E-2</v>
      </c>
      <c r="Y851" s="1">
        <v>4.778501026727959E-2</v>
      </c>
      <c r="Z851" s="1">
        <v>0.2128465185505416</v>
      </c>
      <c r="AA851" s="1">
        <v>0.178807930873841</v>
      </c>
      <c r="AB851" s="1">
        <v>8.6613489243796749E-2</v>
      </c>
      <c r="AC851" s="1">
        <v>5.7205549057106092E-2</v>
      </c>
      <c r="AD851" s="1">
        <v>5.9417705719995939E-2</v>
      </c>
      <c r="AE851" s="1">
        <v>0.14442276367644949</v>
      </c>
      <c r="AF851" s="1">
        <v>0.1095168076744736</v>
      </c>
      <c r="AG851" s="1">
        <v>3.0442822177931719E-2</v>
      </c>
      <c r="AH851" s="1"/>
      <c r="AI851" s="1"/>
      <c r="AJ851" s="1"/>
    </row>
    <row r="852" spans="1:36" x14ac:dyDescent="0.25">
      <c r="A852" s="1" t="s">
        <v>110</v>
      </c>
      <c r="B852" s="1">
        <v>6.1497059080107283E-3</v>
      </c>
      <c r="C852" s="1">
        <v>9.8339634471610468E-2</v>
      </c>
      <c r="D852" s="1">
        <v>2.6576736284866689E-2</v>
      </c>
      <c r="E852" s="1">
        <v>1.899374568236409E-3</v>
      </c>
      <c r="F852" s="1">
        <v>4.6618981365812726E-3</v>
      </c>
      <c r="G852" s="1">
        <v>3.7521255097178558E-3</v>
      </c>
      <c r="H852" s="1">
        <v>4.5806932780410106E-3</v>
      </c>
      <c r="I852" s="1">
        <v>3.7887219030556391E-3</v>
      </c>
      <c r="J852" s="1">
        <v>1.8851981765518569E-3</v>
      </c>
      <c r="K852" s="1">
        <v>3.0663096087371789E-3</v>
      </c>
      <c r="L852" s="1">
        <v>1.609645521470195E-3</v>
      </c>
      <c r="M852" s="1">
        <v>1.867892743787677E-3</v>
      </c>
      <c r="N852" s="1">
        <v>3.4651171287641181E-3</v>
      </c>
      <c r="O852" s="1">
        <v>1.8961338451544631E-3</v>
      </c>
      <c r="P852" s="1">
        <v>1.938117570186734E-3</v>
      </c>
      <c r="Q852" s="1">
        <v>2.7154730268096399E-3</v>
      </c>
      <c r="R852" s="1">
        <v>1.9334606298848391E-3</v>
      </c>
      <c r="S852" s="1">
        <v>7.4072654299340526E-2</v>
      </c>
      <c r="T852" s="1">
        <v>0.1228923897151378</v>
      </c>
      <c r="U852" s="1">
        <v>0.16701240989353</v>
      </c>
      <c r="V852" s="1">
        <v>1.811565135176391E-2</v>
      </c>
      <c r="W852" s="1">
        <v>8.4819642246202506E-4</v>
      </c>
      <c r="X852" s="1">
        <v>1.1673803353004939E-3</v>
      </c>
      <c r="Y852" s="1">
        <v>5.6764701848546046E-4</v>
      </c>
      <c r="Z852" s="1">
        <v>1.066796343170324E-3</v>
      </c>
      <c r="AA852" s="1">
        <v>3.1838706387455318E-3</v>
      </c>
      <c r="AB852" s="1">
        <v>7.0446963947354518E-4</v>
      </c>
      <c r="AC852" s="1">
        <v>1.4727181143019191E-3</v>
      </c>
      <c r="AD852" s="1">
        <v>1.356424760274959E-3</v>
      </c>
      <c r="AE852" s="1">
        <v>1.42817273555332E-3</v>
      </c>
      <c r="AF852" s="1">
        <v>1.699844350048176E-3</v>
      </c>
      <c r="AG852" s="1">
        <v>3.3960328421308238E-4</v>
      </c>
      <c r="AH852" s="1"/>
      <c r="AI852" s="1"/>
      <c r="AJ852" s="1"/>
    </row>
    <row r="853" spans="1:36" x14ac:dyDescent="0.25">
      <c r="A853" s="1" t="s">
        <v>111</v>
      </c>
      <c r="B853" s="1">
        <v>2.122769983624739E-3</v>
      </c>
      <c r="C853" s="1">
        <v>1.252376535724587E-3</v>
      </c>
      <c r="D853" s="1">
        <v>2.0763205830192232E-3</v>
      </c>
      <c r="E853" s="1">
        <v>2.4452250797404223E-4</v>
      </c>
      <c r="F853" s="1">
        <v>2.7645066659774041E-4</v>
      </c>
      <c r="G853" s="1">
        <v>1.0494750834469471E-3</v>
      </c>
      <c r="H853" s="1">
        <v>7.0759019250514693E-4</v>
      </c>
      <c r="I853" s="1">
        <v>1.1957911256256671E-3</v>
      </c>
      <c r="J853" s="1">
        <v>6.4200896124647002E-4</v>
      </c>
      <c r="K853" s="1">
        <v>5.1396092457108174E-4</v>
      </c>
      <c r="L853" s="1">
        <v>3.9826997094749529E-4</v>
      </c>
      <c r="M853" s="1">
        <v>3.9752686937238689E-4</v>
      </c>
      <c r="N853" s="1">
        <v>5.7526360288462483E-4</v>
      </c>
      <c r="O853" s="1">
        <v>4.9118515528625835E-4</v>
      </c>
      <c r="P853" s="1">
        <v>7.2278435783219679E-4</v>
      </c>
      <c r="Q853" s="1">
        <v>8.6123288869644908E-4</v>
      </c>
      <c r="R853" s="1">
        <v>1.474551572117179E-2</v>
      </c>
      <c r="S853" s="1">
        <v>2.5015357229714631E-2</v>
      </c>
      <c r="T853" s="1">
        <v>5.1572299430078253E-2</v>
      </c>
      <c r="U853" s="1">
        <v>0.28564654700261449</v>
      </c>
      <c r="V853" s="1">
        <v>1.2515092614356941E-2</v>
      </c>
      <c r="W853" s="1">
        <v>1.0602694956629331E-2</v>
      </c>
      <c r="X853" s="1">
        <v>1.2204088217785059E-2</v>
      </c>
      <c r="Y853" s="1">
        <v>1.7077811043619918E-2</v>
      </c>
      <c r="Z853" s="1">
        <v>2.0129197303920581E-2</v>
      </c>
      <c r="AA853" s="1">
        <v>1.7089617627355391E-2</v>
      </c>
      <c r="AB853" s="1">
        <v>1.225854397233915E-2</v>
      </c>
      <c r="AC853" s="1">
        <v>9.7114706304228561E-3</v>
      </c>
      <c r="AD853" s="1">
        <v>1.7342017376061229E-2</v>
      </c>
      <c r="AE853" s="1">
        <v>1.1715553952646699E-2</v>
      </c>
      <c r="AF853" s="1">
        <v>1.6683684477822841E-2</v>
      </c>
      <c r="AG853" s="1">
        <v>2.280584491223139E-3</v>
      </c>
      <c r="AH853" s="1"/>
      <c r="AI853" s="1"/>
      <c r="AJ853" s="1"/>
    </row>
    <row r="854" spans="1:36" x14ac:dyDescent="0.25">
      <c r="A854" s="1" t="s">
        <v>112</v>
      </c>
      <c r="B854" s="1">
        <v>6.741098474867695E-5</v>
      </c>
      <c r="C854" s="1">
        <v>2.5412911659997991E-4</v>
      </c>
      <c r="D854" s="1">
        <v>1.0639802302827669E-4</v>
      </c>
      <c r="E854" s="1">
        <v>4.4103295785165947E-5</v>
      </c>
      <c r="F854" s="1">
        <v>3.4221949947074249E-4</v>
      </c>
      <c r="G854" s="1">
        <v>1.716063016535513E-4</v>
      </c>
      <c r="H854" s="1">
        <v>1.7697752175399809E-4</v>
      </c>
      <c r="I854" s="1">
        <v>1.721227686317468E-4</v>
      </c>
      <c r="J854" s="1">
        <v>1.6948238136458069E-4</v>
      </c>
      <c r="K854" s="1">
        <v>2.0426463371768299E-4</v>
      </c>
      <c r="L854" s="1">
        <v>1.85389479300379E-4</v>
      </c>
      <c r="M854" s="1">
        <v>1.3125668405440021E-4</v>
      </c>
      <c r="N854" s="1">
        <v>5.9217221684261672E-5</v>
      </c>
      <c r="O854" s="1">
        <v>4.5434087827133213E-5</v>
      </c>
      <c r="P854" s="1">
        <v>1.6056221743771079E-4</v>
      </c>
      <c r="Q854" s="1">
        <v>1.6382058703045299E-4</v>
      </c>
      <c r="R854" s="1">
        <v>4.9103798085567349E-3</v>
      </c>
      <c r="S854" s="1">
        <v>3.9739655057717121E-3</v>
      </c>
      <c r="T854" s="1">
        <v>9.3317866922846739E-3</v>
      </c>
      <c r="U854" s="1">
        <v>1.426491163333217E-2</v>
      </c>
      <c r="V854" s="1">
        <v>8.2880550091817676E-2</v>
      </c>
      <c r="W854" s="1">
        <v>8.5536119132546117E-3</v>
      </c>
      <c r="X854" s="1">
        <v>6.3255663856251624E-3</v>
      </c>
      <c r="Y854" s="1">
        <v>9.1030811527957837E-3</v>
      </c>
      <c r="Z854" s="1">
        <v>7.8241849667871882E-3</v>
      </c>
      <c r="AA854" s="1">
        <v>1.143075068868679E-2</v>
      </c>
      <c r="AB854" s="1">
        <v>1.124224308078324E-2</v>
      </c>
      <c r="AC854" s="1">
        <v>1.8490480994362249E-2</v>
      </c>
      <c r="AD854" s="1">
        <v>1.157689619946425E-2</v>
      </c>
      <c r="AE854" s="1">
        <v>6.3159636619496791E-3</v>
      </c>
      <c r="AF854" s="1">
        <v>8.0402851295810502E-3</v>
      </c>
      <c r="AG854" s="1">
        <v>7.0067706426453361E-4</v>
      </c>
      <c r="AH854" s="1"/>
      <c r="AI854" s="1"/>
      <c r="AJ854" s="1"/>
    </row>
    <row r="855" spans="1:36" x14ac:dyDescent="0.25">
      <c r="A855" s="1" t="s">
        <v>113</v>
      </c>
      <c r="B855" s="1">
        <v>7.5901737123012895E-4</v>
      </c>
      <c r="C855" s="1">
        <v>9.2518265025545894E-4</v>
      </c>
      <c r="D855" s="1">
        <v>1.238213709949467E-3</v>
      </c>
      <c r="E855" s="1">
        <v>2.6644252932063998E-4</v>
      </c>
      <c r="F855" s="1">
        <v>8.9219712216214093E-4</v>
      </c>
      <c r="G855" s="1">
        <v>7.9968593364415283E-4</v>
      </c>
      <c r="H855" s="1">
        <v>7.8896720520747841E-4</v>
      </c>
      <c r="I855" s="1">
        <v>8.2917610821755302E-4</v>
      </c>
      <c r="J855" s="1">
        <v>7.5435635801200153E-4</v>
      </c>
      <c r="K855" s="1">
        <v>7.2795794618477614E-4</v>
      </c>
      <c r="L855" s="1">
        <v>5.7226723585885708E-4</v>
      </c>
      <c r="M855" s="1">
        <v>4.3365199875712292E-4</v>
      </c>
      <c r="N855" s="1">
        <v>4.1459198759586052E-4</v>
      </c>
      <c r="O855" s="1">
        <v>6.0238670891524118E-4</v>
      </c>
      <c r="P855" s="1">
        <v>6.2572292350740379E-4</v>
      </c>
      <c r="Q855" s="1">
        <v>6.9875136071708007E-4</v>
      </c>
      <c r="R855" s="1">
        <v>3.1664879236748249E-3</v>
      </c>
      <c r="S855" s="1">
        <v>3.7646273093101331E-3</v>
      </c>
      <c r="T855" s="1">
        <v>1.629105724168194E-3</v>
      </c>
      <c r="U855" s="1">
        <v>2.8684220805425698E-3</v>
      </c>
      <c r="V855" s="1">
        <v>3.742753708730528E-3</v>
      </c>
      <c r="W855" s="1">
        <v>1.98780454518372E-2</v>
      </c>
      <c r="X855" s="1">
        <v>3.4423981178220179E-3</v>
      </c>
      <c r="Y855" s="1">
        <v>3.5234498766291179E-3</v>
      </c>
      <c r="Z855" s="1">
        <v>3.3173652877975931E-3</v>
      </c>
      <c r="AA855" s="1">
        <v>9.375820504544656E-3</v>
      </c>
      <c r="AB855" s="1">
        <v>4.1426240855758486E-3</v>
      </c>
      <c r="AC855" s="1">
        <v>2.95723746306898E-3</v>
      </c>
      <c r="AD855" s="1">
        <v>2.0265110851765979E-3</v>
      </c>
      <c r="AE855" s="1">
        <v>3.6197500874277011E-3</v>
      </c>
      <c r="AF855" s="1">
        <v>4.6281155292901242E-3</v>
      </c>
      <c r="AG855" s="1">
        <v>2.9005652061631941E-3</v>
      </c>
      <c r="AH855" s="1"/>
      <c r="AI855" s="1"/>
      <c r="AJ855" s="1"/>
    </row>
    <row r="856" spans="1:36" x14ac:dyDescent="0.25">
      <c r="A856" s="1" t="s">
        <v>114</v>
      </c>
      <c r="B856" s="1">
        <v>9.0466228726777103E-3</v>
      </c>
      <c r="C856" s="1">
        <v>8.7979979920505495E-3</v>
      </c>
      <c r="D856" s="1">
        <v>9.3370242582126121E-3</v>
      </c>
      <c r="E856" s="1">
        <v>1.330865910876995E-3</v>
      </c>
      <c r="F856" s="1">
        <v>1.1339200386192049E-2</v>
      </c>
      <c r="G856" s="1">
        <v>5.5313921833957044E-3</v>
      </c>
      <c r="H856" s="1">
        <v>6.7737212228529678E-3</v>
      </c>
      <c r="I856" s="1">
        <v>5.0438039391235623E-3</v>
      </c>
      <c r="J856" s="1">
        <v>5.9420552084365353E-3</v>
      </c>
      <c r="K856" s="1">
        <v>7.6220705170380407E-3</v>
      </c>
      <c r="L856" s="1">
        <v>5.3162116206773354E-3</v>
      </c>
      <c r="M856" s="1">
        <v>2.9509259351514151E-3</v>
      </c>
      <c r="N856" s="1">
        <v>2.420310750718118E-3</v>
      </c>
      <c r="O856" s="1">
        <v>4.1270207298138451E-3</v>
      </c>
      <c r="P856" s="1">
        <v>4.5868146544497234E-3</v>
      </c>
      <c r="Q856" s="1">
        <v>6.0471674855127429E-3</v>
      </c>
      <c r="R856" s="1">
        <v>2.8042224092292262E-2</v>
      </c>
      <c r="S856" s="1">
        <v>4.448110696792517E-2</v>
      </c>
      <c r="T856" s="1">
        <v>1.6094173331243161E-2</v>
      </c>
      <c r="U856" s="1">
        <v>1.8966854630339831E-2</v>
      </c>
      <c r="V856" s="1">
        <v>3.5112305788591078E-2</v>
      </c>
      <c r="W856" s="1">
        <v>2.498032771718128E-2</v>
      </c>
      <c r="X856" s="1">
        <v>3.4213420442715518E-2</v>
      </c>
      <c r="Y856" s="1">
        <v>1.22338342638393E-2</v>
      </c>
      <c r="Z856" s="1">
        <v>4.9194450051725992E-2</v>
      </c>
      <c r="AA856" s="1">
        <v>2.339509962750097E-2</v>
      </c>
      <c r="AB856" s="1">
        <v>1.7068767183816929E-2</v>
      </c>
      <c r="AC856" s="1">
        <v>1.1330194870662041E-2</v>
      </c>
      <c r="AD856" s="1">
        <v>1.150583206252479E-2</v>
      </c>
      <c r="AE856" s="1">
        <v>2.9303613476199031E-2</v>
      </c>
      <c r="AF856" s="1">
        <v>2.4005078304784259E-2</v>
      </c>
      <c r="AG856" s="1">
        <v>4.3844501216674632E-3</v>
      </c>
      <c r="AH856" s="1"/>
      <c r="AI856" s="1"/>
      <c r="AJ856" s="1"/>
    </row>
    <row r="857" spans="1:36" x14ac:dyDescent="0.25">
      <c r="A857" s="1" t="s">
        <v>115</v>
      </c>
      <c r="B857" s="1">
        <v>4.8599880724997392E-4</v>
      </c>
      <c r="C857" s="1">
        <v>1.492674257999813E-3</v>
      </c>
      <c r="D857" s="1">
        <v>2.1566239235370319E-3</v>
      </c>
      <c r="E857" s="1">
        <v>7.2716049065560894E-4</v>
      </c>
      <c r="F857" s="1">
        <v>5.7222915357974273E-4</v>
      </c>
      <c r="G857" s="1">
        <v>1.7232526039484229E-3</v>
      </c>
      <c r="H857" s="1">
        <v>1.4672919281456E-3</v>
      </c>
      <c r="I857" s="1">
        <v>2.0825249834750589E-3</v>
      </c>
      <c r="J857" s="1">
        <v>1.25219734301922E-3</v>
      </c>
      <c r="K857" s="1">
        <v>4.3178754535776941E-4</v>
      </c>
      <c r="L857" s="1">
        <v>4.8361923765423659E-4</v>
      </c>
      <c r="M857" s="1">
        <v>4.6885453761394787E-4</v>
      </c>
      <c r="N857" s="1">
        <v>3.3831804819231878E-4</v>
      </c>
      <c r="O857" s="1">
        <v>4.7228762908745682E-4</v>
      </c>
      <c r="P857" s="1">
        <v>5.7304337480259268E-4</v>
      </c>
      <c r="Q857" s="1">
        <v>6.2931973969279392E-4</v>
      </c>
      <c r="R857" s="1">
        <v>1.201900815236381E-2</v>
      </c>
      <c r="S857" s="1">
        <v>1.3578726254297631E-2</v>
      </c>
      <c r="T857" s="1">
        <v>4.3777606485121056E-3</v>
      </c>
      <c r="U857" s="1">
        <v>5.5390416076455708E-3</v>
      </c>
      <c r="V857" s="1">
        <v>1.819584511464142E-2</v>
      </c>
      <c r="W857" s="1">
        <v>1.0543571251978801E-2</v>
      </c>
      <c r="X857" s="1">
        <v>4.0695566648778761E-3</v>
      </c>
      <c r="Y857" s="1">
        <v>1.0593176668013109E-2</v>
      </c>
      <c r="Z857" s="1">
        <v>2.052206575040233E-2</v>
      </c>
      <c r="AA857" s="1">
        <v>1.127381835488526E-2</v>
      </c>
      <c r="AB857" s="1">
        <v>5.6052447891751164E-3</v>
      </c>
      <c r="AC857" s="1">
        <v>3.5078668307100391E-3</v>
      </c>
      <c r="AD857" s="1">
        <v>4.3704563510357066E-3</v>
      </c>
      <c r="AE857" s="1">
        <v>8.9148387739286673E-3</v>
      </c>
      <c r="AF857" s="1">
        <v>7.9799811417222925E-3</v>
      </c>
      <c r="AG857" s="1">
        <v>9.7395145179578625E-4</v>
      </c>
      <c r="AH857" s="1"/>
      <c r="AI857" s="1"/>
      <c r="AJ857" s="1"/>
    </row>
    <row r="858" spans="1:36" x14ac:dyDescent="0.25">
      <c r="A858" s="1" t="s">
        <v>116</v>
      </c>
      <c r="B858" s="1">
        <v>3.8638151191796493E-4</v>
      </c>
      <c r="C858" s="1">
        <v>8.9174809013505799E-4</v>
      </c>
      <c r="D858" s="1">
        <v>4.6621001766445778E-4</v>
      </c>
      <c r="E858" s="1">
        <v>1.4269666269845239E-4</v>
      </c>
      <c r="F858" s="1">
        <v>2.2930116982909231E-4</v>
      </c>
      <c r="G858" s="1">
        <v>1.740490353674438E-3</v>
      </c>
      <c r="H858" s="1">
        <v>1.5223216248140339E-3</v>
      </c>
      <c r="I858" s="1">
        <v>1.411691628006166E-3</v>
      </c>
      <c r="J858" s="1">
        <v>1.0779284921095199E-3</v>
      </c>
      <c r="K858" s="1">
        <v>2.2063139027045119E-3</v>
      </c>
      <c r="L858" s="1">
        <v>1.782406677613381E-3</v>
      </c>
      <c r="M858" s="1">
        <v>1.617244749285819E-3</v>
      </c>
      <c r="N858" s="1">
        <v>1.206677045202318E-3</v>
      </c>
      <c r="O858" s="1">
        <v>1.3508778244097519E-3</v>
      </c>
      <c r="P858" s="1">
        <v>2.5371263507635781E-3</v>
      </c>
      <c r="Q858" s="1">
        <v>3.2314173551299921E-3</v>
      </c>
      <c r="R858" s="1">
        <v>1.660762781171127E-3</v>
      </c>
      <c r="S858" s="1">
        <v>3.7902921859052441E-3</v>
      </c>
      <c r="T858" s="1">
        <v>3.0200197914030868E-3</v>
      </c>
      <c r="U858" s="1">
        <v>2.420736598620007E-3</v>
      </c>
      <c r="V858" s="1">
        <v>4.7543199036337181E-3</v>
      </c>
      <c r="W858" s="1">
        <v>4.6157049705656062E-3</v>
      </c>
      <c r="X858" s="1">
        <v>7.6227538985836696E-3</v>
      </c>
      <c r="Y858" s="1">
        <v>6.3322479113759921E-3</v>
      </c>
      <c r="Z858" s="1">
        <v>8.2572839583828616E-3</v>
      </c>
      <c r="AA858" s="1">
        <v>1.091460750064255E-2</v>
      </c>
      <c r="AB858" s="1">
        <v>7.3930885418027944E-3</v>
      </c>
      <c r="AC858" s="1">
        <v>1.1385961181492991E-2</v>
      </c>
      <c r="AD858" s="1">
        <v>1.3078140149750429E-2</v>
      </c>
      <c r="AE858" s="1">
        <v>1.0714112104898151E-2</v>
      </c>
      <c r="AF858" s="1">
        <v>1.170480443989185E-2</v>
      </c>
      <c r="AG858" s="1">
        <v>9.8944107810375586E-4</v>
      </c>
      <c r="AH858" s="1"/>
      <c r="AI858" s="1"/>
      <c r="AJ858" s="1"/>
    </row>
    <row r="859" spans="1:36" x14ac:dyDescent="0.25">
      <c r="A859" s="1" t="s">
        <v>117</v>
      </c>
      <c r="B859" s="1">
        <v>7.1246191357846262E-3</v>
      </c>
      <c r="C859" s="1">
        <v>8.1027433933172303E-3</v>
      </c>
      <c r="D859" s="1">
        <v>3.424212293298463E-3</v>
      </c>
      <c r="E859" s="1">
        <v>3.3611064443508421E-4</v>
      </c>
      <c r="F859" s="1">
        <v>3.8175134821934291E-3</v>
      </c>
      <c r="G859" s="1">
        <v>7.1500729131504098E-3</v>
      </c>
      <c r="H859" s="1">
        <v>1.2749674607915051E-2</v>
      </c>
      <c r="I859" s="1">
        <v>6.2446675056635854E-3</v>
      </c>
      <c r="J859" s="1">
        <v>1.749514725160374E-3</v>
      </c>
      <c r="K859" s="1">
        <v>3.9213642933152909E-2</v>
      </c>
      <c r="L859" s="1">
        <v>1.535206667564095E-2</v>
      </c>
      <c r="M859" s="1">
        <v>2.7814297829266222E-3</v>
      </c>
      <c r="N859" s="1">
        <v>2.7536576695927299E-3</v>
      </c>
      <c r="O859" s="1">
        <v>1.530356921817685E-3</v>
      </c>
      <c r="P859" s="1">
        <v>4.035147655202527E-3</v>
      </c>
      <c r="Q859" s="1">
        <v>4.5431739727868634E-3</v>
      </c>
      <c r="R859" s="1">
        <v>1.5861406304368341E-2</v>
      </c>
      <c r="S859" s="1">
        <v>2.9669806498174991E-2</v>
      </c>
      <c r="T859" s="1">
        <v>2.7491741121463239E-2</v>
      </c>
      <c r="U859" s="1">
        <v>2.0805225811063258E-2</v>
      </c>
      <c r="V859" s="1">
        <v>2.6255437052004699E-2</v>
      </c>
      <c r="W859" s="1">
        <v>2.605030020727931E-2</v>
      </c>
      <c r="X859" s="1">
        <v>5.8546706576180788E-2</v>
      </c>
      <c r="Y859" s="1">
        <v>3.8820605195225268E-2</v>
      </c>
      <c r="Z859" s="1">
        <v>1.6315717573798742E-2</v>
      </c>
      <c r="AA859" s="1">
        <v>0.13918038080994269</v>
      </c>
      <c r="AB859" s="1">
        <v>2.1121304176915399E-2</v>
      </c>
      <c r="AC859" s="1">
        <v>1.439074403830681E-2</v>
      </c>
      <c r="AD859" s="1">
        <v>1.9880315884823831E-2</v>
      </c>
      <c r="AE859" s="1">
        <v>1.052445595867282E-2</v>
      </c>
      <c r="AF859" s="1">
        <v>1.846582905158636E-2</v>
      </c>
      <c r="AG859" s="1">
        <v>5.4382655204737789E-3</v>
      </c>
      <c r="AH859" s="1"/>
      <c r="AI859" s="1"/>
      <c r="AJ859" s="1"/>
    </row>
    <row r="860" spans="1:36" x14ac:dyDescent="0.25">
      <c r="A860" s="1" t="s">
        <v>118</v>
      </c>
      <c r="B860" s="1">
        <v>1.426446976652515E-3</v>
      </c>
      <c r="C860" s="1">
        <v>2.1588644589618671E-3</v>
      </c>
      <c r="D860" s="1">
        <v>9.1848146504886082E-4</v>
      </c>
      <c r="E860" s="1">
        <v>5.6744932423942864E-4</v>
      </c>
      <c r="F860" s="1">
        <v>8.6870993689330725E-4</v>
      </c>
      <c r="G860" s="1">
        <v>3.8029883424154482E-3</v>
      </c>
      <c r="H860" s="1">
        <v>5.5126519508466977E-3</v>
      </c>
      <c r="I860" s="1">
        <v>3.773404982735398E-3</v>
      </c>
      <c r="J860" s="1">
        <v>1.581828378062272E-3</v>
      </c>
      <c r="K860" s="1">
        <v>6.9642430643462898E-3</v>
      </c>
      <c r="L860" s="1">
        <v>1.8681926517442101E-2</v>
      </c>
      <c r="M860" s="1">
        <v>2.4735142424424368E-3</v>
      </c>
      <c r="N860" s="1">
        <v>2.480456572285059E-3</v>
      </c>
      <c r="O860" s="1">
        <v>1.342591750808289E-3</v>
      </c>
      <c r="P860" s="1">
        <v>1.118345316589364E-2</v>
      </c>
      <c r="Q860" s="1">
        <v>2.0650249821125631E-3</v>
      </c>
      <c r="R860" s="1">
        <v>1.5706535301432791E-3</v>
      </c>
      <c r="S860" s="1">
        <v>2.6815948811393922E-3</v>
      </c>
      <c r="T860" s="1">
        <v>2.0463925452372808E-3</v>
      </c>
      <c r="U860" s="1">
        <v>3.6486186119004871E-3</v>
      </c>
      <c r="V860" s="1">
        <v>8.7326022005358092E-3</v>
      </c>
      <c r="W860" s="1">
        <v>1.0439714144680159E-2</v>
      </c>
      <c r="X860" s="1">
        <v>1.379426314949834E-2</v>
      </c>
      <c r="Y860" s="1">
        <v>1.3939972658152069E-2</v>
      </c>
      <c r="Z860" s="1">
        <v>7.3287126371674536E-3</v>
      </c>
      <c r="AA860" s="1">
        <v>1.212998483374003E-2</v>
      </c>
      <c r="AB860" s="1">
        <v>0.1168679064440213</v>
      </c>
      <c r="AC860" s="1">
        <v>1.360294434050956E-2</v>
      </c>
      <c r="AD860" s="1">
        <v>1.210304621000672E-2</v>
      </c>
      <c r="AE860" s="1">
        <v>9.4497094789750442E-3</v>
      </c>
      <c r="AF860" s="1">
        <v>1.600621894106561E-2</v>
      </c>
      <c r="AG860" s="1">
        <v>3.1102131387450121E-3</v>
      </c>
      <c r="AH860" s="1"/>
      <c r="AI860" s="1"/>
      <c r="AJ860" s="1"/>
    </row>
    <row r="861" spans="1:36" x14ac:dyDescent="0.25">
      <c r="A861" s="1" t="s">
        <v>119</v>
      </c>
      <c r="B861" s="1">
        <v>1.196112584390014E-2</v>
      </c>
      <c r="C861" s="1">
        <v>1.263794065682022E-2</v>
      </c>
      <c r="D861" s="1">
        <v>1.217812179695661E-2</v>
      </c>
      <c r="E861" s="1">
        <v>1.5983905947816169E-2</v>
      </c>
      <c r="F861" s="1">
        <v>2.6532481496484479E-2</v>
      </c>
      <c r="G861" s="1">
        <v>3.5936079631427753E-2</v>
      </c>
      <c r="H861" s="1">
        <v>4.2073383495277568E-2</v>
      </c>
      <c r="I861" s="1">
        <v>3.6546497376033313E-2</v>
      </c>
      <c r="J861" s="1">
        <v>3.0993235104955979E-2</v>
      </c>
      <c r="K861" s="1">
        <v>2.4486389634387099E-2</v>
      </c>
      <c r="L861" s="1">
        <v>3.2382549489814012E-2</v>
      </c>
      <c r="M861" s="1">
        <v>3.7907954146487503E-2</v>
      </c>
      <c r="N861" s="1">
        <v>1.0130017118536149E-2</v>
      </c>
      <c r="O861" s="1">
        <v>1.16705354947912E-2</v>
      </c>
      <c r="P861" s="1">
        <v>2.9591353381816819E-2</v>
      </c>
      <c r="Q861" s="1">
        <v>2.6962484733901119E-2</v>
      </c>
      <c r="R861" s="1">
        <v>2.9199288665284741E-2</v>
      </c>
      <c r="S861" s="1">
        <v>5.7588348982832813E-2</v>
      </c>
      <c r="T861" s="1">
        <v>6.0034459682666387E-2</v>
      </c>
      <c r="U861" s="1">
        <v>6.2428598658076873E-2</v>
      </c>
      <c r="V861" s="1">
        <v>7.7087439218111967E-2</v>
      </c>
      <c r="W861" s="1">
        <v>0.12764524229645899</v>
      </c>
      <c r="X861" s="1">
        <v>0.17471495193208</v>
      </c>
      <c r="Y861" s="1">
        <v>0.1747956067677171</v>
      </c>
      <c r="Z861" s="1">
        <v>0.1026409096141566</v>
      </c>
      <c r="AA861" s="1">
        <v>0.102370169996314</v>
      </c>
      <c r="AB861" s="1">
        <v>0.1237031521764249</v>
      </c>
      <c r="AC861" s="1">
        <v>0.19293016513933819</v>
      </c>
      <c r="AD861" s="1">
        <v>8.0476554061640337E-2</v>
      </c>
      <c r="AE861" s="1">
        <v>0.1189429141476232</v>
      </c>
      <c r="AF861" s="1">
        <v>0.1332515076409054</v>
      </c>
      <c r="AG861" s="1">
        <v>0.1767038087996407</v>
      </c>
      <c r="AH861" s="1"/>
      <c r="AI861" s="1"/>
      <c r="AJ861" s="1"/>
    </row>
    <row r="862" spans="1:36" x14ac:dyDescent="0.25">
      <c r="A862" s="1" t="s">
        <v>120</v>
      </c>
      <c r="B862" s="1">
        <v>3.1429592332442623E-5</v>
      </c>
      <c r="C862" s="1">
        <v>4.8269552039283177E-5</v>
      </c>
      <c r="D862" s="1">
        <v>7.2316864790771129E-5</v>
      </c>
      <c r="E862" s="1">
        <v>3.6321306205517681E-5</v>
      </c>
      <c r="F862" s="1">
        <v>2.6517484446554471E-4</v>
      </c>
      <c r="G862" s="1">
        <v>1.4685035466545471E-4</v>
      </c>
      <c r="H862" s="1">
        <v>1.45779973048124E-4</v>
      </c>
      <c r="I862" s="1">
        <v>1.4941895669815051E-4</v>
      </c>
      <c r="J862" s="1">
        <v>1.006544200475742E-4</v>
      </c>
      <c r="K862" s="1">
        <v>1.6965714852060381E-4</v>
      </c>
      <c r="L862" s="1">
        <v>2.260496035893848E-4</v>
      </c>
      <c r="M862" s="1">
        <v>3.0533423110785322E-4</v>
      </c>
      <c r="N862" s="1">
        <v>3.708496365344711E-4</v>
      </c>
      <c r="O862" s="1">
        <v>1.564767947827421E-4</v>
      </c>
      <c r="P862" s="1">
        <v>2.129718761443626E-4</v>
      </c>
      <c r="Q862" s="1">
        <v>1.3820699997510729E-4</v>
      </c>
      <c r="R862" s="1">
        <v>3.1825725398509599E-4</v>
      </c>
      <c r="S862" s="1">
        <v>6.6417927942652097E-4</v>
      </c>
      <c r="T862" s="1">
        <v>7.3080113820467286E-4</v>
      </c>
      <c r="U862" s="1">
        <v>6.7673870178144337E-4</v>
      </c>
      <c r="V862" s="1">
        <v>7.6921617017623256E-4</v>
      </c>
      <c r="W862" s="1">
        <v>1.511191658910351E-3</v>
      </c>
      <c r="X862" s="1">
        <v>1.4299989950218809E-3</v>
      </c>
      <c r="Y862" s="1">
        <v>2.51400124651001E-3</v>
      </c>
      <c r="Z862" s="1">
        <v>7.5719248234600142E-4</v>
      </c>
      <c r="AA862" s="1">
        <v>1.5159439104659681E-3</v>
      </c>
      <c r="AB862" s="1">
        <v>2.3154259223134941E-3</v>
      </c>
      <c r="AC862" s="1">
        <v>3.1533065675031632E-3</v>
      </c>
      <c r="AD862" s="1">
        <v>2.0575211888354501E-2</v>
      </c>
      <c r="AE862" s="1">
        <v>2.6371616522272599E-3</v>
      </c>
      <c r="AF862" s="1">
        <v>2.3828398552171348E-3</v>
      </c>
      <c r="AG862" s="1">
        <v>4.7164062062203592E-4</v>
      </c>
      <c r="AH862" s="1"/>
      <c r="AI862" s="1"/>
      <c r="AJ862" s="1"/>
    </row>
    <row r="863" spans="1:36" x14ac:dyDescent="0.25">
      <c r="A863" s="1" t="s">
        <v>121</v>
      </c>
      <c r="B863" s="1">
        <v>1.347938453037487E-5</v>
      </c>
      <c r="C863" s="1">
        <v>5.1376594901134218E-5</v>
      </c>
      <c r="D863" s="1">
        <v>1.395471386778458E-5</v>
      </c>
      <c r="E863" s="1">
        <v>1.1497781403265349E-4</v>
      </c>
      <c r="F863" s="1">
        <v>1.746305823293317E-5</v>
      </c>
      <c r="G863" s="1">
        <v>1.759357184585486E-4</v>
      </c>
      <c r="H863" s="1">
        <v>2.5056377953009209E-4</v>
      </c>
      <c r="I863" s="1">
        <v>1.593403647338544E-4</v>
      </c>
      <c r="J863" s="1">
        <v>9.7226604791551157E-5</v>
      </c>
      <c r="K863" s="1">
        <v>9.0741290846264557E-5</v>
      </c>
      <c r="L863" s="1">
        <v>1.6817993985374609E-4</v>
      </c>
      <c r="M863" s="1">
        <v>8.707372828058728E-4</v>
      </c>
      <c r="N863" s="1">
        <v>9.5548375616574913E-5</v>
      </c>
      <c r="O863" s="1">
        <v>1.172671724375979E-3</v>
      </c>
      <c r="P863" s="1">
        <v>1.897935465050016E-4</v>
      </c>
      <c r="Q863" s="1">
        <v>1.5847456813857471E-4</v>
      </c>
      <c r="R863" s="1">
        <v>3.7130650755494508E-4</v>
      </c>
      <c r="S863" s="1">
        <v>4.8133543219754609E-4</v>
      </c>
      <c r="T863" s="1">
        <v>3.6458787097203672E-4</v>
      </c>
      <c r="U863" s="1">
        <v>3.7033254577145458E-4</v>
      </c>
      <c r="V863" s="1">
        <v>5.6217098311443434E-4</v>
      </c>
      <c r="W863" s="1">
        <v>8.0415943645187392E-4</v>
      </c>
      <c r="X863" s="1">
        <v>8.7247358221334526E-4</v>
      </c>
      <c r="Y863" s="1">
        <v>7.1768366632095186E-4</v>
      </c>
      <c r="Z863" s="1">
        <v>9.2371840988443457E-4</v>
      </c>
      <c r="AA863" s="1">
        <v>6.3465110297403475E-4</v>
      </c>
      <c r="AB863" s="1">
        <v>8.6306412005881725E-4</v>
      </c>
      <c r="AC863" s="1">
        <v>2.3879638094618152E-3</v>
      </c>
      <c r="AD863" s="1">
        <v>1.186784182176114E-3</v>
      </c>
      <c r="AE863" s="1">
        <v>2.8591120034100029E-2</v>
      </c>
      <c r="AF863" s="1">
        <v>1.2173356305927301E-3</v>
      </c>
      <c r="AG863" s="1">
        <v>1.08383561332018E-4</v>
      </c>
      <c r="AH863" s="1"/>
      <c r="AI863" s="1"/>
      <c r="AJ863" s="1"/>
    </row>
    <row r="864" spans="1:36" x14ac:dyDescent="0.25">
      <c r="A864" s="1" t="s">
        <v>122</v>
      </c>
      <c r="B864" s="1">
        <v>8.860355269512865E-4</v>
      </c>
      <c r="C864" s="1">
        <v>1.5953723736429389E-3</v>
      </c>
      <c r="D864" s="1">
        <v>1.223994202020087E-3</v>
      </c>
      <c r="E864" s="1">
        <v>7.6204791251518024E-4</v>
      </c>
      <c r="F864" s="1">
        <v>7.2960285353118701E-4</v>
      </c>
      <c r="G864" s="1">
        <v>4.1217739912322538E-3</v>
      </c>
      <c r="H864" s="1">
        <v>5.2006497511411752E-3</v>
      </c>
      <c r="I864" s="1">
        <v>4.0761708315194536E-3</v>
      </c>
      <c r="J864" s="1">
        <v>2.8009115801645198E-3</v>
      </c>
      <c r="K864" s="1">
        <v>2.0578228435104129E-3</v>
      </c>
      <c r="L864" s="1">
        <v>2.4897066702930369E-2</v>
      </c>
      <c r="M864" s="1">
        <v>3.6660879458127352E-3</v>
      </c>
      <c r="N864" s="1">
        <v>4.4751263866955717E-3</v>
      </c>
      <c r="O864" s="1">
        <v>2.6792546514845909E-3</v>
      </c>
      <c r="P864" s="1">
        <v>1.9247258781635839E-2</v>
      </c>
      <c r="Q864" s="1">
        <v>3.1278263106283722E-3</v>
      </c>
      <c r="R864" s="1">
        <v>1.676639072492096E-3</v>
      </c>
      <c r="S864" s="1">
        <v>4.451295100194313E-3</v>
      </c>
      <c r="T864" s="1">
        <v>4.3789453752393131E-3</v>
      </c>
      <c r="U864" s="1">
        <v>3.4456176828767541E-3</v>
      </c>
      <c r="V864" s="1">
        <v>4.969606471228705E-3</v>
      </c>
      <c r="W864" s="1">
        <v>1.1970583671237021E-2</v>
      </c>
      <c r="X864" s="1">
        <v>1.061457507265906E-2</v>
      </c>
      <c r="Y864" s="1">
        <v>1.0142281035920259E-2</v>
      </c>
      <c r="Z864" s="1">
        <v>1.039680745179552E-2</v>
      </c>
      <c r="AA864" s="1">
        <v>8.4330098371962151E-3</v>
      </c>
      <c r="AB864" s="1">
        <v>3.9012321053741097E-2</v>
      </c>
      <c r="AC864" s="1">
        <v>1.5054743395998729E-2</v>
      </c>
      <c r="AD864" s="1">
        <v>1.954334706506217E-2</v>
      </c>
      <c r="AE864" s="1">
        <v>1.3187885298641001E-2</v>
      </c>
      <c r="AF864" s="1">
        <v>7.7666070875171481E-2</v>
      </c>
      <c r="AG864" s="1">
        <v>5.7029833515866843E-3</v>
      </c>
      <c r="AH864" s="1"/>
      <c r="AI864" s="1"/>
      <c r="AJ864" s="1"/>
    </row>
    <row r="865" spans="1:36" x14ac:dyDescent="0.25">
      <c r="A865" s="1" t="s">
        <v>123</v>
      </c>
      <c r="B865" s="1">
        <v>5.7008738454262163E-5</v>
      </c>
      <c r="C865" s="1">
        <v>2.150536316648823E-5</v>
      </c>
      <c r="D865" s="1">
        <v>9.3777963196582531E-5</v>
      </c>
      <c r="E865" s="1">
        <v>7.1228946803602611E-6</v>
      </c>
      <c r="F865" s="1">
        <v>4.1531565604854652E-5</v>
      </c>
      <c r="G865" s="1">
        <v>3.1478669317141579E-5</v>
      </c>
      <c r="H865" s="1">
        <v>1.687800963453203E-5</v>
      </c>
      <c r="I865" s="1">
        <v>1.541686149481776E-5</v>
      </c>
      <c r="J865" s="1">
        <v>5.6792374688374207E-5</v>
      </c>
      <c r="K865" s="1">
        <v>9.7450780354155925E-5</v>
      </c>
      <c r="L865" s="1">
        <v>8.0377712088353594E-5</v>
      </c>
      <c r="M865" s="1">
        <v>8.5067934892304065E-5</v>
      </c>
      <c r="N865" s="1">
        <v>1.113778771333225E-4</v>
      </c>
      <c r="O865" s="1">
        <v>1.4263418746307229E-4</v>
      </c>
      <c r="P865" s="1">
        <v>1.256490577212225E-4</v>
      </c>
      <c r="Q865" s="1">
        <v>1.08579178086329E-4</v>
      </c>
      <c r="R865" s="1">
        <v>1.0321512528456689E-4</v>
      </c>
      <c r="S865" s="1">
        <v>2.6227884168396771E-4</v>
      </c>
      <c r="T865" s="1">
        <v>4.1765099685022373E-5</v>
      </c>
      <c r="U865" s="1">
        <v>1.3232204878163399E-4</v>
      </c>
      <c r="V865" s="1">
        <v>5.9570891497586929E-4</v>
      </c>
      <c r="W865" s="1">
        <v>3.8936904741669089E-4</v>
      </c>
      <c r="X865" s="1">
        <v>6.1471980941487498E-4</v>
      </c>
      <c r="Y865" s="1">
        <v>2.277989513279318E-4</v>
      </c>
      <c r="Z865" s="1">
        <v>4.4288156604404622E-4</v>
      </c>
      <c r="AA865" s="1">
        <v>3.9431727445494433E-4</v>
      </c>
      <c r="AB865" s="1">
        <v>9.1530987110355225E-4</v>
      </c>
      <c r="AC865" s="1">
        <v>2.8568203253278099E-4</v>
      </c>
      <c r="AD865" s="1">
        <v>9.6006750153112966E-4</v>
      </c>
      <c r="AE865" s="1">
        <v>5.3901458691354336E-4</v>
      </c>
      <c r="AF865" s="1">
        <v>3.880377858647442E-4</v>
      </c>
      <c r="AG865" s="1">
        <v>4.0978878883320548E-4</v>
      </c>
      <c r="AH865" s="1"/>
      <c r="AI865" s="1"/>
      <c r="AJ865" s="1"/>
    </row>
    <row r="866" spans="1:36" x14ac:dyDescent="0.25">
      <c r="A866" s="1" t="s">
        <v>62</v>
      </c>
      <c r="B866" s="1" t="s">
        <v>92</v>
      </c>
      <c r="C866" s="1" t="s">
        <v>93</v>
      </c>
      <c r="D866" s="1" t="s">
        <v>94</v>
      </c>
      <c r="E866" s="1" t="s">
        <v>95</v>
      </c>
      <c r="F866" s="1" t="s">
        <v>96</v>
      </c>
      <c r="G866" s="1" t="s">
        <v>97</v>
      </c>
      <c r="H866" s="1" t="s">
        <v>98</v>
      </c>
      <c r="I866" s="1" t="s">
        <v>99</v>
      </c>
      <c r="J866" s="1" t="s">
        <v>100</v>
      </c>
      <c r="K866" s="1" t="s">
        <v>101</v>
      </c>
      <c r="L866" s="1" t="s">
        <v>102</v>
      </c>
      <c r="M866" s="1" t="s">
        <v>103</v>
      </c>
      <c r="N866" s="1" t="s">
        <v>104</v>
      </c>
      <c r="O866" s="1" t="s">
        <v>105</v>
      </c>
      <c r="P866" s="1" t="s">
        <v>106</v>
      </c>
      <c r="Q866" s="1" t="s">
        <v>107</v>
      </c>
      <c r="R866" s="1" t="s">
        <v>108</v>
      </c>
      <c r="S866" s="1" t="s">
        <v>109</v>
      </c>
      <c r="T866" s="1" t="s">
        <v>110</v>
      </c>
      <c r="U866" s="1" t="s">
        <v>111</v>
      </c>
      <c r="V866" s="1" t="s">
        <v>112</v>
      </c>
      <c r="W866" s="1" t="s">
        <v>113</v>
      </c>
      <c r="X866" s="1" t="s">
        <v>114</v>
      </c>
      <c r="Y866" s="1" t="s">
        <v>115</v>
      </c>
      <c r="Z866" s="1" t="s">
        <v>116</v>
      </c>
      <c r="AA866" s="1" t="s">
        <v>117</v>
      </c>
      <c r="AB866" s="1" t="s">
        <v>118</v>
      </c>
      <c r="AC866" s="1" t="s">
        <v>119</v>
      </c>
      <c r="AD866" s="1" t="s">
        <v>120</v>
      </c>
      <c r="AE866" s="1" t="s">
        <v>121</v>
      </c>
      <c r="AF866" s="1" t="s">
        <v>122</v>
      </c>
      <c r="AG866" s="1" t="s">
        <v>123</v>
      </c>
      <c r="AH866" s="1"/>
      <c r="AI866" s="1"/>
      <c r="AJ866" s="1"/>
    </row>
    <row r="867" spans="1:36" x14ac:dyDescent="0.25">
      <c r="A867" s="1" t="s">
        <v>92</v>
      </c>
      <c r="B867" s="1">
        <v>0.15170362093105039</v>
      </c>
      <c r="C867" s="1">
        <v>4.3410705418173351E-2</v>
      </c>
      <c r="D867" s="1">
        <v>1.132150981131588E-4</v>
      </c>
      <c r="E867" s="1">
        <v>2.7451534881088421E-3</v>
      </c>
      <c r="F867" s="1">
        <v>2.5767683801005241E-3</v>
      </c>
      <c r="G867" s="1">
        <v>2.816276278510479E-4</v>
      </c>
      <c r="H867" s="1">
        <v>2.4430955557135271E-4</v>
      </c>
      <c r="I867" s="1">
        <v>1.32432860935683E-4</v>
      </c>
      <c r="J867" s="1">
        <v>6.8979246414727149E-3</v>
      </c>
      <c r="K867" s="1">
        <v>3.4166094854780408E-4</v>
      </c>
      <c r="L867" s="1">
        <v>1.5722196252997719E-4</v>
      </c>
      <c r="M867" s="1">
        <v>4.0298600438868189E-4</v>
      </c>
      <c r="N867" s="1">
        <v>7.4480631339544952E-5</v>
      </c>
      <c r="O867" s="1">
        <v>1.015452865869454E-4</v>
      </c>
      <c r="P867" s="1">
        <v>3.7590948335540519E-4</v>
      </c>
      <c r="Q867" s="1">
        <v>9.4844451675089772E-4</v>
      </c>
      <c r="R867" s="1">
        <v>1.010119051011952E-4</v>
      </c>
      <c r="S867" s="1">
        <v>3.6783165642226061E-5</v>
      </c>
      <c r="T867" s="1">
        <v>4.7669331370873371E-7</v>
      </c>
      <c r="U867" s="1">
        <v>2.0243541706332191E-7</v>
      </c>
      <c r="V867" s="1">
        <v>5.4271021004852064E-6</v>
      </c>
      <c r="W867" s="1">
        <v>9.0743915425558513E-7</v>
      </c>
      <c r="X867" s="1">
        <v>1.9069811848134291E-6</v>
      </c>
      <c r="Y867" s="1">
        <v>2.119504567920668E-6</v>
      </c>
      <c r="Z867" s="1">
        <v>3.6315033086974879E-5</v>
      </c>
      <c r="AA867" s="1">
        <v>2.128405063682485E-6</v>
      </c>
      <c r="AB867" s="1">
        <v>7.4419764945789463E-7</v>
      </c>
      <c r="AC867" s="1">
        <v>1.5143535889668541E-6</v>
      </c>
      <c r="AD867" s="1">
        <v>2.1624032068601469E-6</v>
      </c>
      <c r="AE867" s="1">
        <v>3.4755467734938259E-6</v>
      </c>
      <c r="AF867" s="1">
        <v>2.876323164834654E-6</v>
      </c>
      <c r="AG867" s="1">
        <v>3.6740318850009978E-7</v>
      </c>
      <c r="AH867" s="1"/>
      <c r="AI867" s="1"/>
      <c r="AJ867" s="1"/>
    </row>
    <row r="868" spans="1:36" x14ac:dyDescent="0.25">
      <c r="A868" s="1" t="s">
        <v>93</v>
      </c>
      <c r="B868" s="1">
        <v>0.1397711851989645</v>
      </c>
      <c r="C868" s="1">
        <v>0.1211758624581261</v>
      </c>
      <c r="D868" s="1">
        <v>7.062600622074304E-2</v>
      </c>
      <c r="E868" s="1">
        <v>7.3413487031552963E-3</v>
      </c>
      <c r="F868" s="1">
        <v>0.16870903136728879</v>
      </c>
      <c r="G868" s="1">
        <v>3.2548920846986122E-2</v>
      </c>
      <c r="H868" s="1">
        <v>3.3646725798421463E-2</v>
      </c>
      <c r="I868" s="1">
        <v>2.9366640455244491E-2</v>
      </c>
      <c r="J868" s="1">
        <v>9.8203193310234124E-2</v>
      </c>
      <c r="K868" s="1">
        <v>7.333089937298766E-2</v>
      </c>
      <c r="L868" s="1">
        <v>5.3102484054781587E-2</v>
      </c>
      <c r="M868" s="1">
        <v>1.650603570292428E-2</v>
      </c>
      <c r="N868" s="1">
        <v>1.9903868140435849E-2</v>
      </c>
      <c r="O868" s="1">
        <v>2.0619511745446299E-2</v>
      </c>
      <c r="P868" s="1">
        <v>4.0584312771917319E-2</v>
      </c>
      <c r="Q868" s="1">
        <v>4.4597078414559468E-2</v>
      </c>
      <c r="R868" s="1">
        <v>1.67774578401795E-4</v>
      </c>
      <c r="S868" s="1">
        <v>7.4101816566973496E-4</v>
      </c>
      <c r="T868" s="1">
        <v>2.0387026802177991E-4</v>
      </c>
      <c r="U868" s="1">
        <v>1.0734383320446481E-4</v>
      </c>
      <c r="V868" s="1">
        <v>5.0786257704609936E-4</v>
      </c>
      <c r="W868" s="1">
        <v>2.6708783646601771E-4</v>
      </c>
      <c r="X868" s="1">
        <v>1.108529552961762E-4</v>
      </c>
      <c r="Y868" s="1">
        <v>1.4025182695974779E-4</v>
      </c>
      <c r="Z868" s="1">
        <v>2.8779799315023112E-4</v>
      </c>
      <c r="AA868" s="1">
        <v>3.6827236072381291E-4</v>
      </c>
      <c r="AB868" s="1">
        <v>2.8685099558695132E-4</v>
      </c>
      <c r="AC868" s="1">
        <v>2.014885485114218E-4</v>
      </c>
      <c r="AD868" s="1">
        <v>8.5515595380552541E-5</v>
      </c>
      <c r="AE868" s="1">
        <v>3.1153449035744581E-4</v>
      </c>
      <c r="AF868" s="1">
        <v>2.5688015056384489E-4</v>
      </c>
      <c r="AG868" s="1">
        <v>1.2880097990838169E-4</v>
      </c>
      <c r="AH868" s="1"/>
      <c r="AI868" s="1"/>
      <c r="AJ868" s="1"/>
    </row>
    <row r="869" spans="1:36" x14ac:dyDescent="0.25">
      <c r="A869" s="1" t="s">
        <v>94</v>
      </c>
      <c r="B869" s="1">
        <v>1.7977894216980169E-4</v>
      </c>
      <c r="C869" s="1">
        <v>6.2207388564363593E-3</v>
      </c>
      <c r="D869" s="1">
        <v>2.4841344445508961E-2</v>
      </c>
      <c r="E869" s="1">
        <v>1.445461586799102E-4</v>
      </c>
      <c r="F869" s="1">
        <v>8.2451264743573331E-3</v>
      </c>
      <c r="G869" s="1">
        <v>2.8238926017894298E-4</v>
      </c>
      <c r="H869" s="1">
        <v>2.3168494526497801E-4</v>
      </c>
      <c r="I869" s="1">
        <v>3.5174675593221732E-4</v>
      </c>
      <c r="J869" s="1">
        <v>3.6849627946665348E-5</v>
      </c>
      <c r="K869" s="1">
        <v>1.7708601968787009E-4</v>
      </c>
      <c r="L869" s="1">
        <v>1.126735138815271E-4</v>
      </c>
      <c r="M869" s="1">
        <v>9.1532110240063311E-5</v>
      </c>
      <c r="N869" s="1">
        <v>2.5464694220140499E-5</v>
      </c>
      <c r="O869" s="1">
        <v>2.2002910847941718E-5</v>
      </c>
      <c r="P869" s="1">
        <v>5.7855948689596588E-5</v>
      </c>
      <c r="Q869" s="1">
        <v>5.055273480136371E-5</v>
      </c>
      <c r="R869" s="1">
        <v>3.4869616969591549E-6</v>
      </c>
      <c r="S869" s="1">
        <v>8.5744213120534469E-5</v>
      </c>
      <c r="T869" s="1">
        <v>7.9531493918163322E-5</v>
      </c>
      <c r="U869" s="1">
        <v>8.1515131169081437E-5</v>
      </c>
      <c r="V869" s="1">
        <v>9.1362498201235861E-6</v>
      </c>
      <c r="W869" s="1">
        <v>8.2835192559878186E-7</v>
      </c>
      <c r="X869" s="1">
        <v>4.0311349903020578E-7</v>
      </c>
      <c r="Y869" s="1">
        <v>2.261123543322375E-7</v>
      </c>
      <c r="Z869" s="1">
        <v>1.1661979189758569E-6</v>
      </c>
      <c r="AA869" s="1">
        <v>3.356425204876534E-6</v>
      </c>
      <c r="AB869" s="1">
        <v>1.18999457442378E-6</v>
      </c>
      <c r="AC869" s="1">
        <v>4.4197474339890759E-6</v>
      </c>
      <c r="AD869" s="1">
        <v>5.1321625696187591E-7</v>
      </c>
      <c r="AE869" s="1">
        <v>7.2459935480142732E-7</v>
      </c>
      <c r="AF869" s="1">
        <v>2.2258680608313852E-6</v>
      </c>
      <c r="AG869" s="1">
        <v>8.2661538607695492E-7</v>
      </c>
      <c r="AH869" s="1"/>
      <c r="AI869" s="1"/>
      <c r="AJ869" s="1"/>
    </row>
    <row r="870" spans="1:36" x14ac:dyDescent="0.25">
      <c r="A870" s="1" t="s">
        <v>95</v>
      </c>
      <c r="B870" s="1">
        <v>4.3667511968688337E-2</v>
      </c>
      <c r="C870" s="1">
        <v>1.7590557713811489E-2</v>
      </c>
      <c r="D870" s="1">
        <v>2.72924248908929E-2</v>
      </c>
      <c r="E870" s="1">
        <v>8.4901291349601398E-4</v>
      </c>
      <c r="F870" s="1">
        <v>8.6621472528623875E-4</v>
      </c>
      <c r="G870" s="1">
        <v>7.7990616314937734E-3</v>
      </c>
      <c r="H870" s="1">
        <v>3.8700020880844178E-3</v>
      </c>
      <c r="I870" s="1">
        <v>8.108660109386677E-3</v>
      </c>
      <c r="J870" s="1">
        <v>1.067772972477231E-2</v>
      </c>
      <c r="K870" s="1">
        <v>4.0012383295143566E-3</v>
      </c>
      <c r="L870" s="1">
        <v>3.1246459112061241E-3</v>
      </c>
      <c r="M870" s="1">
        <v>5.8972021386042113E-3</v>
      </c>
      <c r="N870" s="1">
        <v>1.027274130249547E-2</v>
      </c>
      <c r="O870" s="1">
        <v>9.3019077497301372E-3</v>
      </c>
      <c r="P870" s="1">
        <v>1.049551837486287E-2</v>
      </c>
      <c r="Q870" s="1">
        <v>1.101644364857006E-2</v>
      </c>
      <c r="R870" s="1">
        <v>6.040396217276419E-6</v>
      </c>
      <c r="S870" s="1">
        <v>8.4497155652743178E-6</v>
      </c>
      <c r="T870" s="1">
        <v>2.4374168459664991E-5</v>
      </c>
      <c r="U870" s="1">
        <v>1.229737077920699E-4</v>
      </c>
      <c r="V870" s="1">
        <v>4.6911457836143458E-6</v>
      </c>
      <c r="W870" s="1">
        <v>3.8363159583469782E-6</v>
      </c>
      <c r="X870" s="1">
        <v>4.9648592802103117E-6</v>
      </c>
      <c r="Y870" s="1">
        <v>5.7982748371801191E-6</v>
      </c>
      <c r="Z870" s="1">
        <v>7.2084089635113147E-6</v>
      </c>
      <c r="AA870" s="1">
        <v>7.1356783059798762E-6</v>
      </c>
      <c r="AB870" s="1">
        <v>5.1579179751167244E-6</v>
      </c>
      <c r="AC870" s="1">
        <v>4.5874486079237861E-6</v>
      </c>
      <c r="AD870" s="1">
        <v>6.3258914339689494E-6</v>
      </c>
      <c r="AE870" s="1">
        <v>4.694369824281531E-6</v>
      </c>
      <c r="AF870" s="1">
        <v>5.8896694123512062E-6</v>
      </c>
      <c r="AG870" s="1">
        <v>4.41971838163239E-7</v>
      </c>
      <c r="AH870" s="1"/>
      <c r="AI870" s="1"/>
      <c r="AJ870" s="1"/>
    </row>
    <row r="871" spans="1:36" x14ac:dyDescent="0.25">
      <c r="A871" s="1" t="s">
        <v>96</v>
      </c>
      <c r="B871" s="1">
        <v>1.6936069021412471E-2</v>
      </c>
      <c r="C871" s="1">
        <v>3.5139468228344872E-3</v>
      </c>
      <c r="D871" s="1">
        <v>2.1962050911675388E-2</v>
      </c>
      <c r="E871" s="1">
        <v>1.6378926722858751E-2</v>
      </c>
      <c r="F871" s="1">
        <v>1.4895528804966781E-3</v>
      </c>
      <c r="G871" s="1">
        <v>7.6576058075522044E-3</v>
      </c>
      <c r="H871" s="1">
        <v>4.6614197342412416E-3</v>
      </c>
      <c r="I871" s="1">
        <v>9.434395918074873E-3</v>
      </c>
      <c r="J871" s="1">
        <v>9.6322635954862856E-3</v>
      </c>
      <c r="K871" s="1">
        <v>2.3719071735128119E-2</v>
      </c>
      <c r="L871" s="1">
        <v>1.0366969766569331E-2</v>
      </c>
      <c r="M871" s="1">
        <v>2.7931863871854701E-2</v>
      </c>
      <c r="N871" s="1">
        <v>1.5577542415154451E-2</v>
      </c>
      <c r="O871" s="1">
        <v>3.6841221839629601E-3</v>
      </c>
      <c r="P871" s="1">
        <v>3.8767049622622238E-3</v>
      </c>
      <c r="Q871" s="1">
        <v>3.6675952199605212E-3</v>
      </c>
      <c r="R871" s="1">
        <v>8.3799410070335075E-8</v>
      </c>
      <c r="S871" s="1">
        <v>2.0059807663712989E-7</v>
      </c>
      <c r="T871" s="1">
        <v>2.71518013712906E-7</v>
      </c>
      <c r="U871" s="1">
        <v>1.9989363509119901E-7</v>
      </c>
      <c r="V871" s="1">
        <v>1.0518413720068209E-6</v>
      </c>
      <c r="W871" s="1">
        <v>2.0760042986547921E-7</v>
      </c>
      <c r="X871" s="1">
        <v>9.0144555806930481E-8</v>
      </c>
      <c r="Y871" s="1">
        <v>8.4334690197961573E-8</v>
      </c>
      <c r="Z871" s="1">
        <v>1.3976738745792111E-7</v>
      </c>
      <c r="AA871" s="1">
        <v>1.815891625393611E-7</v>
      </c>
      <c r="AB871" s="1">
        <v>1.8114867687142961E-7</v>
      </c>
      <c r="AC871" s="1">
        <v>1.4491868819271141E-7</v>
      </c>
      <c r="AD871" s="1">
        <v>1.747587606315355E-7</v>
      </c>
      <c r="AE871" s="1">
        <v>8.9029049136625291E-8</v>
      </c>
      <c r="AF871" s="1">
        <v>1.51758386739102E-7</v>
      </c>
      <c r="AG871" s="1">
        <v>6.1918485156754165E-8</v>
      </c>
      <c r="AH871" s="1"/>
      <c r="AI871" s="1"/>
      <c r="AJ871" s="1"/>
    </row>
    <row r="872" spans="1:36" x14ac:dyDescent="0.25">
      <c r="A872" s="1" t="s">
        <v>97</v>
      </c>
      <c r="B872" s="1">
        <v>3.6208813124297659E-3</v>
      </c>
      <c r="C872" s="1">
        <v>3.6605326157067241E-3</v>
      </c>
      <c r="D872" s="1">
        <v>3.6592977577648718E-3</v>
      </c>
      <c r="E872" s="1">
        <v>3.815643548914857E-4</v>
      </c>
      <c r="F872" s="1">
        <v>6.8749985545205027E-3</v>
      </c>
      <c r="G872" s="1">
        <v>2.6644421836132829E-3</v>
      </c>
      <c r="H872" s="1">
        <v>1.845648797925278E-3</v>
      </c>
      <c r="I872" s="1">
        <v>2.163879098215608E-3</v>
      </c>
      <c r="J872" s="1">
        <v>5.386475170469569E-3</v>
      </c>
      <c r="K872" s="1">
        <v>4.2810534746052153E-3</v>
      </c>
      <c r="L872" s="1">
        <v>3.9766148680266487E-3</v>
      </c>
      <c r="M872" s="1">
        <v>2.857273651756686E-3</v>
      </c>
      <c r="N872" s="1">
        <v>2.8010938131820852E-3</v>
      </c>
      <c r="O872" s="1">
        <v>4.2912053807146371E-3</v>
      </c>
      <c r="P872" s="1">
        <v>8.2352808645397447E-3</v>
      </c>
      <c r="Q872" s="1">
        <v>5.6982028643316161E-3</v>
      </c>
      <c r="R872" s="1">
        <v>1.724200179770843E-6</v>
      </c>
      <c r="S872" s="1">
        <v>3.420129434755073E-6</v>
      </c>
      <c r="T872" s="1">
        <v>1.2771015711656759E-6</v>
      </c>
      <c r="U872" s="1">
        <v>8.1064601900456951E-7</v>
      </c>
      <c r="V872" s="1">
        <v>1.9197765630469062E-6</v>
      </c>
      <c r="W872" s="1">
        <v>9.6776312053290908E-6</v>
      </c>
      <c r="X872" s="1">
        <v>9.8703743868132652E-7</v>
      </c>
      <c r="Y872" s="1">
        <v>1.574372561876256E-6</v>
      </c>
      <c r="Z872" s="1">
        <v>1.947609925022643E-6</v>
      </c>
      <c r="AA872" s="1">
        <v>4.4131076287616354E-6</v>
      </c>
      <c r="AB872" s="1">
        <v>8.4631057865906807E-7</v>
      </c>
      <c r="AC872" s="1">
        <v>8.647338888361264E-7</v>
      </c>
      <c r="AD872" s="1">
        <v>8.8268437741986598E-7</v>
      </c>
      <c r="AE872" s="1">
        <v>1.0993119491551011E-6</v>
      </c>
      <c r="AF872" s="1">
        <v>2.34422347376615E-6</v>
      </c>
      <c r="AG872" s="1">
        <v>1.9267714404356071E-6</v>
      </c>
      <c r="AH872" s="1"/>
      <c r="AI872" s="1"/>
      <c r="AJ872" s="1"/>
    </row>
    <row r="873" spans="1:36" x14ac:dyDescent="0.25">
      <c r="A873" s="1" t="s">
        <v>98</v>
      </c>
      <c r="B873" s="1">
        <v>1.675928929058319E-2</v>
      </c>
      <c r="C873" s="1">
        <v>2.005498246690459E-2</v>
      </c>
      <c r="D873" s="1">
        <v>1.969214693314485E-2</v>
      </c>
      <c r="E873" s="1">
        <v>1.834483516485284E-3</v>
      </c>
      <c r="F873" s="1">
        <v>3.1397775433735002E-2</v>
      </c>
      <c r="G873" s="1">
        <v>8.3696273040974201E-3</v>
      </c>
      <c r="H873" s="1">
        <v>7.8413495301689548E-3</v>
      </c>
      <c r="I873" s="1">
        <v>6.9859041527695178E-3</v>
      </c>
      <c r="J873" s="1">
        <v>1.646726937757232E-2</v>
      </c>
      <c r="K873" s="1">
        <v>9.5438867126706132E-3</v>
      </c>
      <c r="L873" s="1">
        <v>9.9319538562039136E-3</v>
      </c>
      <c r="M873" s="1">
        <v>8.9423414122995395E-3</v>
      </c>
      <c r="N873" s="1">
        <v>6.5807255987518848E-3</v>
      </c>
      <c r="O873" s="1">
        <v>1.3339990148138831E-2</v>
      </c>
      <c r="P873" s="1">
        <v>1.274949735420325E-2</v>
      </c>
      <c r="Q873" s="1">
        <v>1.4763296439976739E-2</v>
      </c>
      <c r="R873" s="1">
        <v>6.5376456488092463E-5</v>
      </c>
      <c r="S873" s="1">
        <v>7.2727210993713248E-5</v>
      </c>
      <c r="T873" s="1">
        <v>5.9363516129736722E-5</v>
      </c>
      <c r="U873" s="1">
        <v>3.9625250228050053E-5</v>
      </c>
      <c r="V873" s="1">
        <v>6.8893674892815603E-5</v>
      </c>
      <c r="W873" s="1">
        <v>1.5441216879528361E-5</v>
      </c>
      <c r="X873" s="1">
        <v>7.0356351168980561E-5</v>
      </c>
      <c r="Y873" s="1">
        <v>7.3479072115782156E-6</v>
      </c>
      <c r="Z873" s="1">
        <v>1.1947899594983479E-4</v>
      </c>
      <c r="AA873" s="1">
        <v>4.8420322919465467E-5</v>
      </c>
      <c r="AB873" s="1">
        <v>2.997249137336367E-5</v>
      </c>
      <c r="AC873" s="1">
        <v>2.3295273597001791E-5</v>
      </c>
      <c r="AD873" s="1">
        <v>3.222056217410375E-5</v>
      </c>
      <c r="AE873" s="1">
        <v>5.5136809116204567E-5</v>
      </c>
      <c r="AF873" s="1">
        <v>4.8184970970469132E-5</v>
      </c>
      <c r="AG873" s="1">
        <v>1.3713179389281501E-6</v>
      </c>
      <c r="AH873" s="1"/>
      <c r="AI873" s="1"/>
      <c r="AJ873" s="1"/>
    </row>
    <row r="874" spans="1:36" x14ac:dyDescent="0.25">
      <c r="A874" s="1" t="s">
        <v>99</v>
      </c>
      <c r="B874" s="1">
        <v>8.2748026809818572E-3</v>
      </c>
      <c r="C874" s="1">
        <v>8.7142864739548024E-3</v>
      </c>
      <c r="D874" s="1">
        <v>5.4918073730921731E-3</v>
      </c>
      <c r="E874" s="1">
        <v>8.9331936395172819E-4</v>
      </c>
      <c r="F874" s="1">
        <v>1.7396407021947231E-2</v>
      </c>
      <c r="G874" s="1">
        <v>6.9610037990936423E-3</v>
      </c>
      <c r="H874" s="1">
        <v>5.1016316643433604E-3</v>
      </c>
      <c r="I874" s="1">
        <v>6.5256887415289736E-3</v>
      </c>
      <c r="J874" s="1">
        <v>1.479454542091823E-2</v>
      </c>
      <c r="K874" s="1">
        <v>7.5514682416909966E-3</v>
      </c>
      <c r="L874" s="1">
        <v>8.3679483121468588E-3</v>
      </c>
      <c r="M874" s="1">
        <v>4.5898555802755918E-3</v>
      </c>
      <c r="N874" s="1">
        <v>3.5061015735398582E-3</v>
      </c>
      <c r="O874" s="1">
        <v>6.9332616007750873E-3</v>
      </c>
      <c r="P874" s="1">
        <v>2.2113447704413709E-2</v>
      </c>
      <c r="Q874" s="1">
        <v>1.09168985700094E-2</v>
      </c>
      <c r="R874" s="1">
        <v>2.1781058045205482E-6</v>
      </c>
      <c r="S874" s="1">
        <v>3.0852567940496968E-6</v>
      </c>
      <c r="T874" s="1">
        <v>1.051561389747006E-6</v>
      </c>
      <c r="U874" s="1">
        <v>8.4311475229243375E-7</v>
      </c>
      <c r="V874" s="1">
        <v>1.4108727247963591E-6</v>
      </c>
      <c r="W874" s="1">
        <v>4.0191497478827069E-6</v>
      </c>
      <c r="X874" s="1">
        <v>2.6620176445092851E-6</v>
      </c>
      <c r="Y874" s="1">
        <v>3.3636482917716032E-6</v>
      </c>
      <c r="Z874" s="1">
        <v>6.9180854306650536E-6</v>
      </c>
      <c r="AA874" s="1">
        <v>2.13434114719366E-6</v>
      </c>
      <c r="AB874" s="1">
        <v>2.133468258260072E-6</v>
      </c>
      <c r="AC874" s="1">
        <v>3.092280773111379E-6</v>
      </c>
      <c r="AD874" s="1">
        <v>1.6111353610353901E-6</v>
      </c>
      <c r="AE874" s="1">
        <v>2.5567298331589488E-6</v>
      </c>
      <c r="AF874" s="1">
        <v>3.6999988606373718E-6</v>
      </c>
      <c r="AG874" s="1">
        <v>1.140478608037127E-6</v>
      </c>
      <c r="AH874" s="1"/>
      <c r="AI874" s="1"/>
      <c r="AJ874" s="1"/>
    </row>
    <row r="875" spans="1:36" x14ac:dyDescent="0.25">
      <c r="A875" s="1" t="s">
        <v>100</v>
      </c>
      <c r="B875" s="1">
        <v>1.4786385831408E-3</v>
      </c>
      <c r="C875" s="1">
        <v>3.4401990671948089E-3</v>
      </c>
      <c r="D875" s="1">
        <v>8.6102746512071939E-4</v>
      </c>
      <c r="E875" s="1">
        <v>1.662609962158289E-4</v>
      </c>
      <c r="F875" s="1">
        <v>1.016287007898023E-3</v>
      </c>
      <c r="G875" s="1">
        <v>9.2293702443344387E-3</v>
      </c>
      <c r="H875" s="1">
        <v>8.1310917728000427E-3</v>
      </c>
      <c r="I875" s="1">
        <v>8.6997840108611699E-3</v>
      </c>
      <c r="J875" s="1">
        <v>4.6175592368739114E-3</v>
      </c>
      <c r="K875" s="1">
        <v>9.4867855098114424E-3</v>
      </c>
      <c r="L875" s="1">
        <v>7.8018412208585601E-3</v>
      </c>
      <c r="M875" s="1">
        <v>5.5784596814416844E-3</v>
      </c>
      <c r="N875" s="1">
        <v>4.6367913896816692E-3</v>
      </c>
      <c r="O875" s="1">
        <v>6.5588880700243584E-3</v>
      </c>
      <c r="P875" s="1">
        <v>1.372479615571637E-2</v>
      </c>
      <c r="Q875" s="1">
        <v>1.270547527795597E-2</v>
      </c>
      <c r="R875" s="1">
        <v>9.9434943462163104E-6</v>
      </c>
      <c r="S875" s="1">
        <v>6.3811486538057638E-6</v>
      </c>
      <c r="T875" s="1">
        <v>2.196029604262806E-6</v>
      </c>
      <c r="U875" s="1">
        <v>9.1582937849915105E-7</v>
      </c>
      <c r="V875" s="1">
        <v>1.8524098072430789E-6</v>
      </c>
      <c r="W875" s="1">
        <v>9.2262325880438944E-7</v>
      </c>
      <c r="X875" s="1">
        <v>2.4607292983672E-6</v>
      </c>
      <c r="Y875" s="1">
        <v>2.8001914258811921E-6</v>
      </c>
      <c r="Z875" s="1">
        <v>3.4437602476073122E-5</v>
      </c>
      <c r="AA875" s="1">
        <v>5.6951110043117043E-6</v>
      </c>
      <c r="AB875" s="1">
        <v>1.4513829591997169E-6</v>
      </c>
      <c r="AC875" s="1">
        <v>4.8906573556751344E-6</v>
      </c>
      <c r="AD875" s="1">
        <v>1.0260513355303609E-5</v>
      </c>
      <c r="AE875" s="1">
        <v>6.5600780778954071E-6</v>
      </c>
      <c r="AF875" s="1">
        <v>5.6616502453741448E-6</v>
      </c>
      <c r="AG875" s="1">
        <v>3.6498350432826892E-7</v>
      </c>
      <c r="AH875" s="1"/>
      <c r="AI875" s="1"/>
      <c r="AJ875" s="1"/>
    </row>
    <row r="876" spans="1:36" x14ac:dyDescent="0.25">
      <c r="A876" s="1" t="s">
        <v>101</v>
      </c>
      <c r="B876" s="1">
        <v>2.2885048019818131E-2</v>
      </c>
      <c r="C876" s="1">
        <v>2.4572233089971651E-2</v>
      </c>
      <c r="D876" s="1">
        <v>1.2992692541520769E-2</v>
      </c>
      <c r="E876" s="1">
        <v>5.6361772830610258E-4</v>
      </c>
      <c r="F876" s="1">
        <v>1.272240307610426E-2</v>
      </c>
      <c r="G876" s="1">
        <v>2.022247769732452E-2</v>
      </c>
      <c r="H876" s="1">
        <v>3.1555672849911072E-2</v>
      </c>
      <c r="I876" s="1">
        <v>1.8649810469358531E-2</v>
      </c>
      <c r="J876" s="1">
        <v>6.0209651099235716E-3</v>
      </c>
      <c r="K876" s="1">
        <v>9.2787873960094705E-2</v>
      </c>
      <c r="L876" s="1">
        <v>3.9312000422680619E-2</v>
      </c>
      <c r="M876" s="1">
        <v>8.498007878644227E-3</v>
      </c>
      <c r="N876" s="1">
        <v>2.0800025904996491E-2</v>
      </c>
      <c r="O876" s="1">
        <v>4.6990068410896696E-3</v>
      </c>
      <c r="P876" s="1">
        <v>1.186148646674637E-2</v>
      </c>
      <c r="Q876" s="1">
        <v>1.378448387219639E-2</v>
      </c>
      <c r="R876" s="1">
        <v>2.488588381464759E-5</v>
      </c>
      <c r="S876" s="1">
        <v>3.221196683623267E-5</v>
      </c>
      <c r="T876" s="1">
        <v>5.1731772429234551E-5</v>
      </c>
      <c r="U876" s="1">
        <v>2.5903945254801769E-5</v>
      </c>
      <c r="V876" s="1">
        <v>4.2577681480991588E-5</v>
      </c>
      <c r="W876" s="1">
        <v>1.8455537750594849E-5</v>
      </c>
      <c r="X876" s="1">
        <v>5.0665401778027762E-5</v>
      </c>
      <c r="Y876" s="1">
        <v>3.6969306755783147E-5</v>
      </c>
      <c r="Z876" s="1">
        <v>2.4626147141873688E-5</v>
      </c>
      <c r="AA876" s="1">
        <v>1.1467606029096289E-4</v>
      </c>
      <c r="AB876" s="1">
        <v>1.475952538510055E-5</v>
      </c>
      <c r="AC876" s="1">
        <v>1.9929338812602159E-5</v>
      </c>
      <c r="AD876" s="1">
        <v>4.129507893189792E-5</v>
      </c>
      <c r="AE876" s="1">
        <v>1.4722884286080361E-5</v>
      </c>
      <c r="AF876" s="1">
        <v>2.671132079437415E-5</v>
      </c>
      <c r="AG876" s="1">
        <v>2.0158147890281609E-6</v>
      </c>
      <c r="AH876" s="1"/>
      <c r="AI876" s="1"/>
      <c r="AJ876" s="1"/>
    </row>
    <row r="877" spans="1:36" x14ac:dyDescent="0.25">
      <c r="A877" s="1" t="s">
        <v>102</v>
      </c>
      <c r="B877" s="1">
        <v>4.5894172831848013E-3</v>
      </c>
      <c r="C877" s="1">
        <v>5.6899019940283794E-3</v>
      </c>
      <c r="D877" s="1">
        <v>2.4045912122007671E-3</v>
      </c>
      <c r="E877" s="1">
        <v>1.206494612678433E-3</v>
      </c>
      <c r="F877" s="1">
        <v>2.8004272614359799E-3</v>
      </c>
      <c r="G877" s="1">
        <v>9.1858187912509572E-3</v>
      </c>
      <c r="H877" s="1">
        <v>1.301656450609223E-2</v>
      </c>
      <c r="I877" s="1">
        <v>8.9214210996037702E-3</v>
      </c>
      <c r="J877" s="1">
        <v>3.6786344484900329E-3</v>
      </c>
      <c r="K877" s="1">
        <v>1.721691719067045E-2</v>
      </c>
      <c r="L877" s="1">
        <v>2.875287742450524E-2</v>
      </c>
      <c r="M877" s="1">
        <v>5.6991233722913136E-3</v>
      </c>
      <c r="N877" s="1">
        <v>5.8347626626595664E-3</v>
      </c>
      <c r="O877" s="1">
        <v>3.414570659489777E-3</v>
      </c>
      <c r="P877" s="1">
        <v>1.795304728710723E-2</v>
      </c>
      <c r="Q877" s="1">
        <v>5.8923034700796391E-3</v>
      </c>
      <c r="R877" s="1">
        <v>4.1494351577852546E-6</v>
      </c>
      <c r="S877" s="1">
        <v>2.6347626056674251E-6</v>
      </c>
      <c r="T877" s="1">
        <v>5.4562056130290112E-6</v>
      </c>
      <c r="U877" s="1">
        <v>3.3389613556218461E-6</v>
      </c>
      <c r="V877" s="1">
        <v>9.8121273531412928E-6</v>
      </c>
      <c r="W877" s="1">
        <v>6.3607043226528567E-6</v>
      </c>
      <c r="X877" s="1">
        <v>8.6731517559570827E-6</v>
      </c>
      <c r="Y877" s="1">
        <v>6.732818985549216E-6</v>
      </c>
      <c r="Z877" s="1">
        <v>7.3401569523528478E-6</v>
      </c>
      <c r="AA877" s="1">
        <v>7.9415027197649414E-6</v>
      </c>
      <c r="AB877" s="1">
        <v>9.8636486696798649E-5</v>
      </c>
      <c r="AC877" s="1">
        <v>1.6881998952385841E-5</v>
      </c>
      <c r="AD877" s="1">
        <v>2.4746882123013479E-5</v>
      </c>
      <c r="AE877" s="1">
        <v>8.962414386515463E-6</v>
      </c>
      <c r="AF877" s="1">
        <v>1.942725410536888E-5</v>
      </c>
      <c r="AG877" s="1">
        <v>5.9729219433520359E-7</v>
      </c>
      <c r="AH877" s="1"/>
      <c r="AI877" s="1"/>
      <c r="AJ877" s="1"/>
    </row>
    <row r="878" spans="1:36" x14ac:dyDescent="0.25">
      <c r="A878" s="1" t="s">
        <v>103</v>
      </c>
      <c r="B878" s="1">
        <v>5.4317357794038512E-2</v>
      </c>
      <c r="C878" s="1">
        <v>3.8238681776451969E-2</v>
      </c>
      <c r="D878" s="1">
        <v>3.879230242970344E-2</v>
      </c>
      <c r="E878" s="1">
        <v>5.3291984997662592E-2</v>
      </c>
      <c r="F878" s="1">
        <v>0.1023210415814608</v>
      </c>
      <c r="G878" s="1">
        <v>0.15916151781408039</v>
      </c>
      <c r="H878" s="1">
        <v>0.1335517297534668</v>
      </c>
      <c r="I878" s="1">
        <v>0.1774810937281682</v>
      </c>
      <c r="J878" s="1">
        <v>8.5801276348246747E-2</v>
      </c>
      <c r="K878" s="1">
        <v>7.6668699047408015E-2</v>
      </c>
      <c r="L878" s="1">
        <v>9.3633569132709121E-2</v>
      </c>
      <c r="M878" s="1">
        <v>0.1516334425228148</v>
      </c>
      <c r="N878" s="1">
        <v>5.599779863437522E-2</v>
      </c>
      <c r="O878" s="1">
        <v>6.1509924854223262E-2</v>
      </c>
      <c r="P878" s="1">
        <v>0.1101942939681345</v>
      </c>
      <c r="Q878" s="1">
        <v>0.1119562308213245</v>
      </c>
      <c r="R878" s="1">
        <v>2.6965147096510719E-5</v>
      </c>
      <c r="S878" s="1">
        <v>5.4883198307095181E-5</v>
      </c>
      <c r="T878" s="1">
        <v>7.7928088166821652E-5</v>
      </c>
      <c r="U878" s="1">
        <v>7.9208388877108701E-5</v>
      </c>
      <c r="V878" s="1">
        <v>6.0524775000699397E-5</v>
      </c>
      <c r="W878" s="1">
        <v>1.2808830847851809E-4</v>
      </c>
      <c r="X878" s="1">
        <v>1.2479586401481949E-4</v>
      </c>
      <c r="Y878" s="1">
        <v>1.274783972825806E-4</v>
      </c>
      <c r="Z878" s="1">
        <v>7.7263985699212067E-5</v>
      </c>
      <c r="AA878" s="1">
        <v>1.230265179078639E-4</v>
      </c>
      <c r="AB878" s="1">
        <v>1.567556613315082E-4</v>
      </c>
      <c r="AC878" s="1">
        <v>1.6731878517533459E-4</v>
      </c>
      <c r="AD878" s="1">
        <v>9.2056124906547061E-5</v>
      </c>
      <c r="AE878" s="1">
        <v>9.0915156016471626E-5</v>
      </c>
      <c r="AF878" s="1">
        <v>1.4711525897548921E-4</v>
      </c>
      <c r="AG878" s="1">
        <v>4.2841237484946603E-5</v>
      </c>
      <c r="AH878" s="1"/>
      <c r="AI878" s="1"/>
      <c r="AJ878" s="1"/>
    </row>
    <row r="879" spans="1:36" x14ac:dyDescent="0.25">
      <c r="A879" s="1" t="s">
        <v>104</v>
      </c>
      <c r="B879" s="1">
        <v>2.0651394388954841E-4</v>
      </c>
      <c r="C879" s="1">
        <v>3.8866345698016131E-4</v>
      </c>
      <c r="D879" s="1">
        <v>3.6268921333234812E-4</v>
      </c>
      <c r="E879" s="1">
        <v>2.256343465355917E-4</v>
      </c>
      <c r="F879" s="1">
        <v>1.7199565686029799E-3</v>
      </c>
      <c r="G879" s="1">
        <v>2.4396173942190401E-3</v>
      </c>
      <c r="H879" s="1">
        <v>1.3933925412634161E-3</v>
      </c>
      <c r="I879" s="1">
        <v>2.865138202436768E-3</v>
      </c>
      <c r="J879" s="1">
        <v>1.8118041862826321E-3</v>
      </c>
      <c r="K879" s="1">
        <v>2.067090497392331E-3</v>
      </c>
      <c r="L879" s="1">
        <v>2.9618927409036321E-3</v>
      </c>
      <c r="M879" s="1">
        <v>5.1663455840810718E-3</v>
      </c>
      <c r="N879" s="1">
        <v>3.1753917006381032E-3</v>
      </c>
      <c r="O879" s="1">
        <v>2.928910501750048E-3</v>
      </c>
      <c r="P879" s="1">
        <v>2.6891314171791671E-3</v>
      </c>
      <c r="Q879" s="1">
        <v>1.861507550997736E-3</v>
      </c>
      <c r="R879" s="1">
        <v>6.2124787438905864E-7</v>
      </c>
      <c r="S879" s="1">
        <v>7.9601497001498938E-7</v>
      </c>
      <c r="T879" s="1">
        <v>2.46482793704245E-6</v>
      </c>
      <c r="U879" s="1">
        <v>8.9022249982681538E-7</v>
      </c>
      <c r="V879" s="1">
        <v>1.450807689987237E-6</v>
      </c>
      <c r="W879" s="1">
        <v>1.4722199975576991E-6</v>
      </c>
      <c r="X879" s="1">
        <v>2.3601943773997001E-6</v>
      </c>
      <c r="Y879" s="1">
        <v>2.4159864293003939E-6</v>
      </c>
      <c r="Z879" s="1">
        <v>1.8835205060235411E-6</v>
      </c>
      <c r="AA879" s="1">
        <v>1.895958611584904E-6</v>
      </c>
      <c r="AB879" s="1">
        <v>3.0164277309604562E-6</v>
      </c>
      <c r="AC879" s="1">
        <v>4.7429531657510052E-6</v>
      </c>
      <c r="AD879" s="1">
        <v>3.41389404400601E-5</v>
      </c>
      <c r="AE879" s="1">
        <v>4.5370953694212851E-6</v>
      </c>
      <c r="AF879" s="1">
        <v>2.8254411027878621E-6</v>
      </c>
      <c r="AG879" s="1">
        <v>4.7534491129554302E-7</v>
      </c>
      <c r="AH879" s="1"/>
      <c r="AI879" s="1"/>
      <c r="AJ879" s="1"/>
    </row>
    <row r="880" spans="1:36" x14ac:dyDescent="0.25">
      <c r="A880" s="1" t="s">
        <v>105</v>
      </c>
      <c r="B880" s="1">
        <v>1.644885118738785E-4</v>
      </c>
      <c r="C880" s="1">
        <v>3.058574078564727E-4</v>
      </c>
      <c r="D880" s="1">
        <v>2.44209921823575E-4</v>
      </c>
      <c r="E880" s="1">
        <v>2.5840466395212343E-4</v>
      </c>
      <c r="F880" s="1">
        <v>5.4545991715111903E-4</v>
      </c>
      <c r="G880" s="1">
        <v>1.0456782975805949E-3</v>
      </c>
      <c r="H880" s="1">
        <v>7.9743066041179894E-4</v>
      </c>
      <c r="I880" s="1">
        <v>1.1079109287786941E-3</v>
      </c>
      <c r="J880" s="1">
        <v>6.9697989652735054E-4</v>
      </c>
      <c r="K880" s="1">
        <v>8.3491830634236958E-4</v>
      </c>
      <c r="L880" s="1">
        <v>1.0925084429027709E-3</v>
      </c>
      <c r="M880" s="1">
        <v>3.8109960705892031E-2</v>
      </c>
      <c r="N880" s="1">
        <v>9.9105841539844325E-4</v>
      </c>
      <c r="O880" s="1">
        <v>4.2951703115014367E-2</v>
      </c>
      <c r="P880" s="1">
        <v>1.398724587055704E-3</v>
      </c>
      <c r="Q880" s="1">
        <v>1.070500481858219E-3</v>
      </c>
      <c r="R880" s="1">
        <v>2.6085360692046452E-7</v>
      </c>
      <c r="S880" s="1">
        <v>2.4261365627981458E-6</v>
      </c>
      <c r="T880" s="1">
        <v>4.5714472714912679E-7</v>
      </c>
      <c r="U880" s="1">
        <v>3.7118106425287222E-7</v>
      </c>
      <c r="V880" s="1">
        <v>6.6563327252022638E-7</v>
      </c>
      <c r="W880" s="1">
        <v>1.087450068118025E-6</v>
      </c>
      <c r="X880" s="1">
        <v>9.3069899476259508E-7</v>
      </c>
      <c r="Y880" s="1">
        <v>4.7071456223431778E-7</v>
      </c>
      <c r="Z880" s="1">
        <v>5.9033578785569428E-7</v>
      </c>
      <c r="AA880" s="1">
        <v>4.5688834311752199E-7</v>
      </c>
      <c r="AB880" s="1">
        <v>8.7360196315273988E-6</v>
      </c>
      <c r="AC880" s="1">
        <v>1.6397701772661671E-6</v>
      </c>
      <c r="AD880" s="1">
        <v>8.3592402059209086E-7</v>
      </c>
      <c r="AE880" s="1">
        <v>4.7237901267483904E-6</v>
      </c>
      <c r="AF880" s="1">
        <v>2.5649265663579199E-6</v>
      </c>
      <c r="AG880" s="1">
        <v>5.3198320229822378E-7</v>
      </c>
      <c r="AH880" s="1"/>
      <c r="AI880" s="1"/>
      <c r="AJ880" s="1"/>
    </row>
    <row r="881" spans="1:36" x14ac:dyDescent="0.25">
      <c r="A881" s="1" t="s">
        <v>106</v>
      </c>
      <c r="B881" s="1">
        <v>4.0210229704912151E-3</v>
      </c>
      <c r="C881" s="1">
        <v>4.5244280749692977E-3</v>
      </c>
      <c r="D881" s="1">
        <v>5.3147363406272873E-3</v>
      </c>
      <c r="E881" s="1">
        <v>1.933632983232601E-3</v>
      </c>
      <c r="F881" s="1">
        <v>3.990844079316303E-3</v>
      </c>
      <c r="G881" s="1">
        <v>1.198613087150324E-2</v>
      </c>
      <c r="H881" s="1">
        <v>1.3678756919116099E-2</v>
      </c>
      <c r="I881" s="1">
        <v>1.0599249228305799E-2</v>
      </c>
      <c r="J881" s="1">
        <v>1.1752155925430611E-2</v>
      </c>
      <c r="K881" s="1">
        <v>1.2661781753239589E-2</v>
      </c>
      <c r="L881" s="1">
        <v>4.6477485776415119E-2</v>
      </c>
      <c r="M881" s="1">
        <v>1.470082993100069E-2</v>
      </c>
      <c r="N881" s="1">
        <v>1.185913650607672E-2</v>
      </c>
      <c r="O881" s="1">
        <v>1.323414299737718E-2</v>
      </c>
      <c r="P881" s="1">
        <v>4.2644095214968557E-2</v>
      </c>
      <c r="Q881" s="1">
        <v>1.584249596817551E-2</v>
      </c>
      <c r="R881" s="1">
        <v>3.0772375095590832E-6</v>
      </c>
      <c r="S881" s="1">
        <v>5.7386740547235668E-6</v>
      </c>
      <c r="T881" s="1">
        <v>4.3959255921180427E-6</v>
      </c>
      <c r="U881" s="1">
        <v>1.8310865497346409E-6</v>
      </c>
      <c r="V881" s="1">
        <v>4.7617124445192942E-6</v>
      </c>
      <c r="W881" s="1">
        <v>8.4863359794195699E-6</v>
      </c>
      <c r="X881" s="1">
        <v>9.5772649496022476E-6</v>
      </c>
      <c r="Y881" s="1">
        <v>1.050870455824119E-5</v>
      </c>
      <c r="Z881" s="1">
        <v>1.548047950781605E-5</v>
      </c>
      <c r="AA881" s="1">
        <v>5.466171994268186E-6</v>
      </c>
      <c r="AB881" s="1">
        <v>3.9529903126678172E-5</v>
      </c>
      <c r="AC881" s="1">
        <v>1.6092000783524949E-5</v>
      </c>
      <c r="AD881" s="1">
        <v>2.6128486906422209E-5</v>
      </c>
      <c r="AE881" s="1">
        <v>1.233191287256399E-5</v>
      </c>
      <c r="AF881" s="1">
        <v>5.4846304869541257E-5</v>
      </c>
      <c r="AG881" s="1">
        <v>3.646969943242245E-6</v>
      </c>
      <c r="AH881" s="1"/>
      <c r="AI881" s="1"/>
      <c r="AJ881" s="1"/>
    </row>
    <row r="882" spans="1:36" x14ac:dyDescent="0.25">
      <c r="A882" s="1" t="s">
        <v>107</v>
      </c>
      <c r="B882" s="1">
        <v>3.264435686851428E-4</v>
      </c>
      <c r="C882" s="1">
        <v>1.554552357916568E-4</v>
      </c>
      <c r="D882" s="1">
        <v>6.7385898455756834E-4</v>
      </c>
      <c r="E882" s="1">
        <v>2.8421386436266099E-5</v>
      </c>
      <c r="F882" s="1">
        <v>3.7196258878818112E-4</v>
      </c>
      <c r="G882" s="1">
        <v>2.5614685130101287E-4</v>
      </c>
      <c r="H882" s="1">
        <v>5.4853410502210002E-5</v>
      </c>
      <c r="I882" s="1">
        <v>6.3983164100069756E-5</v>
      </c>
      <c r="J882" s="1">
        <v>4.220704322809951E-4</v>
      </c>
      <c r="K882" s="1">
        <v>1.1314892245386781E-3</v>
      </c>
      <c r="L882" s="1">
        <v>7.9774545829111566E-4</v>
      </c>
      <c r="M882" s="1">
        <v>7.2667221391340949E-4</v>
      </c>
      <c r="N882" s="1">
        <v>9.5232985904830799E-4</v>
      </c>
      <c r="O882" s="1">
        <v>1.088558320505832E-3</v>
      </c>
      <c r="P882" s="1">
        <v>1.2032126748047921E-3</v>
      </c>
      <c r="Q882" s="1">
        <v>1.290979125267155E-3</v>
      </c>
      <c r="R882" s="1">
        <v>5.8822262123571237E-7</v>
      </c>
      <c r="S882" s="1">
        <v>6.7582823759656638E-8</v>
      </c>
      <c r="T882" s="1">
        <v>5.6241751381517562E-7</v>
      </c>
      <c r="U882" s="1">
        <v>5.8928685476737392E-7</v>
      </c>
      <c r="V882" s="1">
        <v>2.7748126456417439E-7</v>
      </c>
      <c r="W882" s="1">
        <v>2.4187679585203049E-6</v>
      </c>
      <c r="X882" s="1">
        <v>4.2990540971865672E-7</v>
      </c>
      <c r="Y882" s="1">
        <v>6.6517729236902261E-7</v>
      </c>
      <c r="Z882" s="1">
        <v>8.8145992690984801E-7</v>
      </c>
      <c r="AA882" s="1">
        <v>4.6800517599341262E-7</v>
      </c>
      <c r="AB882" s="1">
        <v>1.205467756964673E-6</v>
      </c>
      <c r="AC882" s="1">
        <v>8.7318709718543322E-8</v>
      </c>
      <c r="AD882" s="1">
        <v>9.0688308231231395E-7</v>
      </c>
      <c r="AE882" s="1">
        <v>5.1847968152164733E-7</v>
      </c>
      <c r="AF882" s="1">
        <v>7.0889111102296332E-7</v>
      </c>
      <c r="AG882" s="1">
        <v>1.69428408360239E-5</v>
      </c>
      <c r="AH882" s="1"/>
      <c r="AI882" s="1"/>
      <c r="AJ882" s="1"/>
    </row>
    <row r="883" spans="1:36" x14ac:dyDescent="0.25">
      <c r="A883" s="1" t="s">
        <v>108</v>
      </c>
      <c r="B883" s="1">
        <v>1.6077009044192889E-2</v>
      </c>
      <c r="C883" s="1">
        <v>1.3958073129554121E-2</v>
      </c>
      <c r="D883" s="1">
        <v>4.5291775930051863E-5</v>
      </c>
      <c r="E883" s="1">
        <v>3.7561229704849018E-6</v>
      </c>
      <c r="F883" s="1">
        <v>9.2036549433148311E-4</v>
      </c>
      <c r="G883" s="1">
        <v>1.066759431474668E-4</v>
      </c>
      <c r="H883" s="1">
        <v>9.1791518300633887E-5</v>
      </c>
      <c r="I883" s="1">
        <v>1.8930688459398319E-5</v>
      </c>
      <c r="J883" s="1">
        <v>1.2775013310422439E-2</v>
      </c>
      <c r="K883" s="1">
        <v>2.4505502228461398E-4</v>
      </c>
      <c r="L883" s="1">
        <v>1.3135082996928671E-4</v>
      </c>
      <c r="M883" s="1">
        <v>2.612664576627016E-5</v>
      </c>
      <c r="N883" s="1">
        <v>9.7222615135187767E-5</v>
      </c>
      <c r="O883" s="1">
        <v>1.31174415059068E-4</v>
      </c>
      <c r="P883" s="1">
        <v>2.3925238952588181E-4</v>
      </c>
      <c r="Q883" s="1">
        <v>4.9073642794155976E-4</v>
      </c>
      <c r="R883" s="1">
        <v>0.13412342414318409</v>
      </c>
      <c r="S883" s="1">
        <v>5.1360590028528129E-2</v>
      </c>
      <c r="T883" s="1">
        <v>4.7411929483755498E-4</v>
      </c>
      <c r="U883" s="1">
        <v>4.5583530221785759E-4</v>
      </c>
      <c r="V883" s="1">
        <v>5.6423526271136516E-3</v>
      </c>
      <c r="W883" s="1">
        <v>6.1416478930498308E-4</v>
      </c>
      <c r="X883" s="1">
        <v>1.855421346494298E-3</v>
      </c>
      <c r="Y883" s="1">
        <v>2.332062359428207E-3</v>
      </c>
      <c r="Z883" s="1">
        <v>5.1827119782636398E-2</v>
      </c>
      <c r="AA883" s="1">
        <v>3.9792352549217064E-3</v>
      </c>
      <c r="AB883" s="1">
        <v>7.0489210310489619E-4</v>
      </c>
      <c r="AC883" s="1">
        <v>1.107379262826381E-3</v>
      </c>
      <c r="AD883" s="1">
        <v>3.1600780668687039E-3</v>
      </c>
      <c r="AE883" s="1">
        <v>2.2489932352213679E-3</v>
      </c>
      <c r="AF883" s="1">
        <v>1.8052229424862329E-3</v>
      </c>
      <c r="AG883" s="1">
        <v>3.76994185414785E-4</v>
      </c>
      <c r="AH883" s="1"/>
      <c r="AI883" s="1"/>
      <c r="AJ883" s="1"/>
    </row>
    <row r="884" spans="1:36" x14ac:dyDescent="0.25">
      <c r="A884" s="1" t="s">
        <v>109</v>
      </c>
      <c r="B884" s="1">
        <v>6.8967312841351172E-2</v>
      </c>
      <c r="C884" s="1">
        <v>0.23728710179429729</v>
      </c>
      <c r="D884" s="1">
        <v>9.0651145794020629E-2</v>
      </c>
      <c r="E884" s="1">
        <v>8.9547707216981812E-3</v>
      </c>
      <c r="F884" s="1">
        <v>0.12621708264802931</v>
      </c>
      <c r="G884" s="1">
        <v>2.7485197569798291E-2</v>
      </c>
      <c r="H884" s="1">
        <v>2.7324160658666261E-2</v>
      </c>
      <c r="I884" s="1">
        <v>1.733408906854016E-2</v>
      </c>
      <c r="J884" s="1">
        <v>0.14359173044384521</v>
      </c>
      <c r="K884" s="1">
        <v>9.5180918519952903E-2</v>
      </c>
      <c r="L884" s="1">
        <v>9.928036098036816E-2</v>
      </c>
      <c r="M884" s="1">
        <v>2.9500881765291809E-2</v>
      </c>
      <c r="N884" s="1">
        <v>2.952040435302759E-2</v>
      </c>
      <c r="O884" s="1">
        <v>5.6685014204169042E-2</v>
      </c>
      <c r="P884" s="1">
        <v>7.9321633357521015E-2</v>
      </c>
      <c r="Q884" s="1">
        <v>7.0123964147701293E-2</v>
      </c>
      <c r="R884" s="1">
        <v>0.1654585969994781</v>
      </c>
      <c r="S884" s="1">
        <v>0.42315366646830088</v>
      </c>
      <c r="T884" s="1">
        <v>0.1223063261809267</v>
      </c>
      <c r="U884" s="1">
        <v>9.2946314360175405E-2</v>
      </c>
      <c r="V884" s="1">
        <v>0.34232535344563131</v>
      </c>
      <c r="W884" s="1">
        <v>0.1491916173917093</v>
      </c>
      <c r="X884" s="1">
        <v>5.0775366084492603E-2</v>
      </c>
      <c r="Y884" s="1">
        <v>4.7098292824532921E-2</v>
      </c>
      <c r="Z884" s="1">
        <v>0.2139469243202678</v>
      </c>
      <c r="AA884" s="1">
        <v>0.17764157872090999</v>
      </c>
      <c r="AB884" s="1">
        <v>8.8005471100286461E-2</v>
      </c>
      <c r="AC884" s="1">
        <v>5.7067858911703087E-2</v>
      </c>
      <c r="AD884" s="1">
        <v>5.9914944408556103E-2</v>
      </c>
      <c r="AE884" s="1">
        <v>0.14556169756886631</v>
      </c>
      <c r="AF884" s="1">
        <v>0.10903859638643951</v>
      </c>
      <c r="AG884" s="1">
        <v>3.0691836167243389E-2</v>
      </c>
      <c r="AH884" s="1"/>
      <c r="AI884" s="1"/>
      <c r="AJ884" s="1"/>
    </row>
    <row r="885" spans="1:36" x14ac:dyDescent="0.25">
      <c r="A885" s="1" t="s">
        <v>110</v>
      </c>
      <c r="B885" s="1">
        <v>6.1956222666694786E-3</v>
      </c>
      <c r="C885" s="1">
        <v>9.8010323213127151E-2</v>
      </c>
      <c r="D885" s="1">
        <v>2.6996519489522121E-2</v>
      </c>
      <c r="E885" s="1">
        <v>2.0948529767343699E-3</v>
      </c>
      <c r="F885" s="1">
        <v>4.6741965484187516E-3</v>
      </c>
      <c r="G885" s="1">
        <v>4.4133726588219844E-3</v>
      </c>
      <c r="H885" s="1">
        <v>5.3147821078834007E-3</v>
      </c>
      <c r="I885" s="1">
        <v>4.4924615146876776E-3</v>
      </c>
      <c r="J885" s="1">
        <v>2.1974060280694299E-3</v>
      </c>
      <c r="K885" s="1">
        <v>3.2044462359044519E-3</v>
      </c>
      <c r="L885" s="1">
        <v>1.7609375037284771E-3</v>
      </c>
      <c r="M885" s="1">
        <v>1.99738293108196E-3</v>
      </c>
      <c r="N885" s="1">
        <v>3.8527201136486508E-3</v>
      </c>
      <c r="O885" s="1">
        <v>1.930867886338022E-3</v>
      </c>
      <c r="P885" s="1">
        <v>2.057401853180145E-3</v>
      </c>
      <c r="Q885" s="1">
        <v>3.0474185368328461E-3</v>
      </c>
      <c r="R885" s="1">
        <v>1.888300624343825E-3</v>
      </c>
      <c r="S885" s="1">
        <v>7.2109141219575915E-2</v>
      </c>
      <c r="T885" s="1">
        <v>0.1233916041536595</v>
      </c>
      <c r="U885" s="1">
        <v>0.16618214103074549</v>
      </c>
      <c r="V885" s="1">
        <v>1.6558031809730551E-2</v>
      </c>
      <c r="W885" s="1">
        <v>7.2146622692656308E-4</v>
      </c>
      <c r="X885" s="1">
        <v>8.9075099008744708E-4</v>
      </c>
      <c r="Y885" s="1">
        <v>4.9456309334224957E-4</v>
      </c>
      <c r="Z885" s="1">
        <v>9.4067499509847363E-4</v>
      </c>
      <c r="AA885" s="1">
        <v>2.9980583597980638E-3</v>
      </c>
      <c r="AB885" s="1">
        <v>6.0511368900789068E-4</v>
      </c>
      <c r="AC885" s="1">
        <v>1.4043606789809219E-3</v>
      </c>
      <c r="AD885" s="1">
        <v>1.3131214604478519E-3</v>
      </c>
      <c r="AE885" s="1">
        <v>1.3981579754850551E-3</v>
      </c>
      <c r="AF885" s="1">
        <v>1.5175531922295891E-3</v>
      </c>
      <c r="AG885" s="1">
        <v>3.2184163650631381E-4</v>
      </c>
      <c r="AH885" s="1"/>
      <c r="AI885" s="1"/>
      <c r="AJ885" s="1"/>
    </row>
    <row r="886" spans="1:36" x14ac:dyDescent="0.25">
      <c r="A886" s="1" t="s">
        <v>111</v>
      </c>
      <c r="B886" s="1">
        <v>2.4471759155949881E-3</v>
      </c>
      <c r="C886" s="1">
        <v>1.360460300119421E-3</v>
      </c>
      <c r="D886" s="1">
        <v>2.508989476387816E-3</v>
      </c>
      <c r="E886" s="1">
        <v>1.444165005316873E-4</v>
      </c>
      <c r="F886" s="1">
        <v>2.1785774882027891E-4</v>
      </c>
      <c r="G886" s="1">
        <v>1.064446735819648E-3</v>
      </c>
      <c r="H886" s="1">
        <v>7.3454414622052631E-4</v>
      </c>
      <c r="I886" s="1">
        <v>1.2452913112974179E-3</v>
      </c>
      <c r="J886" s="1">
        <v>6.119870990315561E-4</v>
      </c>
      <c r="K886" s="1">
        <v>3.3144271251127751E-4</v>
      </c>
      <c r="L886" s="1">
        <v>2.9943521695745121E-4</v>
      </c>
      <c r="M886" s="1">
        <v>3.6426451747220332E-4</v>
      </c>
      <c r="N886" s="1">
        <v>5.2402731045939662E-4</v>
      </c>
      <c r="O886" s="1">
        <v>4.6831766319339652E-4</v>
      </c>
      <c r="P886" s="1">
        <v>6.3429948902783641E-4</v>
      </c>
      <c r="Q886" s="1">
        <v>6.8698519611274202E-4</v>
      </c>
      <c r="R886" s="1">
        <v>1.4703909107931091E-2</v>
      </c>
      <c r="S886" s="1">
        <v>2.5482803357483801E-2</v>
      </c>
      <c r="T886" s="1">
        <v>5.4386393621920229E-2</v>
      </c>
      <c r="U886" s="1">
        <v>0.28885069444729589</v>
      </c>
      <c r="V886" s="1">
        <v>1.2765784229143611E-2</v>
      </c>
      <c r="W886" s="1">
        <v>1.014416777966716E-2</v>
      </c>
      <c r="X886" s="1">
        <v>1.1975357140985131E-2</v>
      </c>
      <c r="Y886" s="1">
        <v>1.6442852170905499E-2</v>
      </c>
      <c r="Z886" s="1">
        <v>1.9547191458378771E-2</v>
      </c>
      <c r="AA886" s="1">
        <v>1.6792554359790979E-2</v>
      </c>
      <c r="AB886" s="1">
        <v>1.211499390792004E-2</v>
      </c>
      <c r="AC886" s="1">
        <v>9.4131545761409127E-3</v>
      </c>
      <c r="AD886" s="1">
        <v>1.7055994442158159E-2</v>
      </c>
      <c r="AE886" s="1">
        <v>1.151960665105105E-2</v>
      </c>
      <c r="AF886" s="1">
        <v>1.63646564944619E-2</v>
      </c>
      <c r="AG886" s="1">
        <v>2.245620490571117E-3</v>
      </c>
      <c r="AH886" s="1"/>
      <c r="AI886" s="1"/>
      <c r="AJ886" s="1"/>
    </row>
    <row r="887" spans="1:36" x14ac:dyDescent="0.25">
      <c r="A887" s="1" t="s">
        <v>112</v>
      </c>
      <c r="B887" s="1">
        <v>8.8476494002468623E-5</v>
      </c>
      <c r="C887" s="1">
        <v>2.5820722319143429E-4</v>
      </c>
      <c r="D887" s="1">
        <v>1.2234509078159621E-4</v>
      </c>
      <c r="E887" s="1">
        <v>4.7615412841551951E-5</v>
      </c>
      <c r="F887" s="1">
        <v>3.3858563784878152E-4</v>
      </c>
      <c r="G887" s="1">
        <v>1.436926090686685E-4</v>
      </c>
      <c r="H887" s="1">
        <v>1.105253626847428E-4</v>
      </c>
      <c r="I887" s="1">
        <v>1.5517806346597429E-4</v>
      </c>
      <c r="J887" s="1">
        <v>6.9033976721547731E-5</v>
      </c>
      <c r="K887" s="1">
        <v>1.5271269064804141E-4</v>
      </c>
      <c r="L887" s="1">
        <v>1.2668566294130639E-4</v>
      </c>
      <c r="M887" s="1">
        <v>8.4881531238168435E-5</v>
      </c>
      <c r="N887" s="1">
        <v>5.2424973010516043E-5</v>
      </c>
      <c r="O887" s="1">
        <v>3.7820135048419029E-5</v>
      </c>
      <c r="P887" s="1">
        <v>1.1294110118186831E-4</v>
      </c>
      <c r="Q887" s="1">
        <v>1.337479720961729E-4</v>
      </c>
      <c r="R887" s="1">
        <v>4.9759819192383512E-3</v>
      </c>
      <c r="S887" s="1">
        <v>3.9233544281831942E-3</v>
      </c>
      <c r="T887" s="1">
        <v>9.3829473068982091E-3</v>
      </c>
      <c r="U887" s="1">
        <v>1.405092545672192E-2</v>
      </c>
      <c r="V887" s="1">
        <v>8.4837267027390445E-2</v>
      </c>
      <c r="W887" s="1">
        <v>8.6923204865150434E-3</v>
      </c>
      <c r="X887" s="1">
        <v>6.5297057023294214E-3</v>
      </c>
      <c r="Y887" s="1">
        <v>9.6072065453226985E-3</v>
      </c>
      <c r="Z887" s="1">
        <v>8.0240540311717935E-3</v>
      </c>
      <c r="AA887" s="1">
        <v>1.174505573153883E-2</v>
      </c>
      <c r="AB887" s="1">
        <v>1.1677583324083359E-2</v>
      </c>
      <c r="AC887" s="1">
        <v>1.8490552597091779E-2</v>
      </c>
      <c r="AD887" s="1">
        <v>1.184726539053774E-2</v>
      </c>
      <c r="AE887" s="1">
        <v>6.5290021379010906E-3</v>
      </c>
      <c r="AF887" s="1">
        <v>8.2403511716198276E-3</v>
      </c>
      <c r="AG887" s="1">
        <v>7.2844778882640308E-4</v>
      </c>
      <c r="AH887" s="1"/>
      <c r="AI887" s="1"/>
      <c r="AJ887" s="1"/>
    </row>
    <row r="888" spans="1:36" x14ac:dyDescent="0.25">
      <c r="A888" s="1" t="s">
        <v>113</v>
      </c>
      <c r="B888" s="1">
        <v>7.2038782139260548E-4</v>
      </c>
      <c r="C888" s="1">
        <v>9.2271874716626299E-4</v>
      </c>
      <c r="D888" s="1">
        <v>1.5950972324685691E-3</v>
      </c>
      <c r="E888" s="1">
        <v>1.4654062264593149E-4</v>
      </c>
      <c r="F888" s="1">
        <v>8.583439214723777E-4</v>
      </c>
      <c r="G888" s="1">
        <v>7.9959041937703753E-4</v>
      </c>
      <c r="H888" s="1">
        <v>7.6053999215998792E-4</v>
      </c>
      <c r="I888" s="1">
        <v>8.5990130938025996E-4</v>
      </c>
      <c r="J888" s="1">
        <v>5.0186918556761775E-4</v>
      </c>
      <c r="K888" s="1">
        <v>7.0184349847749621E-4</v>
      </c>
      <c r="L888" s="1">
        <v>5.5064946628047176E-4</v>
      </c>
      <c r="M888" s="1">
        <v>3.9662043278394229E-4</v>
      </c>
      <c r="N888" s="1">
        <v>3.86923282581385E-4</v>
      </c>
      <c r="O888" s="1">
        <v>5.4484069309333044E-4</v>
      </c>
      <c r="P888" s="1">
        <v>5.6526811342383083E-4</v>
      </c>
      <c r="Q888" s="1">
        <v>5.9220501830983905E-4</v>
      </c>
      <c r="R888" s="1">
        <v>3.083319432423856E-3</v>
      </c>
      <c r="S888" s="1">
        <v>3.6631577735539069E-3</v>
      </c>
      <c r="T888" s="1">
        <v>1.5041904377391341E-3</v>
      </c>
      <c r="U888" s="1">
        <v>2.6221056014372229E-3</v>
      </c>
      <c r="V888" s="1">
        <v>3.6351775943768449E-3</v>
      </c>
      <c r="W888" s="1">
        <v>2.0210851727798729E-2</v>
      </c>
      <c r="X888" s="1">
        <v>3.3907925167879012E-3</v>
      </c>
      <c r="Y888" s="1">
        <v>3.4775593077605031E-3</v>
      </c>
      <c r="Z888" s="1">
        <v>3.1779651652585859E-3</v>
      </c>
      <c r="AA888" s="1">
        <v>9.1057133258536632E-3</v>
      </c>
      <c r="AB888" s="1">
        <v>4.1564948242147556E-3</v>
      </c>
      <c r="AC888" s="1">
        <v>2.8689721923176358E-3</v>
      </c>
      <c r="AD888" s="1">
        <v>1.917731402504111E-3</v>
      </c>
      <c r="AE888" s="1">
        <v>3.598825405167694E-3</v>
      </c>
      <c r="AF888" s="1">
        <v>4.4637239659796003E-3</v>
      </c>
      <c r="AG888" s="1">
        <v>2.8091748464639079E-3</v>
      </c>
      <c r="AH888" s="1"/>
      <c r="AI888" s="1"/>
      <c r="AJ888" s="1"/>
    </row>
    <row r="889" spans="1:36" x14ac:dyDescent="0.25">
      <c r="A889" s="1" t="s">
        <v>114</v>
      </c>
      <c r="B889" s="1">
        <v>9.2837801257874848E-3</v>
      </c>
      <c r="C889" s="1">
        <v>9.1704607726038265E-3</v>
      </c>
      <c r="D889" s="1">
        <v>1.1565793848786719E-2</v>
      </c>
      <c r="E889" s="1">
        <v>1.0668413549753889E-3</v>
      </c>
      <c r="F889" s="1">
        <v>1.187047740801307E-2</v>
      </c>
      <c r="G889" s="1">
        <v>5.4921001390209482E-3</v>
      </c>
      <c r="H889" s="1">
        <v>6.3876826425230239E-3</v>
      </c>
      <c r="I889" s="1">
        <v>5.0372080890311189E-3</v>
      </c>
      <c r="J889" s="1">
        <v>5.9397223050174676E-3</v>
      </c>
      <c r="K889" s="1">
        <v>8.0240547974488024E-3</v>
      </c>
      <c r="L889" s="1">
        <v>5.2968581438747348E-3</v>
      </c>
      <c r="M889" s="1">
        <v>2.9693010275784709E-3</v>
      </c>
      <c r="N889" s="1">
        <v>2.615603138819146E-3</v>
      </c>
      <c r="O889" s="1">
        <v>4.3644659057980404E-3</v>
      </c>
      <c r="P889" s="1">
        <v>4.5190607252119548E-3</v>
      </c>
      <c r="Q889" s="1">
        <v>6.3660455344977497E-3</v>
      </c>
      <c r="R889" s="1">
        <v>2.8304524748490521E-2</v>
      </c>
      <c r="S889" s="1">
        <v>4.4825129758307852E-2</v>
      </c>
      <c r="T889" s="1">
        <v>1.669403150927774E-2</v>
      </c>
      <c r="U889" s="1">
        <v>1.8659945550386921E-2</v>
      </c>
      <c r="V889" s="1">
        <v>3.4973999623191837E-2</v>
      </c>
      <c r="W889" s="1">
        <v>2.434479824168724E-2</v>
      </c>
      <c r="X889" s="1">
        <v>3.4890203113964492E-2</v>
      </c>
      <c r="Y889" s="1">
        <v>1.201586651501026E-2</v>
      </c>
      <c r="Z889" s="1">
        <v>4.9177681431474149E-2</v>
      </c>
      <c r="AA889" s="1">
        <v>2.3602829950333869E-2</v>
      </c>
      <c r="AB889" s="1">
        <v>1.7388982988021731E-2</v>
      </c>
      <c r="AC889" s="1">
        <v>1.1473584556673159E-2</v>
      </c>
      <c r="AD889" s="1">
        <v>1.1728364121524389E-2</v>
      </c>
      <c r="AE889" s="1">
        <v>2.9368431021740901E-2</v>
      </c>
      <c r="AF889" s="1">
        <v>2.470161402561907E-2</v>
      </c>
      <c r="AG889" s="1">
        <v>4.4431271973674616E-3</v>
      </c>
      <c r="AH889" s="1"/>
      <c r="AI889" s="1"/>
      <c r="AJ889" s="1"/>
    </row>
    <row r="890" spans="1:36" x14ac:dyDescent="0.25">
      <c r="A890" s="1" t="s">
        <v>115</v>
      </c>
      <c r="B890" s="1">
        <v>3.3042369029765833E-4</v>
      </c>
      <c r="C890" s="1">
        <v>1.316097268339673E-3</v>
      </c>
      <c r="D890" s="1">
        <v>2.6692889394268329E-3</v>
      </c>
      <c r="E890" s="1">
        <v>2.9944960600436369E-4</v>
      </c>
      <c r="F890" s="1">
        <v>2.8534523845914159E-4</v>
      </c>
      <c r="G890" s="1">
        <v>1.705973700118121E-3</v>
      </c>
      <c r="H890" s="1">
        <v>1.4207680212857329E-3</v>
      </c>
      <c r="I890" s="1">
        <v>2.1301239546542071E-3</v>
      </c>
      <c r="J890" s="1">
        <v>2.5834056197548418E-4</v>
      </c>
      <c r="K890" s="1">
        <v>2.8902107218820532E-4</v>
      </c>
      <c r="L890" s="1">
        <v>3.9014672282009291E-4</v>
      </c>
      <c r="M890" s="1">
        <v>3.1868347678640951E-4</v>
      </c>
      <c r="N890" s="1">
        <v>1.7606473416875731E-4</v>
      </c>
      <c r="O890" s="1">
        <v>1.8012632435720271E-4</v>
      </c>
      <c r="P890" s="1">
        <v>3.5845872874475332E-4</v>
      </c>
      <c r="Q890" s="1">
        <v>2.5963192779377071E-4</v>
      </c>
      <c r="R890" s="1">
        <v>1.180583650566217E-2</v>
      </c>
      <c r="S890" s="1">
        <v>1.3531153909291761E-2</v>
      </c>
      <c r="T890" s="1">
        <v>4.2679198123469651E-3</v>
      </c>
      <c r="U890" s="1">
        <v>5.4859387365197784E-3</v>
      </c>
      <c r="V890" s="1">
        <v>1.8065087809372309E-2</v>
      </c>
      <c r="W890" s="1">
        <v>1.020229873159649E-2</v>
      </c>
      <c r="X890" s="1">
        <v>3.8698388290157441E-3</v>
      </c>
      <c r="Y890" s="1">
        <v>1.082031284448744E-2</v>
      </c>
      <c r="Z890" s="1">
        <v>2.008204510790013E-2</v>
      </c>
      <c r="AA890" s="1">
        <v>1.1195127316143579E-2</v>
      </c>
      <c r="AB890" s="1">
        <v>5.4402451921073888E-3</v>
      </c>
      <c r="AC890" s="1">
        <v>3.4879121227949731E-3</v>
      </c>
      <c r="AD890" s="1">
        <v>4.2996025887776287E-3</v>
      </c>
      <c r="AE890" s="1">
        <v>8.8472093496864187E-3</v>
      </c>
      <c r="AF890" s="1">
        <v>7.8235534218860699E-3</v>
      </c>
      <c r="AG890" s="1">
        <v>1.010443898681162E-3</v>
      </c>
      <c r="AH890" s="1"/>
      <c r="AI890" s="1"/>
      <c r="AJ890" s="1"/>
    </row>
    <row r="891" spans="1:36" x14ac:dyDescent="0.25">
      <c r="A891" s="1" t="s">
        <v>116</v>
      </c>
      <c r="B891" s="1">
        <v>3.9695150715097051E-4</v>
      </c>
      <c r="C891" s="1">
        <v>8.8495912908572946E-4</v>
      </c>
      <c r="D891" s="1">
        <v>4.0702595757749949E-4</v>
      </c>
      <c r="E891" s="1">
        <v>5.3991872535105838E-5</v>
      </c>
      <c r="F891" s="1">
        <v>2.20700533933348E-4</v>
      </c>
      <c r="G891" s="1">
        <v>1.751141486846326E-3</v>
      </c>
      <c r="H891" s="1">
        <v>1.490996751501222E-3</v>
      </c>
      <c r="I891" s="1">
        <v>1.475333802724074E-3</v>
      </c>
      <c r="J891" s="1">
        <v>9.1623851038321658E-4</v>
      </c>
      <c r="K891" s="1">
        <v>2.3030404730703812E-3</v>
      </c>
      <c r="L891" s="1">
        <v>1.795082609738478E-3</v>
      </c>
      <c r="M891" s="1">
        <v>1.5593727415571189E-3</v>
      </c>
      <c r="N891" s="1">
        <v>1.247643157359043E-3</v>
      </c>
      <c r="O891" s="1">
        <v>1.376452127897656E-3</v>
      </c>
      <c r="P891" s="1">
        <v>2.5518782998556208E-3</v>
      </c>
      <c r="Q891" s="1">
        <v>3.2033741178280751E-3</v>
      </c>
      <c r="R891" s="1">
        <v>1.668951761775098E-3</v>
      </c>
      <c r="S891" s="1">
        <v>3.8765967297910422E-3</v>
      </c>
      <c r="T891" s="1">
        <v>3.1574301014546361E-3</v>
      </c>
      <c r="U891" s="1">
        <v>2.48954858891276E-3</v>
      </c>
      <c r="V891" s="1">
        <v>4.8512662734503092E-3</v>
      </c>
      <c r="W891" s="1">
        <v>4.5788798863379398E-3</v>
      </c>
      <c r="X891" s="1">
        <v>7.6632985010836397E-3</v>
      </c>
      <c r="Y891" s="1">
        <v>6.4483776230221286E-3</v>
      </c>
      <c r="Z891" s="1">
        <v>8.2007374100130179E-3</v>
      </c>
      <c r="AA891" s="1">
        <v>1.122930655102738E-2</v>
      </c>
      <c r="AB891" s="1">
        <v>7.1822167592508713E-3</v>
      </c>
      <c r="AC891" s="1">
        <v>1.1720078836400021E-2</v>
      </c>
      <c r="AD891" s="1">
        <v>1.358636734914942E-2</v>
      </c>
      <c r="AE891" s="1">
        <v>1.094886714512021E-2</v>
      </c>
      <c r="AF891" s="1">
        <v>1.177613157728389E-2</v>
      </c>
      <c r="AG891" s="1">
        <v>1.038619978450906E-3</v>
      </c>
      <c r="AH891" s="1"/>
      <c r="AI891" s="1"/>
      <c r="AJ891" s="1"/>
    </row>
    <row r="892" spans="1:36" x14ac:dyDescent="0.25">
      <c r="A892" s="1" t="s">
        <v>117</v>
      </c>
      <c r="B892" s="1">
        <v>6.1904988555519834E-3</v>
      </c>
      <c r="C892" s="1">
        <v>6.7426155388367864E-3</v>
      </c>
      <c r="D892" s="1">
        <v>3.283546353012172E-3</v>
      </c>
      <c r="E892" s="1">
        <v>2.325382707707494E-4</v>
      </c>
      <c r="F892" s="1">
        <v>2.7677876448276221E-3</v>
      </c>
      <c r="G892" s="1">
        <v>6.3017264639650137E-3</v>
      </c>
      <c r="H892" s="1">
        <v>1.11859350665947E-2</v>
      </c>
      <c r="I892" s="1">
        <v>5.4849971543175858E-3</v>
      </c>
      <c r="J892" s="1">
        <v>1.517538363301887E-3</v>
      </c>
      <c r="K892" s="1">
        <v>3.3454042859941642E-2</v>
      </c>
      <c r="L892" s="1">
        <v>1.429182762501844E-2</v>
      </c>
      <c r="M892" s="1">
        <v>2.5136361066124269E-3</v>
      </c>
      <c r="N892" s="1">
        <v>2.8454883878906022E-3</v>
      </c>
      <c r="O892" s="1">
        <v>1.3900013996564411E-3</v>
      </c>
      <c r="P892" s="1">
        <v>3.827895901407878E-3</v>
      </c>
      <c r="Q892" s="1">
        <v>4.1083552047030637E-3</v>
      </c>
      <c r="R892" s="1">
        <v>1.615514796206452E-2</v>
      </c>
      <c r="S892" s="1">
        <v>3.0109910885660309E-2</v>
      </c>
      <c r="T892" s="1">
        <v>2.7772250857396829E-2</v>
      </c>
      <c r="U892" s="1">
        <v>2.05934763565905E-2</v>
      </c>
      <c r="V892" s="1">
        <v>2.676235433744183E-2</v>
      </c>
      <c r="W892" s="1">
        <v>2.6123254302008039E-2</v>
      </c>
      <c r="X892" s="1">
        <v>5.8553896693990373E-2</v>
      </c>
      <c r="Y892" s="1">
        <v>3.9031170492598612E-2</v>
      </c>
      <c r="Z892" s="1">
        <v>1.6399088475351521E-2</v>
      </c>
      <c r="AA892" s="1">
        <v>0.1392956321310099</v>
      </c>
      <c r="AB892" s="1">
        <v>2.1381346024777349E-2</v>
      </c>
      <c r="AC892" s="1">
        <v>1.440991184261068E-2</v>
      </c>
      <c r="AD892" s="1">
        <v>2.0182969894748611E-2</v>
      </c>
      <c r="AE892" s="1">
        <v>1.0666414949719051E-2</v>
      </c>
      <c r="AF892" s="1">
        <v>1.8516374858191759E-2</v>
      </c>
      <c r="AG892" s="1">
        <v>5.2153480657226451E-3</v>
      </c>
      <c r="AH892" s="1"/>
      <c r="AI892" s="1"/>
      <c r="AJ892" s="1"/>
    </row>
    <row r="893" spans="1:36" x14ac:dyDescent="0.25">
      <c r="A893" s="1" t="s">
        <v>118</v>
      </c>
      <c r="B893" s="1">
        <v>1.220351546336821E-3</v>
      </c>
      <c r="C893" s="1">
        <v>1.791250727704188E-3</v>
      </c>
      <c r="D893" s="1">
        <v>7.3231916957635951E-4</v>
      </c>
      <c r="E893" s="1">
        <v>6.3928122113970291E-4</v>
      </c>
      <c r="F893" s="1">
        <v>6.3464085157377028E-4</v>
      </c>
      <c r="G893" s="1">
        <v>3.4993466953118688E-3</v>
      </c>
      <c r="H893" s="1">
        <v>4.8827452666285057E-3</v>
      </c>
      <c r="I893" s="1">
        <v>3.6016553275331461E-3</v>
      </c>
      <c r="J893" s="1">
        <v>1.397716073724731E-3</v>
      </c>
      <c r="K893" s="1">
        <v>5.9706026150161406E-3</v>
      </c>
      <c r="L893" s="1">
        <v>1.6132074402162921E-2</v>
      </c>
      <c r="M893" s="1">
        <v>2.1269013665942628E-3</v>
      </c>
      <c r="N893" s="1">
        <v>2.5236838791125012E-3</v>
      </c>
      <c r="O893" s="1">
        <v>1.2283881628584231E-3</v>
      </c>
      <c r="P893" s="1">
        <v>1.0130956163772249E-2</v>
      </c>
      <c r="Q893" s="1">
        <v>1.4827608615368059E-3</v>
      </c>
      <c r="R893" s="1">
        <v>1.6346846903080451E-3</v>
      </c>
      <c r="S893" s="1">
        <v>2.6836322540745132E-3</v>
      </c>
      <c r="T893" s="1">
        <v>2.093000613060377E-3</v>
      </c>
      <c r="U893" s="1">
        <v>3.6710872165156999E-3</v>
      </c>
      <c r="V893" s="1">
        <v>9.0653460811425928E-3</v>
      </c>
      <c r="W893" s="1">
        <v>1.018198059774714E-2</v>
      </c>
      <c r="X893" s="1">
        <v>1.358664175910651E-2</v>
      </c>
      <c r="Y893" s="1">
        <v>1.3733681025283729E-2</v>
      </c>
      <c r="Z893" s="1">
        <v>7.2670341231808816E-3</v>
      </c>
      <c r="AA893" s="1">
        <v>1.2564549040095799E-2</v>
      </c>
      <c r="AB893" s="1">
        <v>0.11614668798377439</v>
      </c>
      <c r="AC893" s="1">
        <v>1.3610480983192079E-2</v>
      </c>
      <c r="AD893" s="1">
        <v>1.246432923875956E-2</v>
      </c>
      <c r="AE893" s="1">
        <v>9.7339525192837312E-3</v>
      </c>
      <c r="AF893" s="1">
        <v>1.5993902768281731E-2</v>
      </c>
      <c r="AG893" s="1">
        <v>3.1212685875334281E-3</v>
      </c>
      <c r="AH893" s="1"/>
      <c r="AI893" s="1"/>
      <c r="AJ893" s="1"/>
    </row>
    <row r="894" spans="1:36" x14ac:dyDescent="0.25">
      <c r="A894" s="1" t="s">
        <v>119</v>
      </c>
      <c r="B894" s="1">
        <v>9.6214018363819306E-3</v>
      </c>
      <c r="C894" s="1">
        <v>1.341165671611271E-2</v>
      </c>
      <c r="D894" s="1">
        <v>1.1203857213799739E-2</v>
      </c>
      <c r="E894" s="1">
        <v>1.8455838515899679E-2</v>
      </c>
      <c r="F894" s="1">
        <v>2.6237743043081092E-2</v>
      </c>
      <c r="G894" s="1">
        <v>3.7110921812647607E-2</v>
      </c>
      <c r="H894" s="1">
        <v>4.2923407725575673E-2</v>
      </c>
      <c r="I894" s="1">
        <v>3.788582472742625E-2</v>
      </c>
      <c r="J894" s="1">
        <v>3.3200569738430739E-2</v>
      </c>
      <c r="K894" s="1">
        <v>2.4068411839253168E-2</v>
      </c>
      <c r="L894" s="1">
        <v>3.3211292486196101E-2</v>
      </c>
      <c r="M894" s="1">
        <v>3.778840884545516E-2</v>
      </c>
      <c r="N894" s="1">
        <v>1.044395688674203E-2</v>
      </c>
      <c r="O894" s="1">
        <v>1.2345458857621909E-2</v>
      </c>
      <c r="P894" s="1">
        <v>3.0741694566534451E-2</v>
      </c>
      <c r="Q894" s="1">
        <v>2.7195002461903071E-2</v>
      </c>
      <c r="R894" s="1">
        <v>3.029695158127578E-2</v>
      </c>
      <c r="S894" s="1">
        <v>5.9100704174153272E-2</v>
      </c>
      <c r="T894" s="1">
        <v>6.3566847578048397E-2</v>
      </c>
      <c r="U894" s="1">
        <v>6.3960948252562946E-2</v>
      </c>
      <c r="V894" s="1">
        <v>7.8629252894485233E-2</v>
      </c>
      <c r="W894" s="1">
        <v>0.12858247151911389</v>
      </c>
      <c r="X894" s="1">
        <v>0.17831726147702059</v>
      </c>
      <c r="Y894" s="1">
        <v>0.1759133688469941</v>
      </c>
      <c r="Z894" s="1">
        <v>0.1034399501516985</v>
      </c>
      <c r="AA894" s="1">
        <v>0.1045272704060273</v>
      </c>
      <c r="AB894" s="1">
        <v>0.1247458807300038</v>
      </c>
      <c r="AC894" s="1">
        <v>0.19509740247073271</v>
      </c>
      <c r="AD894" s="1">
        <v>8.11523162314952E-2</v>
      </c>
      <c r="AE894" s="1">
        <v>0.122744826507103</v>
      </c>
      <c r="AF894" s="1">
        <v>0.13464594674633171</v>
      </c>
      <c r="AG894" s="1">
        <v>0.1663619326679816</v>
      </c>
      <c r="AH894" s="1"/>
      <c r="AI894" s="1"/>
      <c r="AJ894" s="1"/>
    </row>
    <row r="895" spans="1:36" x14ac:dyDescent="0.25">
      <c r="A895" s="1" t="s">
        <v>120</v>
      </c>
      <c r="B895" s="1">
        <v>1.903993747802664E-5</v>
      </c>
      <c r="C895" s="1">
        <v>4.399157929399835E-5</v>
      </c>
      <c r="D895" s="1">
        <v>6.6586040326959155E-5</v>
      </c>
      <c r="E895" s="1">
        <v>3.7378182015398989E-5</v>
      </c>
      <c r="F895" s="1">
        <v>2.7598535469019108E-4</v>
      </c>
      <c r="G895" s="1">
        <v>1.4564300825836791E-4</v>
      </c>
      <c r="H895" s="1">
        <v>1.2940526897229021E-4</v>
      </c>
      <c r="I895" s="1">
        <v>1.5615593295174551E-4</v>
      </c>
      <c r="J895" s="1">
        <v>1.128078633681423E-4</v>
      </c>
      <c r="K895" s="1">
        <v>1.9205967725561429E-4</v>
      </c>
      <c r="L895" s="1">
        <v>2.399055856228707E-4</v>
      </c>
      <c r="M895" s="1">
        <v>3.0519509388640507E-4</v>
      </c>
      <c r="N895" s="1">
        <v>3.8596711009162828E-4</v>
      </c>
      <c r="O895" s="1">
        <v>1.7884529049378331E-4</v>
      </c>
      <c r="P895" s="1">
        <v>1.80660695637213E-4</v>
      </c>
      <c r="Q895" s="1">
        <v>1.203236164431736E-4</v>
      </c>
      <c r="R895" s="1">
        <v>3.4168266204407277E-4</v>
      </c>
      <c r="S895" s="1">
        <v>6.8398604358578595E-4</v>
      </c>
      <c r="T895" s="1">
        <v>7.7635292818035268E-4</v>
      </c>
      <c r="U895" s="1">
        <v>6.902573371326574E-4</v>
      </c>
      <c r="V895" s="1">
        <v>8.244888930197074E-4</v>
      </c>
      <c r="W895" s="1">
        <v>1.5159914115258279E-3</v>
      </c>
      <c r="X895" s="1">
        <v>1.488927712536037E-3</v>
      </c>
      <c r="Y895" s="1">
        <v>2.5697751062375191E-3</v>
      </c>
      <c r="Z895" s="1">
        <v>7.7657628123387523E-4</v>
      </c>
      <c r="AA895" s="1">
        <v>1.5373198405210251E-3</v>
      </c>
      <c r="AB895" s="1">
        <v>2.3186450533048721E-3</v>
      </c>
      <c r="AC895" s="1">
        <v>3.2549849911126341E-3</v>
      </c>
      <c r="AD895" s="1">
        <v>2.2128643360598419E-2</v>
      </c>
      <c r="AE895" s="1">
        <v>2.7890361648936742E-3</v>
      </c>
      <c r="AF895" s="1">
        <v>2.4563068950493551E-3</v>
      </c>
      <c r="AG895" s="1">
        <v>5.2146153632208123E-4</v>
      </c>
      <c r="AH895" s="1"/>
      <c r="AI895" s="1"/>
      <c r="AJ895" s="1"/>
    </row>
    <row r="896" spans="1:36" x14ac:dyDescent="0.25">
      <c r="A896" s="1" t="s">
        <v>121</v>
      </c>
      <c r="B896" s="1">
        <v>8.0865659405416228E-6</v>
      </c>
      <c r="C896" s="1">
        <v>3.2863539350517068E-5</v>
      </c>
      <c r="D896" s="1">
        <v>9.5443738539435849E-6</v>
      </c>
      <c r="E896" s="1">
        <v>3.7313554801403779E-5</v>
      </c>
      <c r="F896" s="1">
        <v>1.167460512715756E-5</v>
      </c>
      <c r="G896" s="1">
        <v>1.157359011996911E-4</v>
      </c>
      <c r="H896" s="1">
        <v>1.516580500456598E-4</v>
      </c>
      <c r="I896" s="1">
        <v>1.077718281171348E-4</v>
      </c>
      <c r="J896" s="1">
        <v>7.4767620025005795E-5</v>
      </c>
      <c r="K896" s="1">
        <v>6.4092201721655651E-5</v>
      </c>
      <c r="L896" s="1">
        <v>1.1079140320044701E-4</v>
      </c>
      <c r="M896" s="1">
        <v>7.7645796823181984E-4</v>
      </c>
      <c r="N896" s="1">
        <v>7.3403606927057374E-5</v>
      </c>
      <c r="O896" s="1">
        <v>1.3443152852107309E-3</v>
      </c>
      <c r="P896" s="1">
        <v>1.3247863089610901E-4</v>
      </c>
      <c r="Q896" s="1">
        <v>1.077897003866542E-4</v>
      </c>
      <c r="R896" s="1">
        <v>4.0458435425519168E-4</v>
      </c>
      <c r="S896" s="1">
        <v>5.1299490527418863E-4</v>
      </c>
      <c r="T896" s="1">
        <v>4.1744470630134911E-4</v>
      </c>
      <c r="U896" s="1">
        <v>4.0693831877073249E-4</v>
      </c>
      <c r="V896" s="1">
        <v>5.9331438896876524E-4</v>
      </c>
      <c r="W896" s="1">
        <v>8.167607973513691E-4</v>
      </c>
      <c r="X896" s="1">
        <v>8.9875126554640316E-4</v>
      </c>
      <c r="Y896" s="1">
        <v>7.4255179367347551E-4</v>
      </c>
      <c r="Z896" s="1">
        <v>8.8768320657499724E-4</v>
      </c>
      <c r="AA896" s="1">
        <v>6.6768087338304766E-4</v>
      </c>
      <c r="AB896" s="1">
        <v>8.4616604080521552E-4</v>
      </c>
      <c r="AC896" s="1">
        <v>2.5829464329286339E-3</v>
      </c>
      <c r="AD896" s="1">
        <v>1.237500886273325E-3</v>
      </c>
      <c r="AE896" s="1">
        <v>2.8536370438881759E-2</v>
      </c>
      <c r="AF896" s="1">
        <v>1.216876577409287E-3</v>
      </c>
      <c r="AG896" s="1">
        <v>1.117540343361064E-4</v>
      </c>
      <c r="AH896" s="1"/>
      <c r="AI896" s="1"/>
      <c r="AJ896" s="1"/>
    </row>
    <row r="897" spans="1:36" x14ac:dyDescent="0.25">
      <c r="A897" s="1" t="s">
        <v>122</v>
      </c>
      <c r="B897" s="1">
        <v>7.1641275117704086E-4</v>
      </c>
      <c r="C897" s="1">
        <v>1.3933970910378411E-3</v>
      </c>
      <c r="D897" s="1">
        <v>1.291365165997357E-3</v>
      </c>
      <c r="E897" s="1">
        <v>9.6035291299587393E-4</v>
      </c>
      <c r="F897" s="1">
        <v>5.8402734494136994E-4</v>
      </c>
      <c r="G897" s="1">
        <v>4.127693231949163E-3</v>
      </c>
      <c r="H897" s="1">
        <v>4.9918984417075853E-3</v>
      </c>
      <c r="I897" s="1">
        <v>4.3870404052747253E-3</v>
      </c>
      <c r="J897" s="1">
        <v>2.4972108051357542E-3</v>
      </c>
      <c r="K897" s="1">
        <v>1.8878323670644601E-3</v>
      </c>
      <c r="L897" s="1">
        <v>2.4216402905885451E-2</v>
      </c>
      <c r="M897" s="1">
        <v>3.4871028377780138E-3</v>
      </c>
      <c r="N897" s="1">
        <v>4.9507611422885981E-3</v>
      </c>
      <c r="O897" s="1">
        <v>2.7400122369451931E-3</v>
      </c>
      <c r="P897" s="1">
        <v>1.959805121681104E-2</v>
      </c>
      <c r="Q897" s="1">
        <v>2.050591001837623E-3</v>
      </c>
      <c r="R897" s="1">
        <v>1.7514999937519331E-3</v>
      </c>
      <c r="S897" s="1">
        <v>4.6235231138408101E-3</v>
      </c>
      <c r="T897" s="1">
        <v>4.629252969953989E-3</v>
      </c>
      <c r="U897" s="1">
        <v>3.611678689525387E-3</v>
      </c>
      <c r="V897" s="1">
        <v>5.2168222735263061E-3</v>
      </c>
      <c r="W897" s="1">
        <v>1.17095412143005E-2</v>
      </c>
      <c r="X897" s="1">
        <v>1.0832013449474541E-2</v>
      </c>
      <c r="Y897" s="1">
        <v>1.018090714357864E-2</v>
      </c>
      <c r="Z897" s="1">
        <v>1.0451816429308151E-2</v>
      </c>
      <c r="AA897" s="1">
        <v>8.8283409806879376E-3</v>
      </c>
      <c r="AB897" s="1">
        <v>3.9596133528634253E-2</v>
      </c>
      <c r="AC897" s="1">
        <v>1.5045689326832709E-2</v>
      </c>
      <c r="AD897" s="1">
        <v>1.9862463604039669E-2</v>
      </c>
      <c r="AE897" s="1">
        <v>1.357357699528383E-2</v>
      </c>
      <c r="AF897" s="1">
        <v>7.9172290516056829E-2</v>
      </c>
      <c r="AG897" s="1">
        <v>5.6657580521541811E-3</v>
      </c>
      <c r="AH897" s="1"/>
      <c r="AI897" s="1"/>
      <c r="AJ897" s="1"/>
    </row>
    <row r="898" spans="1:36" x14ac:dyDescent="0.25">
      <c r="A898" s="1" t="s">
        <v>123</v>
      </c>
      <c r="B898" s="1">
        <v>4.2091836371224523E-5</v>
      </c>
      <c r="C898" s="1">
        <v>1.8730065329260419E-5</v>
      </c>
      <c r="D898" s="1">
        <v>1.3570833147112459E-4</v>
      </c>
      <c r="E898" s="1">
        <v>3.8009837770230741E-6</v>
      </c>
      <c r="F898" s="1">
        <v>3.5986694652349813E-5</v>
      </c>
      <c r="G898" s="1">
        <v>2.2119267001729888E-5</v>
      </c>
      <c r="H898" s="1">
        <v>7.8644918354235842E-6</v>
      </c>
      <c r="I898" s="1">
        <v>1.0941336000196141E-5</v>
      </c>
      <c r="J898" s="1">
        <v>4.5246675938310512E-5</v>
      </c>
      <c r="K898" s="1">
        <v>8.5480939851232987E-5</v>
      </c>
      <c r="L898" s="1">
        <v>7.9914544397464412E-5</v>
      </c>
      <c r="M898" s="1">
        <v>8.4236300542545235E-5</v>
      </c>
      <c r="N898" s="1">
        <v>1.1414118288674E-4</v>
      </c>
      <c r="O898" s="1">
        <v>1.4511237438217389E-4</v>
      </c>
      <c r="P898" s="1">
        <v>1.240019593999098E-4</v>
      </c>
      <c r="Q898" s="1">
        <v>8.5237820345910963E-5</v>
      </c>
      <c r="R898" s="1">
        <v>9.636160957302668E-5</v>
      </c>
      <c r="S898" s="1">
        <v>2.4591500594318689E-4</v>
      </c>
      <c r="T898" s="1">
        <v>3.7198906520648842E-5</v>
      </c>
      <c r="U898" s="1">
        <v>1.1948010710655439E-4</v>
      </c>
      <c r="V898" s="1">
        <v>5.3142270262767396E-4</v>
      </c>
      <c r="W898" s="1">
        <v>3.778428548282475E-4</v>
      </c>
      <c r="X898" s="1">
        <v>5.6535131407105287E-4</v>
      </c>
      <c r="Y898" s="1">
        <v>2.1723362125274179E-4</v>
      </c>
      <c r="Z898" s="1">
        <v>3.9867630180390933E-4</v>
      </c>
      <c r="AA898" s="1">
        <v>3.5795163690223388E-4</v>
      </c>
      <c r="AB898" s="1">
        <v>8.4199402598005154E-4</v>
      </c>
      <c r="AC898" s="1">
        <v>2.7122085679045349E-4</v>
      </c>
      <c r="AD898" s="1">
        <v>8.7086550656620084E-4</v>
      </c>
      <c r="AE898" s="1">
        <v>5.0973839346714421E-4</v>
      </c>
      <c r="AF898" s="1">
        <v>3.5673185628453622E-4</v>
      </c>
      <c r="AG898" s="1">
        <v>3.9785829552179888E-4</v>
      </c>
      <c r="AH898" s="1"/>
      <c r="AI898" s="1"/>
      <c r="AJ898" s="1"/>
    </row>
    <row r="899" spans="1:36" x14ac:dyDescent="0.25">
      <c r="A899" s="1" t="s">
        <v>63</v>
      </c>
      <c r="B899" s="1" t="s">
        <v>92</v>
      </c>
      <c r="C899" s="1" t="s">
        <v>93</v>
      </c>
      <c r="D899" s="1" t="s">
        <v>94</v>
      </c>
      <c r="E899" s="1" t="s">
        <v>95</v>
      </c>
      <c r="F899" s="1" t="s">
        <v>96</v>
      </c>
      <c r="G899" s="1" t="s">
        <v>97</v>
      </c>
      <c r="H899" s="1" t="s">
        <v>98</v>
      </c>
      <c r="I899" s="1" t="s">
        <v>99</v>
      </c>
      <c r="J899" s="1" t="s">
        <v>100</v>
      </c>
      <c r="K899" s="1" t="s">
        <v>101</v>
      </c>
      <c r="L899" s="1" t="s">
        <v>102</v>
      </c>
      <c r="M899" s="1" t="s">
        <v>103</v>
      </c>
      <c r="N899" s="1" t="s">
        <v>104</v>
      </c>
      <c r="O899" s="1" t="s">
        <v>105</v>
      </c>
      <c r="P899" s="1" t="s">
        <v>106</v>
      </c>
      <c r="Q899" s="1" t="s">
        <v>107</v>
      </c>
      <c r="R899" s="1" t="s">
        <v>108</v>
      </c>
      <c r="S899" s="1" t="s">
        <v>109</v>
      </c>
      <c r="T899" s="1" t="s">
        <v>110</v>
      </c>
      <c r="U899" s="1" t="s">
        <v>111</v>
      </c>
      <c r="V899" s="1" t="s">
        <v>112</v>
      </c>
      <c r="W899" s="1" t="s">
        <v>113</v>
      </c>
      <c r="X899" s="1" t="s">
        <v>114</v>
      </c>
      <c r="Y899" s="1" t="s">
        <v>115</v>
      </c>
      <c r="Z899" s="1" t="s">
        <v>116</v>
      </c>
      <c r="AA899" s="1" t="s">
        <v>117</v>
      </c>
      <c r="AB899" s="1" t="s">
        <v>118</v>
      </c>
      <c r="AC899" s="1" t="s">
        <v>119</v>
      </c>
      <c r="AD899" s="1" t="s">
        <v>120</v>
      </c>
      <c r="AE899" s="1" t="s">
        <v>121</v>
      </c>
      <c r="AF899" s="1" t="s">
        <v>122</v>
      </c>
      <c r="AG899" s="1" t="s">
        <v>123</v>
      </c>
      <c r="AH899" s="1"/>
      <c r="AI899" s="1"/>
      <c r="AJ899" s="1"/>
    </row>
    <row r="900" spans="1:36" x14ac:dyDescent="0.25">
      <c r="A900" s="1" t="s">
        <v>92</v>
      </c>
      <c r="B900" s="1" t="s">
        <v>3</v>
      </c>
      <c r="C900" s="1" t="s">
        <v>3</v>
      </c>
      <c r="D900" s="1" t="s">
        <v>3</v>
      </c>
      <c r="E900" s="1" t="s">
        <v>3</v>
      </c>
      <c r="F900" s="1" t="s">
        <v>3</v>
      </c>
      <c r="G900" s="1" t="s">
        <v>3</v>
      </c>
      <c r="H900" s="1" t="s">
        <v>3</v>
      </c>
      <c r="I900" s="1" t="s">
        <v>3</v>
      </c>
      <c r="J900" s="1" t="s">
        <v>3</v>
      </c>
      <c r="K900" s="1" t="s">
        <v>3</v>
      </c>
      <c r="L900" s="1" t="s">
        <v>3</v>
      </c>
      <c r="M900" s="1" t="s">
        <v>3</v>
      </c>
      <c r="N900" s="1" t="s">
        <v>3</v>
      </c>
      <c r="O900" s="1" t="s">
        <v>3</v>
      </c>
      <c r="P900" s="1" t="s">
        <v>3</v>
      </c>
      <c r="Q900" s="1" t="s">
        <v>3</v>
      </c>
      <c r="R900" s="1" t="s">
        <v>3</v>
      </c>
      <c r="S900" s="1" t="s">
        <v>3</v>
      </c>
      <c r="T900" s="1" t="s">
        <v>3</v>
      </c>
      <c r="U900" s="1" t="s">
        <v>3</v>
      </c>
      <c r="V900" s="1" t="s">
        <v>3</v>
      </c>
      <c r="W900" s="1" t="s">
        <v>3</v>
      </c>
      <c r="X900" s="1" t="s">
        <v>3</v>
      </c>
      <c r="Y900" s="1" t="s">
        <v>3</v>
      </c>
      <c r="Z900" s="1" t="s">
        <v>3</v>
      </c>
      <c r="AA900" s="1" t="s">
        <v>3</v>
      </c>
      <c r="AB900" s="1" t="s">
        <v>3</v>
      </c>
      <c r="AC900" s="1" t="s">
        <v>3</v>
      </c>
      <c r="AD900" s="1" t="s">
        <v>3</v>
      </c>
      <c r="AE900" s="1" t="s">
        <v>3</v>
      </c>
      <c r="AF900" s="1" t="s">
        <v>3</v>
      </c>
      <c r="AG900" s="1" t="s">
        <v>3</v>
      </c>
      <c r="AH900" s="1"/>
      <c r="AI900" s="1"/>
      <c r="AJ900" s="1"/>
    </row>
    <row r="901" spans="1:36" x14ac:dyDescent="0.25">
      <c r="A901" s="1" t="s">
        <v>93</v>
      </c>
      <c r="B901" s="1" t="s">
        <v>3</v>
      </c>
      <c r="C901" s="1" t="s">
        <v>3</v>
      </c>
      <c r="D901" s="1" t="s">
        <v>3</v>
      </c>
      <c r="E901" s="1" t="s">
        <v>3</v>
      </c>
      <c r="F901" s="1" t="s">
        <v>3</v>
      </c>
      <c r="G901" s="1" t="s">
        <v>3</v>
      </c>
      <c r="H901" s="1" t="s">
        <v>3</v>
      </c>
      <c r="I901" s="1" t="s">
        <v>3</v>
      </c>
      <c r="J901" s="1" t="s">
        <v>3</v>
      </c>
      <c r="K901" s="1" t="s">
        <v>3</v>
      </c>
      <c r="L901" s="1" t="s">
        <v>3</v>
      </c>
      <c r="M901" s="1" t="s">
        <v>3</v>
      </c>
      <c r="N901" s="1" t="s">
        <v>3</v>
      </c>
      <c r="O901" s="1" t="s">
        <v>3</v>
      </c>
      <c r="P901" s="1" t="s">
        <v>3</v>
      </c>
      <c r="Q901" s="1" t="s">
        <v>3</v>
      </c>
      <c r="R901" s="1" t="s">
        <v>3</v>
      </c>
      <c r="S901" s="1" t="s">
        <v>3</v>
      </c>
      <c r="T901" s="1" t="s">
        <v>3</v>
      </c>
      <c r="U901" s="1" t="s">
        <v>3</v>
      </c>
      <c r="V901" s="1" t="s">
        <v>3</v>
      </c>
      <c r="W901" s="1" t="s">
        <v>3</v>
      </c>
      <c r="X901" s="1" t="s">
        <v>3</v>
      </c>
      <c r="Y901" s="1" t="s">
        <v>3</v>
      </c>
      <c r="Z901" s="1" t="s">
        <v>3</v>
      </c>
      <c r="AA901" s="1" t="s">
        <v>3</v>
      </c>
      <c r="AB901" s="1" t="s">
        <v>3</v>
      </c>
      <c r="AC901" s="1" t="s">
        <v>3</v>
      </c>
      <c r="AD901" s="1" t="s">
        <v>3</v>
      </c>
      <c r="AE901" s="1" t="s">
        <v>3</v>
      </c>
      <c r="AF901" s="1" t="s">
        <v>3</v>
      </c>
      <c r="AG901" s="1" t="s">
        <v>3</v>
      </c>
      <c r="AH901" s="1"/>
      <c r="AI901" s="1"/>
      <c r="AJ901" s="1"/>
    </row>
    <row r="902" spans="1:36" x14ac:dyDescent="0.25">
      <c r="A902" s="1" t="s">
        <v>94</v>
      </c>
      <c r="B902" s="1" t="s">
        <v>3</v>
      </c>
      <c r="C902" s="1" t="s">
        <v>3</v>
      </c>
      <c r="D902" s="1" t="s">
        <v>3</v>
      </c>
      <c r="E902" s="1" t="s">
        <v>3</v>
      </c>
      <c r="F902" s="1" t="s">
        <v>3</v>
      </c>
      <c r="G902" s="1" t="s">
        <v>3</v>
      </c>
      <c r="H902" s="1" t="s">
        <v>3</v>
      </c>
      <c r="I902" s="1" t="s">
        <v>3</v>
      </c>
      <c r="J902" s="1" t="s">
        <v>3</v>
      </c>
      <c r="K902" s="1" t="s">
        <v>3</v>
      </c>
      <c r="L902" s="1" t="s">
        <v>3</v>
      </c>
      <c r="M902" s="1" t="s">
        <v>3</v>
      </c>
      <c r="N902" s="1" t="s">
        <v>3</v>
      </c>
      <c r="O902" s="1" t="s">
        <v>3</v>
      </c>
      <c r="P902" s="1" t="s">
        <v>3</v>
      </c>
      <c r="Q902" s="1" t="s">
        <v>3</v>
      </c>
      <c r="R902" s="1" t="s">
        <v>3</v>
      </c>
      <c r="S902" s="1" t="s">
        <v>3</v>
      </c>
      <c r="T902" s="1" t="s">
        <v>3</v>
      </c>
      <c r="U902" s="1" t="s">
        <v>3</v>
      </c>
      <c r="V902" s="1" t="s">
        <v>3</v>
      </c>
      <c r="W902" s="1" t="s">
        <v>3</v>
      </c>
      <c r="X902" s="1" t="s">
        <v>3</v>
      </c>
      <c r="Y902" s="1" t="s">
        <v>3</v>
      </c>
      <c r="Z902" s="1" t="s">
        <v>3</v>
      </c>
      <c r="AA902" s="1" t="s">
        <v>3</v>
      </c>
      <c r="AB902" s="1" t="s">
        <v>3</v>
      </c>
      <c r="AC902" s="1" t="s">
        <v>3</v>
      </c>
      <c r="AD902" s="1" t="s">
        <v>3</v>
      </c>
      <c r="AE902" s="1" t="s">
        <v>3</v>
      </c>
      <c r="AF902" s="1" t="s">
        <v>3</v>
      </c>
      <c r="AG902" s="1" t="s">
        <v>3</v>
      </c>
      <c r="AH902" s="1"/>
      <c r="AI902" s="1"/>
      <c r="AJ902" s="1"/>
    </row>
    <row r="903" spans="1:36" x14ac:dyDescent="0.25">
      <c r="A903" s="1" t="s">
        <v>95</v>
      </c>
      <c r="B903" s="1" t="s">
        <v>3</v>
      </c>
      <c r="C903" s="1" t="s">
        <v>3</v>
      </c>
      <c r="D903" s="1" t="s">
        <v>3</v>
      </c>
      <c r="E903" s="1" t="s">
        <v>3</v>
      </c>
      <c r="F903" s="1" t="s">
        <v>3</v>
      </c>
      <c r="G903" s="1" t="s">
        <v>3</v>
      </c>
      <c r="H903" s="1" t="s">
        <v>3</v>
      </c>
      <c r="I903" s="1" t="s">
        <v>3</v>
      </c>
      <c r="J903" s="1" t="s">
        <v>3</v>
      </c>
      <c r="K903" s="1" t="s">
        <v>3</v>
      </c>
      <c r="L903" s="1" t="s">
        <v>3</v>
      </c>
      <c r="M903" s="1" t="s">
        <v>3</v>
      </c>
      <c r="N903" s="1" t="s">
        <v>3</v>
      </c>
      <c r="O903" s="1" t="s">
        <v>3</v>
      </c>
      <c r="P903" s="1" t="s">
        <v>3</v>
      </c>
      <c r="Q903" s="1" t="s">
        <v>3</v>
      </c>
      <c r="R903" s="1" t="s">
        <v>3</v>
      </c>
      <c r="S903" s="1" t="s">
        <v>3</v>
      </c>
      <c r="T903" s="1" t="s">
        <v>3</v>
      </c>
      <c r="U903" s="1" t="s">
        <v>3</v>
      </c>
      <c r="V903" s="1" t="s">
        <v>3</v>
      </c>
      <c r="W903" s="1" t="s">
        <v>3</v>
      </c>
      <c r="X903" s="1" t="s">
        <v>3</v>
      </c>
      <c r="Y903" s="1" t="s">
        <v>3</v>
      </c>
      <c r="Z903" s="1" t="s">
        <v>3</v>
      </c>
      <c r="AA903" s="1" t="s">
        <v>3</v>
      </c>
      <c r="AB903" s="1" t="s">
        <v>3</v>
      </c>
      <c r="AC903" s="1" t="s">
        <v>3</v>
      </c>
      <c r="AD903" s="1" t="s">
        <v>3</v>
      </c>
      <c r="AE903" s="1" t="s">
        <v>3</v>
      </c>
      <c r="AF903" s="1" t="s">
        <v>3</v>
      </c>
      <c r="AG903" s="1" t="s">
        <v>3</v>
      </c>
      <c r="AH903" s="1"/>
      <c r="AI903" s="1"/>
      <c r="AJ903" s="1"/>
    </row>
    <row r="904" spans="1:36" x14ac:dyDescent="0.25">
      <c r="A904" s="1" t="s">
        <v>96</v>
      </c>
      <c r="B904" s="1" t="s">
        <v>3</v>
      </c>
      <c r="C904" s="1" t="s">
        <v>3</v>
      </c>
      <c r="D904" s="1" t="s">
        <v>3</v>
      </c>
      <c r="E904" s="1" t="s">
        <v>3</v>
      </c>
      <c r="F904" s="1" t="s">
        <v>3</v>
      </c>
      <c r="G904" s="1" t="s">
        <v>3</v>
      </c>
      <c r="H904" s="1" t="s">
        <v>3</v>
      </c>
      <c r="I904" s="1" t="s">
        <v>3</v>
      </c>
      <c r="J904" s="1" t="s">
        <v>3</v>
      </c>
      <c r="K904" s="1" t="s">
        <v>3</v>
      </c>
      <c r="L904" s="1" t="s">
        <v>3</v>
      </c>
      <c r="M904" s="1" t="s">
        <v>3</v>
      </c>
      <c r="N904" s="1" t="s">
        <v>3</v>
      </c>
      <c r="O904" s="1" t="s">
        <v>3</v>
      </c>
      <c r="P904" s="1" t="s">
        <v>3</v>
      </c>
      <c r="Q904" s="1" t="s">
        <v>3</v>
      </c>
      <c r="R904" s="1" t="s">
        <v>3</v>
      </c>
      <c r="S904" s="1" t="s">
        <v>3</v>
      </c>
      <c r="T904" s="1" t="s">
        <v>3</v>
      </c>
      <c r="U904" s="1" t="s">
        <v>3</v>
      </c>
      <c r="V904" s="1" t="s">
        <v>3</v>
      </c>
      <c r="W904" s="1" t="s">
        <v>3</v>
      </c>
      <c r="X904" s="1" t="s">
        <v>3</v>
      </c>
      <c r="Y904" s="1" t="s">
        <v>3</v>
      </c>
      <c r="Z904" s="1" t="s">
        <v>3</v>
      </c>
      <c r="AA904" s="1" t="s">
        <v>3</v>
      </c>
      <c r="AB904" s="1" t="s">
        <v>3</v>
      </c>
      <c r="AC904" s="1" t="s">
        <v>3</v>
      </c>
      <c r="AD904" s="1" t="s">
        <v>3</v>
      </c>
      <c r="AE904" s="1" t="s">
        <v>3</v>
      </c>
      <c r="AF904" s="1" t="s">
        <v>3</v>
      </c>
      <c r="AG904" s="1" t="s">
        <v>3</v>
      </c>
      <c r="AH904" s="1"/>
      <c r="AI904" s="1"/>
      <c r="AJ904" s="1"/>
    </row>
    <row r="905" spans="1:36" x14ac:dyDescent="0.25">
      <c r="A905" s="1" t="s">
        <v>97</v>
      </c>
      <c r="B905" s="1" t="s">
        <v>3</v>
      </c>
      <c r="C905" s="1" t="s">
        <v>3</v>
      </c>
      <c r="D905" s="1" t="s">
        <v>3</v>
      </c>
      <c r="E905" s="1" t="s">
        <v>3</v>
      </c>
      <c r="F905" s="1" t="s">
        <v>3</v>
      </c>
      <c r="G905" s="1" t="s">
        <v>3</v>
      </c>
      <c r="H905" s="1" t="s">
        <v>3</v>
      </c>
      <c r="I905" s="1" t="s">
        <v>3</v>
      </c>
      <c r="J905" s="1" t="s">
        <v>3</v>
      </c>
      <c r="K905" s="1" t="s">
        <v>3</v>
      </c>
      <c r="L905" s="1" t="s">
        <v>3</v>
      </c>
      <c r="M905" s="1" t="s">
        <v>3</v>
      </c>
      <c r="N905" s="1" t="s">
        <v>3</v>
      </c>
      <c r="O905" s="1" t="s">
        <v>3</v>
      </c>
      <c r="P905" s="1" t="s">
        <v>3</v>
      </c>
      <c r="Q905" s="1" t="s">
        <v>3</v>
      </c>
      <c r="R905" s="1" t="s">
        <v>3</v>
      </c>
      <c r="S905" s="1" t="s">
        <v>3</v>
      </c>
      <c r="T905" s="1" t="s">
        <v>3</v>
      </c>
      <c r="U905" s="1" t="s">
        <v>3</v>
      </c>
      <c r="V905" s="1" t="s">
        <v>3</v>
      </c>
      <c r="W905" s="1" t="s">
        <v>3</v>
      </c>
      <c r="X905" s="1" t="s">
        <v>3</v>
      </c>
      <c r="Y905" s="1" t="s">
        <v>3</v>
      </c>
      <c r="Z905" s="1" t="s">
        <v>3</v>
      </c>
      <c r="AA905" s="1" t="s">
        <v>3</v>
      </c>
      <c r="AB905" s="1" t="s">
        <v>3</v>
      </c>
      <c r="AC905" s="1" t="s">
        <v>3</v>
      </c>
      <c r="AD905" s="1" t="s">
        <v>3</v>
      </c>
      <c r="AE905" s="1" t="s">
        <v>3</v>
      </c>
      <c r="AF905" s="1" t="s">
        <v>3</v>
      </c>
      <c r="AG905" s="1" t="s">
        <v>3</v>
      </c>
      <c r="AH905" s="1"/>
      <c r="AI905" s="1"/>
      <c r="AJ905" s="1"/>
    </row>
    <row r="906" spans="1:36" x14ac:dyDescent="0.25">
      <c r="A906" s="1" t="s">
        <v>98</v>
      </c>
      <c r="B906" s="1" t="s">
        <v>3</v>
      </c>
      <c r="C906" s="1" t="s">
        <v>3</v>
      </c>
      <c r="D906" s="1" t="s">
        <v>3</v>
      </c>
      <c r="E906" s="1" t="s">
        <v>3</v>
      </c>
      <c r="F906" s="1" t="s">
        <v>3</v>
      </c>
      <c r="G906" s="1" t="s">
        <v>3</v>
      </c>
      <c r="H906" s="1" t="s">
        <v>3</v>
      </c>
      <c r="I906" s="1" t="s">
        <v>3</v>
      </c>
      <c r="J906" s="1" t="s">
        <v>3</v>
      </c>
      <c r="K906" s="1" t="s">
        <v>3</v>
      </c>
      <c r="L906" s="1" t="s">
        <v>3</v>
      </c>
      <c r="M906" s="1" t="s">
        <v>3</v>
      </c>
      <c r="N906" s="1" t="s">
        <v>3</v>
      </c>
      <c r="O906" s="1" t="s">
        <v>3</v>
      </c>
      <c r="P906" s="1" t="s">
        <v>3</v>
      </c>
      <c r="Q906" s="1" t="s">
        <v>3</v>
      </c>
      <c r="R906" s="1" t="s">
        <v>3</v>
      </c>
      <c r="S906" s="1" t="s">
        <v>3</v>
      </c>
      <c r="T906" s="1" t="s">
        <v>3</v>
      </c>
      <c r="U906" s="1" t="s">
        <v>3</v>
      </c>
      <c r="V906" s="1" t="s">
        <v>3</v>
      </c>
      <c r="W906" s="1" t="s">
        <v>3</v>
      </c>
      <c r="X906" s="1" t="s">
        <v>3</v>
      </c>
      <c r="Y906" s="1" t="s">
        <v>3</v>
      </c>
      <c r="Z906" s="1" t="s">
        <v>3</v>
      </c>
      <c r="AA906" s="1" t="s">
        <v>3</v>
      </c>
      <c r="AB906" s="1" t="s">
        <v>3</v>
      </c>
      <c r="AC906" s="1" t="s">
        <v>3</v>
      </c>
      <c r="AD906" s="1" t="s">
        <v>3</v>
      </c>
      <c r="AE906" s="1" t="s">
        <v>3</v>
      </c>
      <c r="AF906" s="1" t="s">
        <v>3</v>
      </c>
      <c r="AG906" s="1" t="s">
        <v>3</v>
      </c>
      <c r="AH906" s="1"/>
      <c r="AI906" s="1"/>
      <c r="AJ906" s="1"/>
    </row>
    <row r="907" spans="1:36" x14ac:dyDescent="0.25">
      <c r="A907" s="1" t="s">
        <v>99</v>
      </c>
      <c r="B907" s="1" t="s">
        <v>3</v>
      </c>
      <c r="C907" s="1" t="s">
        <v>3</v>
      </c>
      <c r="D907" s="1" t="s">
        <v>3</v>
      </c>
      <c r="E907" s="1" t="s">
        <v>3</v>
      </c>
      <c r="F907" s="1" t="s">
        <v>3</v>
      </c>
      <c r="G907" s="1" t="s">
        <v>3</v>
      </c>
      <c r="H907" s="1" t="s">
        <v>3</v>
      </c>
      <c r="I907" s="1" t="s">
        <v>3</v>
      </c>
      <c r="J907" s="1" t="s">
        <v>3</v>
      </c>
      <c r="K907" s="1" t="s">
        <v>3</v>
      </c>
      <c r="L907" s="1" t="s">
        <v>3</v>
      </c>
      <c r="M907" s="1" t="s">
        <v>3</v>
      </c>
      <c r="N907" s="1" t="s">
        <v>3</v>
      </c>
      <c r="O907" s="1" t="s">
        <v>3</v>
      </c>
      <c r="P907" s="1" t="s">
        <v>3</v>
      </c>
      <c r="Q907" s="1" t="s">
        <v>3</v>
      </c>
      <c r="R907" s="1" t="s">
        <v>3</v>
      </c>
      <c r="S907" s="1" t="s">
        <v>3</v>
      </c>
      <c r="T907" s="1" t="s">
        <v>3</v>
      </c>
      <c r="U907" s="1" t="s">
        <v>3</v>
      </c>
      <c r="V907" s="1" t="s">
        <v>3</v>
      </c>
      <c r="W907" s="1" t="s">
        <v>3</v>
      </c>
      <c r="X907" s="1" t="s">
        <v>3</v>
      </c>
      <c r="Y907" s="1" t="s">
        <v>3</v>
      </c>
      <c r="Z907" s="1" t="s">
        <v>3</v>
      </c>
      <c r="AA907" s="1" t="s">
        <v>3</v>
      </c>
      <c r="AB907" s="1" t="s">
        <v>3</v>
      </c>
      <c r="AC907" s="1" t="s">
        <v>3</v>
      </c>
      <c r="AD907" s="1" t="s">
        <v>3</v>
      </c>
      <c r="AE907" s="1" t="s">
        <v>3</v>
      </c>
      <c r="AF907" s="1" t="s">
        <v>3</v>
      </c>
      <c r="AG907" s="1" t="s">
        <v>3</v>
      </c>
      <c r="AH907" s="1"/>
      <c r="AI907" s="1"/>
      <c r="AJ907" s="1"/>
    </row>
    <row r="908" spans="1:36" x14ac:dyDescent="0.25">
      <c r="A908" s="1" t="s">
        <v>100</v>
      </c>
      <c r="B908" s="1" t="s">
        <v>3</v>
      </c>
      <c r="C908" s="1" t="s">
        <v>3</v>
      </c>
      <c r="D908" s="1" t="s">
        <v>3</v>
      </c>
      <c r="E908" s="1" t="s">
        <v>3</v>
      </c>
      <c r="F908" s="1" t="s">
        <v>3</v>
      </c>
      <c r="G908" s="1" t="s">
        <v>3</v>
      </c>
      <c r="H908" s="1" t="s">
        <v>3</v>
      </c>
      <c r="I908" s="1" t="s">
        <v>3</v>
      </c>
      <c r="J908" s="1" t="s">
        <v>3</v>
      </c>
      <c r="K908" s="1" t="s">
        <v>3</v>
      </c>
      <c r="L908" s="1" t="s">
        <v>3</v>
      </c>
      <c r="M908" s="1" t="s">
        <v>3</v>
      </c>
      <c r="N908" s="1" t="s">
        <v>3</v>
      </c>
      <c r="O908" s="1" t="s">
        <v>3</v>
      </c>
      <c r="P908" s="1" t="s">
        <v>3</v>
      </c>
      <c r="Q908" s="1" t="s">
        <v>3</v>
      </c>
      <c r="R908" s="1" t="s">
        <v>3</v>
      </c>
      <c r="S908" s="1" t="s">
        <v>3</v>
      </c>
      <c r="T908" s="1" t="s">
        <v>3</v>
      </c>
      <c r="U908" s="1" t="s">
        <v>3</v>
      </c>
      <c r="V908" s="1" t="s">
        <v>3</v>
      </c>
      <c r="W908" s="1" t="s">
        <v>3</v>
      </c>
      <c r="X908" s="1" t="s">
        <v>3</v>
      </c>
      <c r="Y908" s="1" t="s">
        <v>3</v>
      </c>
      <c r="Z908" s="1" t="s">
        <v>3</v>
      </c>
      <c r="AA908" s="1" t="s">
        <v>3</v>
      </c>
      <c r="AB908" s="1" t="s">
        <v>3</v>
      </c>
      <c r="AC908" s="1" t="s">
        <v>3</v>
      </c>
      <c r="AD908" s="1" t="s">
        <v>3</v>
      </c>
      <c r="AE908" s="1" t="s">
        <v>3</v>
      </c>
      <c r="AF908" s="1" t="s">
        <v>3</v>
      </c>
      <c r="AG908" s="1" t="s">
        <v>3</v>
      </c>
      <c r="AH908" s="1"/>
      <c r="AI908" s="1"/>
      <c r="AJ908" s="1"/>
    </row>
    <row r="909" spans="1:36" x14ac:dyDescent="0.25">
      <c r="A909" s="1" t="s">
        <v>101</v>
      </c>
      <c r="B909" s="1" t="s">
        <v>3</v>
      </c>
      <c r="C909" s="1" t="s">
        <v>3</v>
      </c>
      <c r="D909" s="1" t="s">
        <v>3</v>
      </c>
      <c r="E909" s="1" t="s">
        <v>3</v>
      </c>
      <c r="F909" s="1" t="s">
        <v>3</v>
      </c>
      <c r="G909" s="1" t="s">
        <v>3</v>
      </c>
      <c r="H909" s="1" t="s">
        <v>3</v>
      </c>
      <c r="I909" s="1" t="s">
        <v>3</v>
      </c>
      <c r="J909" s="1" t="s">
        <v>3</v>
      </c>
      <c r="K909" s="1" t="s">
        <v>3</v>
      </c>
      <c r="L909" s="1" t="s">
        <v>3</v>
      </c>
      <c r="M909" s="1" t="s">
        <v>3</v>
      </c>
      <c r="N909" s="1" t="s">
        <v>3</v>
      </c>
      <c r="O909" s="1" t="s">
        <v>3</v>
      </c>
      <c r="P909" s="1" t="s">
        <v>3</v>
      </c>
      <c r="Q909" s="1" t="s">
        <v>3</v>
      </c>
      <c r="R909" s="1" t="s">
        <v>3</v>
      </c>
      <c r="S909" s="1" t="s">
        <v>3</v>
      </c>
      <c r="T909" s="1" t="s">
        <v>3</v>
      </c>
      <c r="U909" s="1" t="s">
        <v>3</v>
      </c>
      <c r="V909" s="1" t="s">
        <v>3</v>
      </c>
      <c r="W909" s="1" t="s">
        <v>3</v>
      </c>
      <c r="X909" s="1" t="s">
        <v>3</v>
      </c>
      <c r="Y909" s="1" t="s">
        <v>3</v>
      </c>
      <c r="Z909" s="1" t="s">
        <v>3</v>
      </c>
      <c r="AA909" s="1" t="s">
        <v>3</v>
      </c>
      <c r="AB909" s="1" t="s">
        <v>3</v>
      </c>
      <c r="AC909" s="1" t="s">
        <v>3</v>
      </c>
      <c r="AD909" s="1" t="s">
        <v>3</v>
      </c>
      <c r="AE909" s="1" t="s">
        <v>3</v>
      </c>
      <c r="AF909" s="1" t="s">
        <v>3</v>
      </c>
      <c r="AG909" s="1" t="s">
        <v>3</v>
      </c>
      <c r="AH909" s="1"/>
      <c r="AI909" s="1"/>
      <c r="AJ909" s="1"/>
    </row>
    <row r="910" spans="1:36" x14ac:dyDescent="0.25">
      <c r="A910" s="1" t="s">
        <v>102</v>
      </c>
      <c r="B910" s="1" t="s">
        <v>3</v>
      </c>
      <c r="C910" s="1" t="s">
        <v>3</v>
      </c>
      <c r="D910" s="1" t="s">
        <v>3</v>
      </c>
      <c r="E910" s="1" t="s">
        <v>3</v>
      </c>
      <c r="F910" s="1" t="s">
        <v>3</v>
      </c>
      <c r="G910" s="1" t="s">
        <v>3</v>
      </c>
      <c r="H910" s="1" t="s">
        <v>3</v>
      </c>
      <c r="I910" s="1" t="s">
        <v>3</v>
      </c>
      <c r="J910" s="1" t="s">
        <v>3</v>
      </c>
      <c r="K910" s="1" t="s">
        <v>3</v>
      </c>
      <c r="L910" s="1" t="s">
        <v>3</v>
      </c>
      <c r="M910" s="1" t="s">
        <v>3</v>
      </c>
      <c r="N910" s="1" t="s">
        <v>3</v>
      </c>
      <c r="O910" s="1" t="s">
        <v>3</v>
      </c>
      <c r="P910" s="1" t="s">
        <v>3</v>
      </c>
      <c r="Q910" s="1" t="s">
        <v>3</v>
      </c>
      <c r="R910" s="1" t="s">
        <v>3</v>
      </c>
      <c r="S910" s="1" t="s">
        <v>3</v>
      </c>
      <c r="T910" s="1" t="s">
        <v>3</v>
      </c>
      <c r="U910" s="1" t="s">
        <v>3</v>
      </c>
      <c r="V910" s="1" t="s">
        <v>3</v>
      </c>
      <c r="W910" s="1" t="s">
        <v>3</v>
      </c>
      <c r="X910" s="1" t="s">
        <v>3</v>
      </c>
      <c r="Y910" s="1" t="s">
        <v>3</v>
      </c>
      <c r="Z910" s="1" t="s">
        <v>3</v>
      </c>
      <c r="AA910" s="1" t="s">
        <v>3</v>
      </c>
      <c r="AB910" s="1" t="s">
        <v>3</v>
      </c>
      <c r="AC910" s="1" t="s">
        <v>3</v>
      </c>
      <c r="AD910" s="1" t="s">
        <v>3</v>
      </c>
      <c r="AE910" s="1" t="s">
        <v>3</v>
      </c>
      <c r="AF910" s="1" t="s">
        <v>3</v>
      </c>
      <c r="AG910" s="1" t="s">
        <v>3</v>
      </c>
      <c r="AH910" s="1"/>
      <c r="AI910" s="1"/>
      <c r="AJ910" s="1"/>
    </row>
    <row r="911" spans="1:36" x14ac:dyDescent="0.25">
      <c r="A911" s="1" t="s">
        <v>103</v>
      </c>
      <c r="B911" s="1" t="s">
        <v>3</v>
      </c>
      <c r="C911" s="1" t="s">
        <v>3</v>
      </c>
      <c r="D911" s="1" t="s">
        <v>3</v>
      </c>
      <c r="E911" s="1" t="s">
        <v>3</v>
      </c>
      <c r="F911" s="1" t="s">
        <v>3</v>
      </c>
      <c r="G911" s="1" t="s">
        <v>3</v>
      </c>
      <c r="H911" s="1" t="s">
        <v>3</v>
      </c>
      <c r="I911" s="1" t="s">
        <v>3</v>
      </c>
      <c r="J911" s="1" t="s">
        <v>3</v>
      </c>
      <c r="K911" s="1" t="s">
        <v>3</v>
      </c>
      <c r="L911" s="1" t="s">
        <v>3</v>
      </c>
      <c r="M911" s="1" t="s">
        <v>3</v>
      </c>
      <c r="N911" s="1" t="s">
        <v>3</v>
      </c>
      <c r="O911" s="1" t="s">
        <v>3</v>
      </c>
      <c r="P911" s="1" t="s">
        <v>3</v>
      </c>
      <c r="Q911" s="1" t="s">
        <v>3</v>
      </c>
      <c r="R911" s="1" t="s">
        <v>3</v>
      </c>
      <c r="S911" s="1" t="s">
        <v>3</v>
      </c>
      <c r="T911" s="1" t="s">
        <v>3</v>
      </c>
      <c r="U911" s="1" t="s">
        <v>3</v>
      </c>
      <c r="V911" s="1" t="s">
        <v>3</v>
      </c>
      <c r="W911" s="1" t="s">
        <v>3</v>
      </c>
      <c r="X911" s="1" t="s">
        <v>3</v>
      </c>
      <c r="Y911" s="1" t="s">
        <v>3</v>
      </c>
      <c r="Z911" s="1" t="s">
        <v>3</v>
      </c>
      <c r="AA911" s="1" t="s">
        <v>3</v>
      </c>
      <c r="AB911" s="1" t="s">
        <v>3</v>
      </c>
      <c r="AC911" s="1" t="s">
        <v>3</v>
      </c>
      <c r="AD911" s="1" t="s">
        <v>3</v>
      </c>
      <c r="AE911" s="1" t="s">
        <v>3</v>
      </c>
      <c r="AF911" s="1" t="s">
        <v>3</v>
      </c>
      <c r="AG911" s="1" t="s">
        <v>3</v>
      </c>
      <c r="AH911" s="1"/>
      <c r="AI911" s="1"/>
      <c r="AJ911" s="1"/>
    </row>
    <row r="912" spans="1:36" x14ac:dyDescent="0.25">
      <c r="A912" s="1" t="s">
        <v>104</v>
      </c>
      <c r="B912" s="1" t="s">
        <v>3</v>
      </c>
      <c r="C912" s="1" t="s">
        <v>3</v>
      </c>
      <c r="D912" s="1" t="s">
        <v>3</v>
      </c>
      <c r="E912" s="1" t="s">
        <v>3</v>
      </c>
      <c r="F912" s="1" t="s">
        <v>3</v>
      </c>
      <c r="G912" s="1" t="s">
        <v>3</v>
      </c>
      <c r="H912" s="1" t="s">
        <v>3</v>
      </c>
      <c r="I912" s="1" t="s">
        <v>3</v>
      </c>
      <c r="J912" s="1" t="s">
        <v>3</v>
      </c>
      <c r="K912" s="1" t="s">
        <v>3</v>
      </c>
      <c r="L912" s="1" t="s">
        <v>3</v>
      </c>
      <c r="M912" s="1" t="s">
        <v>3</v>
      </c>
      <c r="N912" s="1" t="s">
        <v>3</v>
      </c>
      <c r="O912" s="1" t="s">
        <v>3</v>
      </c>
      <c r="P912" s="1" t="s">
        <v>3</v>
      </c>
      <c r="Q912" s="1" t="s">
        <v>3</v>
      </c>
      <c r="R912" s="1" t="s">
        <v>3</v>
      </c>
      <c r="S912" s="1" t="s">
        <v>3</v>
      </c>
      <c r="T912" s="1" t="s">
        <v>3</v>
      </c>
      <c r="U912" s="1" t="s">
        <v>3</v>
      </c>
      <c r="V912" s="1" t="s">
        <v>3</v>
      </c>
      <c r="W912" s="1" t="s">
        <v>3</v>
      </c>
      <c r="X912" s="1" t="s">
        <v>3</v>
      </c>
      <c r="Y912" s="1" t="s">
        <v>3</v>
      </c>
      <c r="Z912" s="1" t="s">
        <v>3</v>
      </c>
      <c r="AA912" s="1" t="s">
        <v>3</v>
      </c>
      <c r="AB912" s="1" t="s">
        <v>3</v>
      </c>
      <c r="AC912" s="1" t="s">
        <v>3</v>
      </c>
      <c r="AD912" s="1" t="s">
        <v>3</v>
      </c>
      <c r="AE912" s="1" t="s">
        <v>3</v>
      </c>
      <c r="AF912" s="1" t="s">
        <v>3</v>
      </c>
      <c r="AG912" s="1" t="s">
        <v>3</v>
      </c>
      <c r="AH912" s="1"/>
      <c r="AI912" s="1"/>
      <c r="AJ912" s="1"/>
    </row>
    <row r="913" spans="1:36" x14ac:dyDescent="0.25">
      <c r="A913" s="1" t="s">
        <v>105</v>
      </c>
      <c r="B913" s="1" t="s">
        <v>3</v>
      </c>
      <c r="C913" s="1" t="s">
        <v>3</v>
      </c>
      <c r="D913" s="1" t="s">
        <v>3</v>
      </c>
      <c r="E913" s="1" t="s">
        <v>3</v>
      </c>
      <c r="F913" s="1" t="s">
        <v>3</v>
      </c>
      <c r="G913" s="1" t="s">
        <v>3</v>
      </c>
      <c r="H913" s="1" t="s">
        <v>3</v>
      </c>
      <c r="I913" s="1" t="s">
        <v>3</v>
      </c>
      <c r="J913" s="1" t="s">
        <v>3</v>
      </c>
      <c r="K913" s="1" t="s">
        <v>3</v>
      </c>
      <c r="L913" s="1" t="s">
        <v>3</v>
      </c>
      <c r="M913" s="1" t="s">
        <v>3</v>
      </c>
      <c r="N913" s="1" t="s">
        <v>3</v>
      </c>
      <c r="O913" s="1" t="s">
        <v>3</v>
      </c>
      <c r="P913" s="1" t="s">
        <v>3</v>
      </c>
      <c r="Q913" s="1" t="s">
        <v>3</v>
      </c>
      <c r="R913" s="1" t="s">
        <v>3</v>
      </c>
      <c r="S913" s="1" t="s">
        <v>3</v>
      </c>
      <c r="T913" s="1" t="s">
        <v>3</v>
      </c>
      <c r="U913" s="1" t="s">
        <v>3</v>
      </c>
      <c r="V913" s="1" t="s">
        <v>3</v>
      </c>
      <c r="W913" s="1" t="s">
        <v>3</v>
      </c>
      <c r="X913" s="1" t="s">
        <v>3</v>
      </c>
      <c r="Y913" s="1" t="s">
        <v>3</v>
      </c>
      <c r="Z913" s="1" t="s">
        <v>3</v>
      </c>
      <c r="AA913" s="1" t="s">
        <v>3</v>
      </c>
      <c r="AB913" s="1" t="s">
        <v>3</v>
      </c>
      <c r="AC913" s="1" t="s">
        <v>3</v>
      </c>
      <c r="AD913" s="1" t="s">
        <v>3</v>
      </c>
      <c r="AE913" s="1" t="s">
        <v>3</v>
      </c>
      <c r="AF913" s="1" t="s">
        <v>3</v>
      </c>
      <c r="AG913" s="1" t="s">
        <v>3</v>
      </c>
      <c r="AH913" s="1"/>
      <c r="AI913" s="1"/>
      <c r="AJ913" s="1"/>
    </row>
    <row r="914" spans="1:36" x14ac:dyDescent="0.25">
      <c r="A914" s="1" t="s">
        <v>106</v>
      </c>
      <c r="B914" s="1" t="s">
        <v>3</v>
      </c>
      <c r="C914" s="1" t="s">
        <v>3</v>
      </c>
      <c r="D914" s="1" t="s">
        <v>3</v>
      </c>
      <c r="E914" s="1" t="s">
        <v>3</v>
      </c>
      <c r="F914" s="1" t="s">
        <v>3</v>
      </c>
      <c r="G914" s="1" t="s">
        <v>3</v>
      </c>
      <c r="H914" s="1" t="s">
        <v>3</v>
      </c>
      <c r="I914" s="1" t="s">
        <v>3</v>
      </c>
      <c r="J914" s="1" t="s">
        <v>3</v>
      </c>
      <c r="K914" s="1" t="s">
        <v>3</v>
      </c>
      <c r="L914" s="1" t="s">
        <v>3</v>
      </c>
      <c r="M914" s="1" t="s">
        <v>3</v>
      </c>
      <c r="N914" s="1" t="s">
        <v>3</v>
      </c>
      <c r="O914" s="1" t="s">
        <v>3</v>
      </c>
      <c r="P914" s="1" t="s">
        <v>3</v>
      </c>
      <c r="Q914" s="1" t="s">
        <v>3</v>
      </c>
      <c r="R914" s="1" t="s">
        <v>3</v>
      </c>
      <c r="S914" s="1" t="s">
        <v>3</v>
      </c>
      <c r="T914" s="1" t="s">
        <v>3</v>
      </c>
      <c r="U914" s="1" t="s">
        <v>3</v>
      </c>
      <c r="V914" s="1" t="s">
        <v>3</v>
      </c>
      <c r="W914" s="1" t="s">
        <v>3</v>
      </c>
      <c r="X914" s="1" t="s">
        <v>3</v>
      </c>
      <c r="Y914" s="1" t="s">
        <v>3</v>
      </c>
      <c r="Z914" s="1" t="s">
        <v>3</v>
      </c>
      <c r="AA914" s="1" t="s">
        <v>3</v>
      </c>
      <c r="AB914" s="1" t="s">
        <v>3</v>
      </c>
      <c r="AC914" s="1" t="s">
        <v>3</v>
      </c>
      <c r="AD914" s="1" t="s">
        <v>3</v>
      </c>
      <c r="AE914" s="1" t="s">
        <v>3</v>
      </c>
      <c r="AF914" s="1" t="s">
        <v>3</v>
      </c>
      <c r="AG914" s="1" t="s">
        <v>3</v>
      </c>
      <c r="AH914" s="1"/>
      <c r="AI914" s="1"/>
      <c r="AJ914" s="1"/>
    </row>
    <row r="915" spans="1:36" x14ac:dyDescent="0.25">
      <c r="A915" s="1" t="s">
        <v>107</v>
      </c>
      <c r="B915" s="1" t="s">
        <v>3</v>
      </c>
      <c r="C915" s="1" t="s">
        <v>3</v>
      </c>
      <c r="D915" s="1" t="s">
        <v>3</v>
      </c>
      <c r="E915" s="1" t="s">
        <v>3</v>
      </c>
      <c r="F915" s="1" t="s">
        <v>3</v>
      </c>
      <c r="G915" s="1" t="s">
        <v>3</v>
      </c>
      <c r="H915" s="1" t="s">
        <v>3</v>
      </c>
      <c r="I915" s="1" t="s">
        <v>3</v>
      </c>
      <c r="J915" s="1" t="s">
        <v>3</v>
      </c>
      <c r="K915" s="1" t="s">
        <v>3</v>
      </c>
      <c r="L915" s="1" t="s">
        <v>3</v>
      </c>
      <c r="M915" s="1" t="s">
        <v>3</v>
      </c>
      <c r="N915" s="1" t="s">
        <v>3</v>
      </c>
      <c r="O915" s="1" t="s">
        <v>3</v>
      </c>
      <c r="P915" s="1" t="s">
        <v>3</v>
      </c>
      <c r="Q915" s="1" t="s">
        <v>3</v>
      </c>
      <c r="R915" s="1" t="s">
        <v>3</v>
      </c>
      <c r="S915" s="1" t="s">
        <v>3</v>
      </c>
      <c r="T915" s="1" t="s">
        <v>3</v>
      </c>
      <c r="U915" s="1" t="s">
        <v>3</v>
      </c>
      <c r="V915" s="1" t="s">
        <v>3</v>
      </c>
      <c r="W915" s="1" t="s">
        <v>3</v>
      </c>
      <c r="X915" s="1" t="s">
        <v>3</v>
      </c>
      <c r="Y915" s="1" t="s">
        <v>3</v>
      </c>
      <c r="Z915" s="1" t="s">
        <v>3</v>
      </c>
      <c r="AA915" s="1" t="s">
        <v>3</v>
      </c>
      <c r="AB915" s="1" t="s">
        <v>3</v>
      </c>
      <c r="AC915" s="1" t="s">
        <v>3</v>
      </c>
      <c r="AD915" s="1" t="s">
        <v>3</v>
      </c>
      <c r="AE915" s="1" t="s">
        <v>3</v>
      </c>
      <c r="AF915" s="1" t="s">
        <v>3</v>
      </c>
      <c r="AG915" s="1" t="s">
        <v>3</v>
      </c>
      <c r="AH915" s="1"/>
      <c r="AI915" s="1"/>
      <c r="AJ915" s="1"/>
    </row>
    <row r="916" spans="1:36" x14ac:dyDescent="0.25">
      <c r="A916" s="1" t="s">
        <v>108</v>
      </c>
      <c r="B916" s="1" t="s">
        <v>3</v>
      </c>
      <c r="C916" s="1" t="s">
        <v>3</v>
      </c>
      <c r="D916" s="1" t="s">
        <v>3</v>
      </c>
      <c r="E916" s="1" t="s">
        <v>3</v>
      </c>
      <c r="F916" s="1" t="s">
        <v>3</v>
      </c>
      <c r="G916" s="1" t="s">
        <v>3</v>
      </c>
      <c r="H916" s="1" t="s">
        <v>3</v>
      </c>
      <c r="I916" s="1" t="s">
        <v>3</v>
      </c>
      <c r="J916" s="1" t="s">
        <v>3</v>
      </c>
      <c r="K916" s="1" t="s">
        <v>3</v>
      </c>
      <c r="L916" s="1" t="s">
        <v>3</v>
      </c>
      <c r="M916" s="1" t="s">
        <v>3</v>
      </c>
      <c r="N916" s="1" t="s">
        <v>3</v>
      </c>
      <c r="O916" s="1" t="s">
        <v>3</v>
      </c>
      <c r="P916" s="1" t="s">
        <v>3</v>
      </c>
      <c r="Q916" s="1" t="s">
        <v>3</v>
      </c>
      <c r="R916" s="1" t="s">
        <v>3</v>
      </c>
      <c r="S916" s="1" t="s">
        <v>3</v>
      </c>
      <c r="T916" s="1" t="s">
        <v>3</v>
      </c>
      <c r="U916" s="1" t="s">
        <v>3</v>
      </c>
      <c r="V916" s="1" t="s">
        <v>3</v>
      </c>
      <c r="W916" s="1" t="s">
        <v>3</v>
      </c>
      <c r="X916" s="1" t="s">
        <v>3</v>
      </c>
      <c r="Y916" s="1" t="s">
        <v>3</v>
      </c>
      <c r="Z916" s="1" t="s">
        <v>3</v>
      </c>
      <c r="AA916" s="1" t="s">
        <v>3</v>
      </c>
      <c r="AB916" s="1" t="s">
        <v>3</v>
      </c>
      <c r="AC916" s="1" t="s">
        <v>3</v>
      </c>
      <c r="AD916" s="1" t="s">
        <v>3</v>
      </c>
      <c r="AE916" s="1" t="s">
        <v>3</v>
      </c>
      <c r="AF916" s="1" t="s">
        <v>3</v>
      </c>
      <c r="AG916" s="1" t="s">
        <v>3</v>
      </c>
      <c r="AH916" s="1"/>
      <c r="AI916" s="1"/>
      <c r="AJ916" s="1"/>
    </row>
    <row r="917" spans="1:36" x14ac:dyDescent="0.25">
      <c r="A917" s="1" t="s">
        <v>109</v>
      </c>
      <c r="B917" s="1" t="s">
        <v>3</v>
      </c>
      <c r="C917" s="1" t="s">
        <v>3</v>
      </c>
      <c r="D917" s="1" t="s">
        <v>3</v>
      </c>
      <c r="E917" s="1" t="s">
        <v>3</v>
      </c>
      <c r="F917" s="1" t="s">
        <v>3</v>
      </c>
      <c r="G917" s="1" t="s">
        <v>3</v>
      </c>
      <c r="H917" s="1" t="s">
        <v>3</v>
      </c>
      <c r="I917" s="1" t="s">
        <v>3</v>
      </c>
      <c r="J917" s="1" t="s">
        <v>3</v>
      </c>
      <c r="K917" s="1" t="s">
        <v>3</v>
      </c>
      <c r="L917" s="1" t="s">
        <v>3</v>
      </c>
      <c r="M917" s="1" t="s">
        <v>3</v>
      </c>
      <c r="N917" s="1" t="s">
        <v>3</v>
      </c>
      <c r="O917" s="1" t="s">
        <v>3</v>
      </c>
      <c r="P917" s="1" t="s">
        <v>3</v>
      </c>
      <c r="Q917" s="1" t="s">
        <v>3</v>
      </c>
      <c r="R917" s="1" t="s">
        <v>3</v>
      </c>
      <c r="S917" s="1" t="s">
        <v>3</v>
      </c>
      <c r="T917" s="1" t="s">
        <v>3</v>
      </c>
      <c r="U917" s="1" t="s">
        <v>3</v>
      </c>
      <c r="V917" s="1" t="s">
        <v>3</v>
      </c>
      <c r="W917" s="1" t="s">
        <v>3</v>
      </c>
      <c r="X917" s="1" t="s">
        <v>3</v>
      </c>
      <c r="Y917" s="1" t="s">
        <v>3</v>
      </c>
      <c r="Z917" s="1" t="s">
        <v>3</v>
      </c>
      <c r="AA917" s="1" t="s">
        <v>3</v>
      </c>
      <c r="AB917" s="1" t="s">
        <v>3</v>
      </c>
      <c r="AC917" s="1" t="s">
        <v>3</v>
      </c>
      <c r="AD917" s="1" t="s">
        <v>3</v>
      </c>
      <c r="AE917" s="1" t="s">
        <v>3</v>
      </c>
      <c r="AF917" s="1" t="s">
        <v>3</v>
      </c>
      <c r="AG917" s="1" t="s">
        <v>3</v>
      </c>
      <c r="AH917" s="1"/>
      <c r="AI917" s="1"/>
      <c r="AJ917" s="1"/>
    </row>
    <row r="918" spans="1:36" x14ac:dyDescent="0.25">
      <c r="A918" s="1" t="s">
        <v>110</v>
      </c>
      <c r="B918" s="1" t="s">
        <v>3</v>
      </c>
      <c r="C918" s="1" t="s">
        <v>3</v>
      </c>
      <c r="D918" s="1" t="s">
        <v>3</v>
      </c>
      <c r="E918" s="1" t="s">
        <v>3</v>
      </c>
      <c r="F918" s="1" t="s">
        <v>3</v>
      </c>
      <c r="G918" s="1" t="s">
        <v>3</v>
      </c>
      <c r="H918" s="1" t="s">
        <v>3</v>
      </c>
      <c r="I918" s="1" t="s">
        <v>3</v>
      </c>
      <c r="J918" s="1" t="s">
        <v>3</v>
      </c>
      <c r="K918" s="1" t="s">
        <v>3</v>
      </c>
      <c r="L918" s="1" t="s">
        <v>3</v>
      </c>
      <c r="M918" s="1" t="s">
        <v>3</v>
      </c>
      <c r="N918" s="1" t="s">
        <v>3</v>
      </c>
      <c r="O918" s="1" t="s">
        <v>3</v>
      </c>
      <c r="P918" s="1" t="s">
        <v>3</v>
      </c>
      <c r="Q918" s="1" t="s">
        <v>3</v>
      </c>
      <c r="R918" s="1" t="s">
        <v>3</v>
      </c>
      <c r="S918" s="1" t="s">
        <v>3</v>
      </c>
      <c r="T918" s="1" t="s">
        <v>3</v>
      </c>
      <c r="U918" s="1" t="s">
        <v>3</v>
      </c>
      <c r="V918" s="1" t="s">
        <v>3</v>
      </c>
      <c r="W918" s="1" t="s">
        <v>3</v>
      </c>
      <c r="X918" s="1" t="s">
        <v>3</v>
      </c>
      <c r="Y918" s="1" t="s">
        <v>3</v>
      </c>
      <c r="Z918" s="1" t="s">
        <v>3</v>
      </c>
      <c r="AA918" s="1" t="s">
        <v>3</v>
      </c>
      <c r="AB918" s="1" t="s">
        <v>3</v>
      </c>
      <c r="AC918" s="1" t="s">
        <v>3</v>
      </c>
      <c r="AD918" s="1" t="s">
        <v>3</v>
      </c>
      <c r="AE918" s="1" t="s">
        <v>3</v>
      </c>
      <c r="AF918" s="1" t="s">
        <v>3</v>
      </c>
      <c r="AG918" s="1" t="s">
        <v>3</v>
      </c>
      <c r="AH918" s="1"/>
      <c r="AI918" s="1"/>
      <c r="AJ918" s="1"/>
    </row>
    <row r="919" spans="1:36" x14ac:dyDescent="0.25">
      <c r="A919" s="1" t="s">
        <v>111</v>
      </c>
      <c r="B919" s="1" t="s">
        <v>3</v>
      </c>
      <c r="C919" s="1" t="s">
        <v>3</v>
      </c>
      <c r="D919" s="1" t="s">
        <v>3</v>
      </c>
      <c r="E919" s="1" t="s">
        <v>3</v>
      </c>
      <c r="F919" s="1" t="s">
        <v>3</v>
      </c>
      <c r="G919" s="1" t="s">
        <v>3</v>
      </c>
      <c r="H919" s="1" t="s">
        <v>3</v>
      </c>
      <c r="I919" s="1" t="s">
        <v>3</v>
      </c>
      <c r="J919" s="1" t="s">
        <v>3</v>
      </c>
      <c r="K919" s="1" t="s">
        <v>3</v>
      </c>
      <c r="L919" s="1" t="s">
        <v>3</v>
      </c>
      <c r="M919" s="1" t="s">
        <v>3</v>
      </c>
      <c r="N919" s="1" t="s">
        <v>3</v>
      </c>
      <c r="O919" s="1" t="s">
        <v>3</v>
      </c>
      <c r="P919" s="1" t="s">
        <v>3</v>
      </c>
      <c r="Q919" s="1" t="s">
        <v>3</v>
      </c>
      <c r="R919" s="1" t="s">
        <v>3</v>
      </c>
      <c r="S919" s="1" t="s">
        <v>3</v>
      </c>
      <c r="T919" s="1" t="s">
        <v>3</v>
      </c>
      <c r="U919" s="1" t="s">
        <v>3</v>
      </c>
      <c r="V919" s="1" t="s">
        <v>3</v>
      </c>
      <c r="W919" s="1" t="s">
        <v>3</v>
      </c>
      <c r="X919" s="1" t="s">
        <v>3</v>
      </c>
      <c r="Y919" s="1" t="s">
        <v>3</v>
      </c>
      <c r="Z919" s="1" t="s">
        <v>3</v>
      </c>
      <c r="AA919" s="1" t="s">
        <v>3</v>
      </c>
      <c r="AB919" s="1" t="s">
        <v>3</v>
      </c>
      <c r="AC919" s="1" t="s">
        <v>3</v>
      </c>
      <c r="AD919" s="1" t="s">
        <v>3</v>
      </c>
      <c r="AE919" s="1" t="s">
        <v>3</v>
      </c>
      <c r="AF919" s="1" t="s">
        <v>3</v>
      </c>
      <c r="AG919" s="1" t="s">
        <v>3</v>
      </c>
      <c r="AH919" s="1"/>
      <c r="AI919" s="1"/>
      <c r="AJ919" s="1"/>
    </row>
    <row r="920" spans="1:36" x14ac:dyDescent="0.25">
      <c r="A920" s="1" t="s">
        <v>112</v>
      </c>
      <c r="B920" s="1" t="s">
        <v>3</v>
      </c>
      <c r="C920" s="1" t="s">
        <v>3</v>
      </c>
      <c r="D920" s="1" t="s">
        <v>3</v>
      </c>
      <c r="E920" s="1" t="s">
        <v>3</v>
      </c>
      <c r="F920" s="1" t="s">
        <v>3</v>
      </c>
      <c r="G920" s="1" t="s">
        <v>3</v>
      </c>
      <c r="H920" s="1" t="s">
        <v>3</v>
      </c>
      <c r="I920" s="1" t="s">
        <v>3</v>
      </c>
      <c r="J920" s="1" t="s">
        <v>3</v>
      </c>
      <c r="K920" s="1" t="s">
        <v>3</v>
      </c>
      <c r="L920" s="1" t="s">
        <v>3</v>
      </c>
      <c r="M920" s="1" t="s">
        <v>3</v>
      </c>
      <c r="N920" s="1" t="s">
        <v>3</v>
      </c>
      <c r="O920" s="1" t="s">
        <v>3</v>
      </c>
      <c r="P920" s="1" t="s">
        <v>3</v>
      </c>
      <c r="Q920" s="1" t="s">
        <v>3</v>
      </c>
      <c r="R920" s="1" t="s">
        <v>3</v>
      </c>
      <c r="S920" s="1" t="s">
        <v>3</v>
      </c>
      <c r="T920" s="1" t="s">
        <v>3</v>
      </c>
      <c r="U920" s="1" t="s">
        <v>3</v>
      </c>
      <c r="V920" s="1" t="s">
        <v>3</v>
      </c>
      <c r="W920" s="1" t="s">
        <v>3</v>
      </c>
      <c r="X920" s="1" t="s">
        <v>3</v>
      </c>
      <c r="Y920" s="1" t="s">
        <v>3</v>
      </c>
      <c r="Z920" s="1" t="s">
        <v>3</v>
      </c>
      <c r="AA920" s="1" t="s">
        <v>3</v>
      </c>
      <c r="AB920" s="1" t="s">
        <v>3</v>
      </c>
      <c r="AC920" s="1" t="s">
        <v>3</v>
      </c>
      <c r="AD920" s="1" t="s">
        <v>3</v>
      </c>
      <c r="AE920" s="1" t="s">
        <v>3</v>
      </c>
      <c r="AF920" s="1" t="s">
        <v>3</v>
      </c>
      <c r="AG920" s="1" t="s">
        <v>3</v>
      </c>
      <c r="AH920" s="1"/>
      <c r="AI920" s="1"/>
      <c r="AJ920" s="1"/>
    </row>
    <row r="921" spans="1:36" x14ac:dyDescent="0.25">
      <c r="A921" s="1" t="s">
        <v>113</v>
      </c>
      <c r="B921" s="1" t="s">
        <v>3</v>
      </c>
      <c r="C921" s="1" t="s">
        <v>3</v>
      </c>
      <c r="D921" s="1" t="s">
        <v>3</v>
      </c>
      <c r="E921" s="1" t="s">
        <v>3</v>
      </c>
      <c r="F921" s="1" t="s">
        <v>3</v>
      </c>
      <c r="G921" s="1" t="s">
        <v>3</v>
      </c>
      <c r="H921" s="1" t="s">
        <v>3</v>
      </c>
      <c r="I921" s="1" t="s">
        <v>3</v>
      </c>
      <c r="J921" s="1" t="s">
        <v>3</v>
      </c>
      <c r="K921" s="1" t="s">
        <v>3</v>
      </c>
      <c r="L921" s="1" t="s">
        <v>3</v>
      </c>
      <c r="M921" s="1" t="s">
        <v>3</v>
      </c>
      <c r="N921" s="1" t="s">
        <v>3</v>
      </c>
      <c r="O921" s="1" t="s">
        <v>3</v>
      </c>
      <c r="P921" s="1" t="s">
        <v>3</v>
      </c>
      <c r="Q921" s="1" t="s">
        <v>3</v>
      </c>
      <c r="R921" s="1" t="s">
        <v>3</v>
      </c>
      <c r="S921" s="1" t="s">
        <v>3</v>
      </c>
      <c r="T921" s="1" t="s">
        <v>3</v>
      </c>
      <c r="U921" s="1" t="s">
        <v>3</v>
      </c>
      <c r="V921" s="1" t="s">
        <v>3</v>
      </c>
      <c r="W921" s="1" t="s">
        <v>3</v>
      </c>
      <c r="X921" s="1" t="s">
        <v>3</v>
      </c>
      <c r="Y921" s="1" t="s">
        <v>3</v>
      </c>
      <c r="Z921" s="1" t="s">
        <v>3</v>
      </c>
      <c r="AA921" s="1" t="s">
        <v>3</v>
      </c>
      <c r="AB921" s="1" t="s">
        <v>3</v>
      </c>
      <c r="AC921" s="1" t="s">
        <v>3</v>
      </c>
      <c r="AD921" s="1" t="s">
        <v>3</v>
      </c>
      <c r="AE921" s="1" t="s">
        <v>3</v>
      </c>
      <c r="AF921" s="1" t="s">
        <v>3</v>
      </c>
      <c r="AG921" s="1" t="s">
        <v>3</v>
      </c>
      <c r="AH921" s="1"/>
      <c r="AI921" s="1"/>
      <c r="AJ921" s="1"/>
    </row>
    <row r="922" spans="1:36" x14ac:dyDescent="0.25">
      <c r="A922" s="1" t="s">
        <v>114</v>
      </c>
      <c r="B922" s="1" t="s">
        <v>3</v>
      </c>
      <c r="C922" s="1" t="s">
        <v>3</v>
      </c>
      <c r="D922" s="1" t="s">
        <v>3</v>
      </c>
      <c r="E922" s="1" t="s">
        <v>3</v>
      </c>
      <c r="F922" s="1" t="s">
        <v>3</v>
      </c>
      <c r="G922" s="1" t="s">
        <v>3</v>
      </c>
      <c r="H922" s="1" t="s">
        <v>3</v>
      </c>
      <c r="I922" s="1" t="s">
        <v>3</v>
      </c>
      <c r="J922" s="1" t="s">
        <v>3</v>
      </c>
      <c r="K922" s="1" t="s">
        <v>3</v>
      </c>
      <c r="L922" s="1" t="s">
        <v>3</v>
      </c>
      <c r="M922" s="1" t="s">
        <v>3</v>
      </c>
      <c r="N922" s="1" t="s">
        <v>3</v>
      </c>
      <c r="O922" s="1" t="s">
        <v>3</v>
      </c>
      <c r="P922" s="1" t="s">
        <v>3</v>
      </c>
      <c r="Q922" s="1" t="s">
        <v>3</v>
      </c>
      <c r="R922" s="1" t="s">
        <v>3</v>
      </c>
      <c r="S922" s="1" t="s">
        <v>3</v>
      </c>
      <c r="T922" s="1" t="s">
        <v>3</v>
      </c>
      <c r="U922" s="1" t="s">
        <v>3</v>
      </c>
      <c r="V922" s="1" t="s">
        <v>3</v>
      </c>
      <c r="W922" s="1" t="s">
        <v>3</v>
      </c>
      <c r="X922" s="1" t="s">
        <v>3</v>
      </c>
      <c r="Y922" s="1" t="s">
        <v>3</v>
      </c>
      <c r="Z922" s="1" t="s">
        <v>3</v>
      </c>
      <c r="AA922" s="1" t="s">
        <v>3</v>
      </c>
      <c r="AB922" s="1" t="s">
        <v>3</v>
      </c>
      <c r="AC922" s="1" t="s">
        <v>3</v>
      </c>
      <c r="AD922" s="1" t="s">
        <v>3</v>
      </c>
      <c r="AE922" s="1" t="s">
        <v>3</v>
      </c>
      <c r="AF922" s="1" t="s">
        <v>3</v>
      </c>
      <c r="AG922" s="1" t="s">
        <v>3</v>
      </c>
      <c r="AH922" s="1"/>
      <c r="AI922" s="1"/>
      <c r="AJ922" s="1"/>
    </row>
    <row r="923" spans="1:36" x14ac:dyDescent="0.25">
      <c r="A923" s="1" t="s">
        <v>115</v>
      </c>
      <c r="B923" s="1" t="s">
        <v>3</v>
      </c>
      <c r="C923" s="1" t="s">
        <v>3</v>
      </c>
      <c r="D923" s="1" t="s">
        <v>3</v>
      </c>
      <c r="E923" s="1" t="s">
        <v>3</v>
      </c>
      <c r="F923" s="1" t="s">
        <v>3</v>
      </c>
      <c r="G923" s="1" t="s">
        <v>3</v>
      </c>
      <c r="H923" s="1" t="s">
        <v>3</v>
      </c>
      <c r="I923" s="1" t="s">
        <v>3</v>
      </c>
      <c r="J923" s="1" t="s">
        <v>3</v>
      </c>
      <c r="K923" s="1" t="s">
        <v>3</v>
      </c>
      <c r="L923" s="1" t="s">
        <v>3</v>
      </c>
      <c r="M923" s="1" t="s">
        <v>3</v>
      </c>
      <c r="N923" s="1" t="s">
        <v>3</v>
      </c>
      <c r="O923" s="1" t="s">
        <v>3</v>
      </c>
      <c r="P923" s="1" t="s">
        <v>3</v>
      </c>
      <c r="Q923" s="1" t="s">
        <v>3</v>
      </c>
      <c r="R923" s="1" t="s">
        <v>3</v>
      </c>
      <c r="S923" s="1" t="s">
        <v>3</v>
      </c>
      <c r="T923" s="1" t="s">
        <v>3</v>
      </c>
      <c r="U923" s="1" t="s">
        <v>3</v>
      </c>
      <c r="V923" s="1" t="s">
        <v>3</v>
      </c>
      <c r="W923" s="1" t="s">
        <v>3</v>
      </c>
      <c r="X923" s="1" t="s">
        <v>3</v>
      </c>
      <c r="Y923" s="1" t="s">
        <v>3</v>
      </c>
      <c r="Z923" s="1" t="s">
        <v>3</v>
      </c>
      <c r="AA923" s="1" t="s">
        <v>3</v>
      </c>
      <c r="AB923" s="1" t="s">
        <v>3</v>
      </c>
      <c r="AC923" s="1" t="s">
        <v>3</v>
      </c>
      <c r="AD923" s="1" t="s">
        <v>3</v>
      </c>
      <c r="AE923" s="1" t="s">
        <v>3</v>
      </c>
      <c r="AF923" s="1" t="s">
        <v>3</v>
      </c>
      <c r="AG923" s="1" t="s">
        <v>3</v>
      </c>
      <c r="AH923" s="1"/>
      <c r="AI923" s="1"/>
      <c r="AJ923" s="1"/>
    </row>
    <row r="924" spans="1:36" x14ac:dyDescent="0.25">
      <c r="A924" s="1" t="s">
        <v>116</v>
      </c>
      <c r="B924" s="1" t="s">
        <v>3</v>
      </c>
      <c r="C924" s="1" t="s">
        <v>3</v>
      </c>
      <c r="D924" s="1" t="s">
        <v>3</v>
      </c>
      <c r="E924" s="1" t="s">
        <v>3</v>
      </c>
      <c r="F924" s="1" t="s">
        <v>3</v>
      </c>
      <c r="G924" s="1" t="s">
        <v>3</v>
      </c>
      <c r="H924" s="1" t="s">
        <v>3</v>
      </c>
      <c r="I924" s="1" t="s">
        <v>3</v>
      </c>
      <c r="J924" s="1" t="s">
        <v>3</v>
      </c>
      <c r="K924" s="1" t="s">
        <v>3</v>
      </c>
      <c r="L924" s="1" t="s">
        <v>3</v>
      </c>
      <c r="M924" s="1" t="s">
        <v>3</v>
      </c>
      <c r="N924" s="1" t="s">
        <v>3</v>
      </c>
      <c r="O924" s="1" t="s">
        <v>3</v>
      </c>
      <c r="P924" s="1" t="s">
        <v>3</v>
      </c>
      <c r="Q924" s="1" t="s">
        <v>3</v>
      </c>
      <c r="R924" s="1" t="s">
        <v>3</v>
      </c>
      <c r="S924" s="1" t="s">
        <v>3</v>
      </c>
      <c r="T924" s="1" t="s">
        <v>3</v>
      </c>
      <c r="U924" s="1" t="s">
        <v>3</v>
      </c>
      <c r="V924" s="1" t="s">
        <v>3</v>
      </c>
      <c r="W924" s="1" t="s">
        <v>3</v>
      </c>
      <c r="X924" s="1" t="s">
        <v>3</v>
      </c>
      <c r="Y924" s="1" t="s">
        <v>3</v>
      </c>
      <c r="Z924" s="1" t="s">
        <v>3</v>
      </c>
      <c r="AA924" s="1" t="s">
        <v>3</v>
      </c>
      <c r="AB924" s="1" t="s">
        <v>3</v>
      </c>
      <c r="AC924" s="1" t="s">
        <v>3</v>
      </c>
      <c r="AD924" s="1" t="s">
        <v>3</v>
      </c>
      <c r="AE924" s="1" t="s">
        <v>3</v>
      </c>
      <c r="AF924" s="1" t="s">
        <v>3</v>
      </c>
      <c r="AG924" s="1" t="s">
        <v>3</v>
      </c>
      <c r="AH924" s="1"/>
      <c r="AI924" s="1"/>
      <c r="AJ924" s="1"/>
    </row>
    <row r="925" spans="1:36" x14ac:dyDescent="0.25">
      <c r="A925" s="1" t="s">
        <v>117</v>
      </c>
      <c r="B925" s="1" t="s">
        <v>3</v>
      </c>
      <c r="C925" s="1" t="s">
        <v>3</v>
      </c>
      <c r="D925" s="1" t="s">
        <v>3</v>
      </c>
      <c r="E925" s="1" t="s">
        <v>3</v>
      </c>
      <c r="F925" s="1" t="s">
        <v>3</v>
      </c>
      <c r="G925" s="1" t="s">
        <v>3</v>
      </c>
      <c r="H925" s="1" t="s">
        <v>3</v>
      </c>
      <c r="I925" s="1" t="s">
        <v>3</v>
      </c>
      <c r="J925" s="1" t="s">
        <v>3</v>
      </c>
      <c r="K925" s="1" t="s">
        <v>3</v>
      </c>
      <c r="L925" s="1" t="s">
        <v>3</v>
      </c>
      <c r="M925" s="1" t="s">
        <v>3</v>
      </c>
      <c r="N925" s="1" t="s">
        <v>3</v>
      </c>
      <c r="O925" s="1" t="s">
        <v>3</v>
      </c>
      <c r="P925" s="1" t="s">
        <v>3</v>
      </c>
      <c r="Q925" s="1" t="s">
        <v>3</v>
      </c>
      <c r="R925" s="1" t="s">
        <v>3</v>
      </c>
      <c r="S925" s="1" t="s">
        <v>3</v>
      </c>
      <c r="T925" s="1" t="s">
        <v>3</v>
      </c>
      <c r="U925" s="1" t="s">
        <v>3</v>
      </c>
      <c r="V925" s="1" t="s">
        <v>3</v>
      </c>
      <c r="W925" s="1" t="s">
        <v>3</v>
      </c>
      <c r="X925" s="1" t="s">
        <v>3</v>
      </c>
      <c r="Y925" s="1" t="s">
        <v>3</v>
      </c>
      <c r="Z925" s="1" t="s">
        <v>3</v>
      </c>
      <c r="AA925" s="1" t="s">
        <v>3</v>
      </c>
      <c r="AB925" s="1" t="s">
        <v>3</v>
      </c>
      <c r="AC925" s="1" t="s">
        <v>3</v>
      </c>
      <c r="AD925" s="1" t="s">
        <v>3</v>
      </c>
      <c r="AE925" s="1" t="s">
        <v>3</v>
      </c>
      <c r="AF925" s="1" t="s">
        <v>3</v>
      </c>
      <c r="AG925" s="1" t="s">
        <v>3</v>
      </c>
      <c r="AH925" s="1"/>
      <c r="AI925" s="1"/>
      <c r="AJ925" s="1"/>
    </row>
    <row r="926" spans="1:36" x14ac:dyDescent="0.25">
      <c r="A926" s="1" t="s">
        <v>118</v>
      </c>
      <c r="B926" s="1" t="s">
        <v>3</v>
      </c>
      <c r="C926" s="1" t="s">
        <v>3</v>
      </c>
      <c r="D926" s="1" t="s">
        <v>3</v>
      </c>
      <c r="E926" s="1" t="s">
        <v>3</v>
      </c>
      <c r="F926" s="1" t="s">
        <v>3</v>
      </c>
      <c r="G926" s="1" t="s">
        <v>3</v>
      </c>
      <c r="H926" s="1" t="s">
        <v>3</v>
      </c>
      <c r="I926" s="1" t="s">
        <v>3</v>
      </c>
      <c r="J926" s="1" t="s">
        <v>3</v>
      </c>
      <c r="K926" s="1" t="s">
        <v>3</v>
      </c>
      <c r="L926" s="1" t="s">
        <v>3</v>
      </c>
      <c r="M926" s="1" t="s">
        <v>3</v>
      </c>
      <c r="N926" s="1" t="s">
        <v>3</v>
      </c>
      <c r="O926" s="1" t="s">
        <v>3</v>
      </c>
      <c r="P926" s="1" t="s">
        <v>3</v>
      </c>
      <c r="Q926" s="1" t="s">
        <v>3</v>
      </c>
      <c r="R926" s="1" t="s">
        <v>3</v>
      </c>
      <c r="S926" s="1" t="s">
        <v>3</v>
      </c>
      <c r="T926" s="1" t="s">
        <v>3</v>
      </c>
      <c r="U926" s="1" t="s">
        <v>3</v>
      </c>
      <c r="V926" s="1" t="s">
        <v>3</v>
      </c>
      <c r="W926" s="1" t="s">
        <v>3</v>
      </c>
      <c r="X926" s="1" t="s">
        <v>3</v>
      </c>
      <c r="Y926" s="1" t="s">
        <v>3</v>
      </c>
      <c r="Z926" s="1" t="s">
        <v>3</v>
      </c>
      <c r="AA926" s="1" t="s">
        <v>3</v>
      </c>
      <c r="AB926" s="1" t="s">
        <v>3</v>
      </c>
      <c r="AC926" s="1" t="s">
        <v>3</v>
      </c>
      <c r="AD926" s="1" t="s">
        <v>3</v>
      </c>
      <c r="AE926" s="1" t="s">
        <v>3</v>
      </c>
      <c r="AF926" s="1" t="s">
        <v>3</v>
      </c>
      <c r="AG926" s="1" t="s">
        <v>3</v>
      </c>
      <c r="AH926" s="1"/>
      <c r="AI926" s="1"/>
      <c r="AJ926" s="1"/>
    </row>
    <row r="927" spans="1:36" x14ac:dyDescent="0.25">
      <c r="A927" s="1" t="s">
        <v>119</v>
      </c>
      <c r="B927" s="1" t="s">
        <v>3</v>
      </c>
      <c r="C927" s="1" t="s">
        <v>3</v>
      </c>
      <c r="D927" s="1" t="s">
        <v>3</v>
      </c>
      <c r="E927" s="1" t="s">
        <v>3</v>
      </c>
      <c r="F927" s="1" t="s">
        <v>3</v>
      </c>
      <c r="G927" s="1" t="s">
        <v>3</v>
      </c>
      <c r="H927" s="1" t="s">
        <v>3</v>
      </c>
      <c r="I927" s="1" t="s">
        <v>3</v>
      </c>
      <c r="J927" s="1" t="s">
        <v>3</v>
      </c>
      <c r="K927" s="1" t="s">
        <v>3</v>
      </c>
      <c r="L927" s="1" t="s">
        <v>3</v>
      </c>
      <c r="M927" s="1" t="s">
        <v>3</v>
      </c>
      <c r="N927" s="1" t="s">
        <v>3</v>
      </c>
      <c r="O927" s="1" t="s">
        <v>3</v>
      </c>
      <c r="P927" s="1" t="s">
        <v>3</v>
      </c>
      <c r="Q927" s="1" t="s">
        <v>3</v>
      </c>
      <c r="R927" s="1" t="s">
        <v>3</v>
      </c>
      <c r="S927" s="1" t="s">
        <v>3</v>
      </c>
      <c r="T927" s="1" t="s">
        <v>3</v>
      </c>
      <c r="U927" s="1" t="s">
        <v>3</v>
      </c>
      <c r="V927" s="1" t="s">
        <v>3</v>
      </c>
      <c r="W927" s="1" t="s">
        <v>3</v>
      </c>
      <c r="X927" s="1" t="s">
        <v>3</v>
      </c>
      <c r="Y927" s="1" t="s">
        <v>3</v>
      </c>
      <c r="Z927" s="1" t="s">
        <v>3</v>
      </c>
      <c r="AA927" s="1" t="s">
        <v>3</v>
      </c>
      <c r="AB927" s="1" t="s">
        <v>3</v>
      </c>
      <c r="AC927" s="1" t="s">
        <v>3</v>
      </c>
      <c r="AD927" s="1" t="s">
        <v>3</v>
      </c>
      <c r="AE927" s="1" t="s">
        <v>3</v>
      </c>
      <c r="AF927" s="1" t="s">
        <v>3</v>
      </c>
      <c r="AG927" s="1" t="s">
        <v>3</v>
      </c>
      <c r="AH927" s="1"/>
      <c r="AI927" s="1"/>
      <c r="AJ927" s="1"/>
    </row>
    <row r="928" spans="1:36" x14ac:dyDescent="0.25">
      <c r="A928" s="1" t="s">
        <v>120</v>
      </c>
      <c r="B928" s="1" t="s">
        <v>3</v>
      </c>
      <c r="C928" s="1" t="s">
        <v>3</v>
      </c>
      <c r="D928" s="1" t="s">
        <v>3</v>
      </c>
      <c r="E928" s="1" t="s">
        <v>3</v>
      </c>
      <c r="F928" s="1" t="s">
        <v>3</v>
      </c>
      <c r="G928" s="1" t="s">
        <v>3</v>
      </c>
      <c r="H928" s="1" t="s">
        <v>3</v>
      </c>
      <c r="I928" s="1" t="s">
        <v>3</v>
      </c>
      <c r="J928" s="1" t="s">
        <v>3</v>
      </c>
      <c r="K928" s="1" t="s">
        <v>3</v>
      </c>
      <c r="L928" s="1" t="s">
        <v>3</v>
      </c>
      <c r="M928" s="1" t="s">
        <v>3</v>
      </c>
      <c r="N928" s="1" t="s">
        <v>3</v>
      </c>
      <c r="O928" s="1" t="s">
        <v>3</v>
      </c>
      <c r="P928" s="1" t="s">
        <v>3</v>
      </c>
      <c r="Q928" s="1" t="s">
        <v>3</v>
      </c>
      <c r="R928" s="1" t="s">
        <v>3</v>
      </c>
      <c r="S928" s="1" t="s">
        <v>3</v>
      </c>
      <c r="T928" s="1" t="s">
        <v>3</v>
      </c>
      <c r="U928" s="1" t="s">
        <v>3</v>
      </c>
      <c r="V928" s="1" t="s">
        <v>3</v>
      </c>
      <c r="W928" s="1" t="s">
        <v>3</v>
      </c>
      <c r="X928" s="1" t="s">
        <v>3</v>
      </c>
      <c r="Y928" s="1" t="s">
        <v>3</v>
      </c>
      <c r="Z928" s="1" t="s">
        <v>3</v>
      </c>
      <c r="AA928" s="1" t="s">
        <v>3</v>
      </c>
      <c r="AB928" s="1" t="s">
        <v>3</v>
      </c>
      <c r="AC928" s="1" t="s">
        <v>3</v>
      </c>
      <c r="AD928" s="1" t="s">
        <v>3</v>
      </c>
      <c r="AE928" s="1" t="s">
        <v>3</v>
      </c>
      <c r="AF928" s="1" t="s">
        <v>3</v>
      </c>
      <c r="AG928" s="1" t="s">
        <v>3</v>
      </c>
      <c r="AH928" s="1"/>
      <c r="AI928" s="1"/>
      <c r="AJ928" s="1"/>
    </row>
    <row r="929" spans="1:36" x14ac:dyDescent="0.25">
      <c r="A929" s="1" t="s">
        <v>121</v>
      </c>
      <c r="B929" s="1" t="s">
        <v>3</v>
      </c>
      <c r="C929" s="1" t="s">
        <v>3</v>
      </c>
      <c r="D929" s="1" t="s">
        <v>3</v>
      </c>
      <c r="E929" s="1" t="s">
        <v>3</v>
      </c>
      <c r="F929" s="1" t="s">
        <v>3</v>
      </c>
      <c r="G929" s="1" t="s">
        <v>3</v>
      </c>
      <c r="H929" s="1" t="s">
        <v>3</v>
      </c>
      <c r="I929" s="1" t="s">
        <v>3</v>
      </c>
      <c r="J929" s="1" t="s">
        <v>3</v>
      </c>
      <c r="K929" s="1" t="s">
        <v>3</v>
      </c>
      <c r="L929" s="1" t="s">
        <v>3</v>
      </c>
      <c r="M929" s="1" t="s">
        <v>3</v>
      </c>
      <c r="N929" s="1" t="s">
        <v>3</v>
      </c>
      <c r="O929" s="1" t="s">
        <v>3</v>
      </c>
      <c r="P929" s="1" t="s">
        <v>3</v>
      </c>
      <c r="Q929" s="1" t="s">
        <v>3</v>
      </c>
      <c r="R929" s="1" t="s">
        <v>3</v>
      </c>
      <c r="S929" s="1" t="s">
        <v>3</v>
      </c>
      <c r="T929" s="1" t="s">
        <v>3</v>
      </c>
      <c r="U929" s="1" t="s">
        <v>3</v>
      </c>
      <c r="V929" s="1" t="s">
        <v>3</v>
      </c>
      <c r="W929" s="1" t="s">
        <v>3</v>
      </c>
      <c r="X929" s="1" t="s">
        <v>3</v>
      </c>
      <c r="Y929" s="1" t="s">
        <v>3</v>
      </c>
      <c r="Z929" s="1" t="s">
        <v>3</v>
      </c>
      <c r="AA929" s="1" t="s">
        <v>3</v>
      </c>
      <c r="AB929" s="1" t="s">
        <v>3</v>
      </c>
      <c r="AC929" s="1" t="s">
        <v>3</v>
      </c>
      <c r="AD929" s="1" t="s">
        <v>3</v>
      </c>
      <c r="AE929" s="1" t="s">
        <v>3</v>
      </c>
      <c r="AF929" s="1" t="s">
        <v>3</v>
      </c>
      <c r="AG929" s="1" t="s">
        <v>3</v>
      </c>
      <c r="AH929" s="1"/>
      <c r="AI929" s="1"/>
      <c r="AJ929" s="1"/>
    </row>
    <row r="930" spans="1:36" x14ac:dyDescent="0.25">
      <c r="A930" s="1" t="s">
        <v>122</v>
      </c>
      <c r="B930" s="1" t="s">
        <v>3</v>
      </c>
      <c r="C930" s="1" t="s">
        <v>3</v>
      </c>
      <c r="D930" s="1" t="s">
        <v>3</v>
      </c>
      <c r="E930" s="1" t="s">
        <v>3</v>
      </c>
      <c r="F930" s="1" t="s">
        <v>3</v>
      </c>
      <c r="G930" s="1" t="s">
        <v>3</v>
      </c>
      <c r="H930" s="1" t="s">
        <v>3</v>
      </c>
      <c r="I930" s="1" t="s">
        <v>3</v>
      </c>
      <c r="J930" s="1" t="s">
        <v>3</v>
      </c>
      <c r="K930" s="1" t="s">
        <v>3</v>
      </c>
      <c r="L930" s="1" t="s">
        <v>3</v>
      </c>
      <c r="M930" s="1" t="s">
        <v>3</v>
      </c>
      <c r="N930" s="1" t="s">
        <v>3</v>
      </c>
      <c r="O930" s="1" t="s">
        <v>3</v>
      </c>
      <c r="P930" s="1" t="s">
        <v>3</v>
      </c>
      <c r="Q930" s="1" t="s">
        <v>3</v>
      </c>
      <c r="R930" s="1" t="s">
        <v>3</v>
      </c>
      <c r="S930" s="1" t="s">
        <v>3</v>
      </c>
      <c r="T930" s="1" t="s">
        <v>3</v>
      </c>
      <c r="U930" s="1" t="s">
        <v>3</v>
      </c>
      <c r="V930" s="1" t="s">
        <v>3</v>
      </c>
      <c r="W930" s="1" t="s">
        <v>3</v>
      </c>
      <c r="X930" s="1" t="s">
        <v>3</v>
      </c>
      <c r="Y930" s="1" t="s">
        <v>3</v>
      </c>
      <c r="Z930" s="1" t="s">
        <v>3</v>
      </c>
      <c r="AA930" s="1" t="s">
        <v>3</v>
      </c>
      <c r="AB930" s="1" t="s">
        <v>3</v>
      </c>
      <c r="AC930" s="1" t="s">
        <v>3</v>
      </c>
      <c r="AD930" s="1" t="s">
        <v>3</v>
      </c>
      <c r="AE930" s="1" t="s">
        <v>3</v>
      </c>
      <c r="AF930" s="1" t="s">
        <v>3</v>
      </c>
      <c r="AG930" s="1" t="s">
        <v>3</v>
      </c>
      <c r="AH930" s="1"/>
      <c r="AI930" s="1"/>
      <c r="AJ930" s="1"/>
    </row>
    <row r="931" spans="1:36" x14ac:dyDescent="0.25">
      <c r="A931" s="1" t="s">
        <v>123</v>
      </c>
      <c r="B931" s="1" t="s">
        <v>3</v>
      </c>
      <c r="C931" s="1" t="s">
        <v>3</v>
      </c>
      <c r="D931" s="1" t="s">
        <v>3</v>
      </c>
      <c r="E931" s="1" t="s">
        <v>3</v>
      </c>
      <c r="F931" s="1" t="s">
        <v>3</v>
      </c>
      <c r="G931" s="1" t="s">
        <v>3</v>
      </c>
      <c r="H931" s="1" t="s">
        <v>3</v>
      </c>
      <c r="I931" s="1" t="s">
        <v>3</v>
      </c>
      <c r="J931" s="1" t="s">
        <v>3</v>
      </c>
      <c r="K931" s="1" t="s">
        <v>3</v>
      </c>
      <c r="L931" s="1" t="s">
        <v>3</v>
      </c>
      <c r="M931" s="1" t="s">
        <v>3</v>
      </c>
      <c r="N931" s="1" t="s">
        <v>3</v>
      </c>
      <c r="O931" s="1" t="s">
        <v>3</v>
      </c>
      <c r="P931" s="1" t="s">
        <v>3</v>
      </c>
      <c r="Q931" s="1" t="s">
        <v>3</v>
      </c>
      <c r="R931" s="1" t="s">
        <v>3</v>
      </c>
      <c r="S931" s="1" t="s">
        <v>3</v>
      </c>
      <c r="T931" s="1" t="s">
        <v>3</v>
      </c>
      <c r="U931" s="1" t="s">
        <v>3</v>
      </c>
      <c r="V931" s="1" t="s">
        <v>3</v>
      </c>
      <c r="W931" s="1" t="s">
        <v>3</v>
      </c>
      <c r="X931" s="1" t="s">
        <v>3</v>
      </c>
      <c r="Y931" s="1" t="s">
        <v>3</v>
      </c>
      <c r="Z931" s="1" t="s">
        <v>3</v>
      </c>
      <c r="AA931" s="1" t="s">
        <v>3</v>
      </c>
      <c r="AB931" s="1" t="s">
        <v>3</v>
      </c>
      <c r="AC931" s="1" t="s">
        <v>3</v>
      </c>
      <c r="AD931" s="1" t="s">
        <v>3</v>
      </c>
      <c r="AE931" s="1" t="s">
        <v>3</v>
      </c>
      <c r="AF931" s="1" t="s">
        <v>3</v>
      </c>
      <c r="AG931" s="1" t="s">
        <v>3</v>
      </c>
      <c r="AH931" s="1"/>
      <c r="AI931" s="1"/>
      <c r="AJ931" s="1"/>
    </row>
    <row r="932" spans="1:36" x14ac:dyDescent="0.25">
      <c r="A932" s="1" t="s">
        <v>64</v>
      </c>
      <c r="B932" s="1" t="s">
        <v>92</v>
      </c>
      <c r="C932" s="1" t="s">
        <v>93</v>
      </c>
      <c r="D932" s="1" t="s">
        <v>94</v>
      </c>
      <c r="E932" s="1" t="s">
        <v>95</v>
      </c>
      <c r="F932" s="1" t="s">
        <v>96</v>
      </c>
      <c r="G932" s="1" t="s">
        <v>97</v>
      </c>
      <c r="H932" s="1" t="s">
        <v>98</v>
      </c>
      <c r="I932" s="1" t="s">
        <v>99</v>
      </c>
      <c r="J932" s="1" t="s">
        <v>100</v>
      </c>
      <c r="K932" s="1" t="s">
        <v>101</v>
      </c>
      <c r="L932" s="1" t="s">
        <v>102</v>
      </c>
      <c r="M932" s="1" t="s">
        <v>103</v>
      </c>
      <c r="N932" s="1" t="s">
        <v>104</v>
      </c>
      <c r="O932" s="1" t="s">
        <v>105</v>
      </c>
      <c r="P932" s="1" t="s">
        <v>106</v>
      </c>
      <c r="Q932" s="1" t="s">
        <v>107</v>
      </c>
      <c r="R932" s="1" t="s">
        <v>108</v>
      </c>
      <c r="S932" s="1" t="s">
        <v>109</v>
      </c>
      <c r="T932" s="1" t="s">
        <v>110</v>
      </c>
      <c r="U932" s="1" t="s">
        <v>111</v>
      </c>
      <c r="V932" s="1" t="s">
        <v>112</v>
      </c>
      <c r="W932" s="1" t="s">
        <v>113</v>
      </c>
      <c r="X932" s="1" t="s">
        <v>114</v>
      </c>
      <c r="Y932" s="1" t="s">
        <v>115</v>
      </c>
      <c r="Z932" s="1" t="s">
        <v>116</v>
      </c>
      <c r="AA932" s="1" t="s">
        <v>117</v>
      </c>
      <c r="AB932" s="1" t="s">
        <v>118</v>
      </c>
      <c r="AC932" s="1" t="s">
        <v>119</v>
      </c>
      <c r="AD932" s="1" t="s">
        <v>120</v>
      </c>
      <c r="AE932" s="1" t="s">
        <v>121</v>
      </c>
      <c r="AF932" s="1" t="s">
        <v>122</v>
      </c>
      <c r="AG932" s="1" t="s">
        <v>123</v>
      </c>
      <c r="AH932" s="1"/>
      <c r="AI932" s="1"/>
      <c r="AJ932" s="1"/>
    </row>
    <row r="933" spans="1:36" x14ac:dyDescent="0.25">
      <c r="A933" s="1" t="s">
        <v>92</v>
      </c>
      <c r="B933" s="1" t="s">
        <v>3</v>
      </c>
      <c r="C933" s="1" t="s">
        <v>3</v>
      </c>
      <c r="D933" s="1" t="s">
        <v>3</v>
      </c>
      <c r="E933" s="1" t="s">
        <v>3</v>
      </c>
      <c r="F933" s="1" t="s">
        <v>3</v>
      </c>
      <c r="G933" s="1" t="s">
        <v>3</v>
      </c>
      <c r="H933" s="1" t="s">
        <v>3</v>
      </c>
      <c r="I933" s="1" t="s">
        <v>3</v>
      </c>
      <c r="J933" s="1" t="s">
        <v>3</v>
      </c>
      <c r="K933" s="1" t="s">
        <v>3</v>
      </c>
      <c r="L933" s="1" t="s">
        <v>3</v>
      </c>
      <c r="M933" s="1" t="s">
        <v>3</v>
      </c>
      <c r="N933" s="1" t="s">
        <v>3</v>
      </c>
      <c r="O933" s="1" t="s">
        <v>3</v>
      </c>
      <c r="P933" s="1" t="s">
        <v>3</v>
      </c>
      <c r="Q933" s="1" t="s">
        <v>3</v>
      </c>
      <c r="R933" s="1" t="s">
        <v>3</v>
      </c>
      <c r="S933" s="1" t="s">
        <v>3</v>
      </c>
      <c r="T933" s="1" t="s">
        <v>3</v>
      </c>
      <c r="U933" s="1" t="s">
        <v>3</v>
      </c>
      <c r="V933" s="1" t="s">
        <v>3</v>
      </c>
      <c r="W933" s="1" t="s">
        <v>3</v>
      </c>
      <c r="X933" s="1" t="s">
        <v>3</v>
      </c>
      <c r="Y933" s="1" t="s">
        <v>3</v>
      </c>
      <c r="Z933" s="1" t="s">
        <v>3</v>
      </c>
      <c r="AA933" s="1" t="s">
        <v>3</v>
      </c>
      <c r="AB933" s="1" t="s">
        <v>3</v>
      </c>
      <c r="AC933" s="1" t="s">
        <v>3</v>
      </c>
      <c r="AD933" s="1" t="s">
        <v>3</v>
      </c>
      <c r="AE933" s="1" t="s">
        <v>3</v>
      </c>
      <c r="AF933" s="1" t="s">
        <v>3</v>
      </c>
      <c r="AG933" s="1" t="s">
        <v>3</v>
      </c>
      <c r="AH933" s="1"/>
      <c r="AI933" s="1"/>
      <c r="AJ933" s="1"/>
    </row>
    <row r="934" spans="1:36" x14ac:dyDescent="0.25">
      <c r="A934" s="1" t="s">
        <v>93</v>
      </c>
      <c r="B934" s="1" t="s">
        <v>3</v>
      </c>
      <c r="C934" s="1" t="s">
        <v>3</v>
      </c>
      <c r="D934" s="1" t="s">
        <v>3</v>
      </c>
      <c r="E934" s="1" t="s">
        <v>3</v>
      </c>
      <c r="F934" s="1" t="s">
        <v>3</v>
      </c>
      <c r="G934" s="1" t="s">
        <v>3</v>
      </c>
      <c r="H934" s="1" t="s">
        <v>3</v>
      </c>
      <c r="I934" s="1" t="s">
        <v>3</v>
      </c>
      <c r="J934" s="1" t="s">
        <v>3</v>
      </c>
      <c r="K934" s="1" t="s">
        <v>3</v>
      </c>
      <c r="L934" s="1" t="s">
        <v>3</v>
      </c>
      <c r="M934" s="1" t="s">
        <v>3</v>
      </c>
      <c r="N934" s="1" t="s">
        <v>3</v>
      </c>
      <c r="O934" s="1" t="s">
        <v>3</v>
      </c>
      <c r="P934" s="1" t="s">
        <v>3</v>
      </c>
      <c r="Q934" s="1" t="s">
        <v>3</v>
      </c>
      <c r="R934" s="1" t="s">
        <v>3</v>
      </c>
      <c r="S934" s="1" t="s">
        <v>3</v>
      </c>
      <c r="T934" s="1" t="s">
        <v>3</v>
      </c>
      <c r="U934" s="1" t="s">
        <v>3</v>
      </c>
      <c r="V934" s="1" t="s">
        <v>3</v>
      </c>
      <c r="W934" s="1" t="s">
        <v>3</v>
      </c>
      <c r="X934" s="1" t="s">
        <v>3</v>
      </c>
      <c r="Y934" s="1" t="s">
        <v>3</v>
      </c>
      <c r="Z934" s="1" t="s">
        <v>3</v>
      </c>
      <c r="AA934" s="1" t="s">
        <v>3</v>
      </c>
      <c r="AB934" s="1" t="s">
        <v>3</v>
      </c>
      <c r="AC934" s="1" t="s">
        <v>3</v>
      </c>
      <c r="AD934" s="1" t="s">
        <v>3</v>
      </c>
      <c r="AE934" s="1" t="s">
        <v>3</v>
      </c>
      <c r="AF934" s="1" t="s">
        <v>3</v>
      </c>
      <c r="AG934" s="1" t="s">
        <v>3</v>
      </c>
      <c r="AH934" s="1"/>
      <c r="AI934" s="1"/>
      <c r="AJ934" s="1"/>
    </row>
    <row r="935" spans="1:36" x14ac:dyDescent="0.25">
      <c r="A935" s="1" t="s">
        <v>94</v>
      </c>
      <c r="B935" s="1" t="s">
        <v>3</v>
      </c>
      <c r="C935" s="1" t="s">
        <v>3</v>
      </c>
      <c r="D935" s="1" t="s">
        <v>3</v>
      </c>
      <c r="E935" s="1" t="s">
        <v>3</v>
      </c>
      <c r="F935" s="1" t="s">
        <v>3</v>
      </c>
      <c r="G935" s="1" t="s">
        <v>3</v>
      </c>
      <c r="H935" s="1" t="s">
        <v>3</v>
      </c>
      <c r="I935" s="1" t="s">
        <v>3</v>
      </c>
      <c r="J935" s="1" t="s">
        <v>3</v>
      </c>
      <c r="K935" s="1" t="s">
        <v>3</v>
      </c>
      <c r="L935" s="1" t="s">
        <v>3</v>
      </c>
      <c r="M935" s="1" t="s">
        <v>3</v>
      </c>
      <c r="N935" s="1" t="s">
        <v>3</v>
      </c>
      <c r="O935" s="1" t="s">
        <v>3</v>
      </c>
      <c r="P935" s="1" t="s">
        <v>3</v>
      </c>
      <c r="Q935" s="1" t="s">
        <v>3</v>
      </c>
      <c r="R935" s="1" t="s">
        <v>3</v>
      </c>
      <c r="S935" s="1" t="s">
        <v>3</v>
      </c>
      <c r="T935" s="1" t="s">
        <v>3</v>
      </c>
      <c r="U935" s="1" t="s">
        <v>3</v>
      </c>
      <c r="V935" s="1" t="s">
        <v>3</v>
      </c>
      <c r="W935" s="1" t="s">
        <v>3</v>
      </c>
      <c r="X935" s="1" t="s">
        <v>3</v>
      </c>
      <c r="Y935" s="1" t="s">
        <v>3</v>
      </c>
      <c r="Z935" s="1" t="s">
        <v>3</v>
      </c>
      <c r="AA935" s="1" t="s">
        <v>3</v>
      </c>
      <c r="AB935" s="1" t="s">
        <v>3</v>
      </c>
      <c r="AC935" s="1" t="s">
        <v>3</v>
      </c>
      <c r="AD935" s="1" t="s">
        <v>3</v>
      </c>
      <c r="AE935" s="1" t="s">
        <v>3</v>
      </c>
      <c r="AF935" s="1" t="s">
        <v>3</v>
      </c>
      <c r="AG935" s="1" t="s">
        <v>3</v>
      </c>
      <c r="AH935" s="1"/>
      <c r="AI935" s="1"/>
      <c r="AJ935" s="1"/>
    </row>
    <row r="936" spans="1:36" x14ac:dyDescent="0.25">
      <c r="A936" s="1" t="s">
        <v>95</v>
      </c>
      <c r="B936" s="1" t="s">
        <v>3</v>
      </c>
      <c r="C936" s="1" t="s">
        <v>3</v>
      </c>
      <c r="D936" s="1" t="s">
        <v>3</v>
      </c>
      <c r="E936" s="1" t="s">
        <v>3</v>
      </c>
      <c r="F936" s="1" t="s">
        <v>3</v>
      </c>
      <c r="G936" s="1" t="s">
        <v>3</v>
      </c>
      <c r="H936" s="1" t="s">
        <v>3</v>
      </c>
      <c r="I936" s="1" t="s">
        <v>3</v>
      </c>
      <c r="J936" s="1" t="s">
        <v>3</v>
      </c>
      <c r="K936" s="1" t="s">
        <v>3</v>
      </c>
      <c r="L936" s="1" t="s">
        <v>3</v>
      </c>
      <c r="M936" s="1" t="s">
        <v>3</v>
      </c>
      <c r="N936" s="1" t="s">
        <v>3</v>
      </c>
      <c r="O936" s="1" t="s">
        <v>3</v>
      </c>
      <c r="P936" s="1" t="s">
        <v>3</v>
      </c>
      <c r="Q936" s="1" t="s">
        <v>3</v>
      </c>
      <c r="R936" s="1" t="s">
        <v>3</v>
      </c>
      <c r="S936" s="1" t="s">
        <v>3</v>
      </c>
      <c r="T936" s="1" t="s">
        <v>3</v>
      </c>
      <c r="U936" s="1" t="s">
        <v>3</v>
      </c>
      <c r="V936" s="1" t="s">
        <v>3</v>
      </c>
      <c r="W936" s="1" t="s">
        <v>3</v>
      </c>
      <c r="X936" s="1" t="s">
        <v>3</v>
      </c>
      <c r="Y936" s="1" t="s">
        <v>3</v>
      </c>
      <c r="Z936" s="1" t="s">
        <v>3</v>
      </c>
      <c r="AA936" s="1" t="s">
        <v>3</v>
      </c>
      <c r="AB936" s="1" t="s">
        <v>3</v>
      </c>
      <c r="AC936" s="1" t="s">
        <v>3</v>
      </c>
      <c r="AD936" s="1" t="s">
        <v>3</v>
      </c>
      <c r="AE936" s="1" t="s">
        <v>3</v>
      </c>
      <c r="AF936" s="1" t="s">
        <v>3</v>
      </c>
      <c r="AG936" s="1" t="s">
        <v>3</v>
      </c>
      <c r="AH936" s="1"/>
      <c r="AI936" s="1"/>
      <c r="AJ936" s="1"/>
    </row>
    <row r="937" spans="1:36" x14ac:dyDescent="0.25">
      <c r="A937" s="1" t="s">
        <v>96</v>
      </c>
      <c r="B937" s="1" t="s">
        <v>3</v>
      </c>
      <c r="C937" s="1" t="s">
        <v>3</v>
      </c>
      <c r="D937" s="1" t="s">
        <v>3</v>
      </c>
      <c r="E937" s="1" t="s">
        <v>3</v>
      </c>
      <c r="F937" s="1" t="s">
        <v>3</v>
      </c>
      <c r="G937" s="1" t="s">
        <v>3</v>
      </c>
      <c r="H937" s="1" t="s">
        <v>3</v>
      </c>
      <c r="I937" s="1" t="s">
        <v>3</v>
      </c>
      <c r="J937" s="1" t="s">
        <v>3</v>
      </c>
      <c r="K937" s="1" t="s">
        <v>3</v>
      </c>
      <c r="L937" s="1" t="s">
        <v>3</v>
      </c>
      <c r="M937" s="1" t="s">
        <v>3</v>
      </c>
      <c r="N937" s="1" t="s">
        <v>3</v>
      </c>
      <c r="O937" s="1" t="s">
        <v>3</v>
      </c>
      <c r="P937" s="1" t="s">
        <v>3</v>
      </c>
      <c r="Q937" s="1" t="s">
        <v>3</v>
      </c>
      <c r="R937" s="1" t="s">
        <v>3</v>
      </c>
      <c r="S937" s="1" t="s">
        <v>3</v>
      </c>
      <c r="T937" s="1" t="s">
        <v>3</v>
      </c>
      <c r="U937" s="1" t="s">
        <v>3</v>
      </c>
      <c r="V937" s="1" t="s">
        <v>3</v>
      </c>
      <c r="W937" s="1" t="s">
        <v>3</v>
      </c>
      <c r="X937" s="1" t="s">
        <v>3</v>
      </c>
      <c r="Y937" s="1" t="s">
        <v>3</v>
      </c>
      <c r="Z937" s="1" t="s">
        <v>3</v>
      </c>
      <c r="AA937" s="1" t="s">
        <v>3</v>
      </c>
      <c r="AB937" s="1" t="s">
        <v>3</v>
      </c>
      <c r="AC937" s="1" t="s">
        <v>3</v>
      </c>
      <c r="AD937" s="1" t="s">
        <v>3</v>
      </c>
      <c r="AE937" s="1" t="s">
        <v>3</v>
      </c>
      <c r="AF937" s="1" t="s">
        <v>3</v>
      </c>
      <c r="AG937" s="1" t="s">
        <v>3</v>
      </c>
      <c r="AH937" s="1"/>
      <c r="AI937" s="1"/>
      <c r="AJ937" s="1"/>
    </row>
    <row r="938" spans="1:36" x14ac:dyDescent="0.25">
      <c r="A938" s="1" t="s">
        <v>97</v>
      </c>
      <c r="B938" s="1" t="s">
        <v>3</v>
      </c>
      <c r="C938" s="1" t="s">
        <v>3</v>
      </c>
      <c r="D938" s="1" t="s">
        <v>3</v>
      </c>
      <c r="E938" s="1" t="s">
        <v>3</v>
      </c>
      <c r="F938" s="1" t="s">
        <v>3</v>
      </c>
      <c r="G938" s="1" t="s">
        <v>3</v>
      </c>
      <c r="H938" s="1" t="s">
        <v>3</v>
      </c>
      <c r="I938" s="1" t="s">
        <v>3</v>
      </c>
      <c r="J938" s="1" t="s">
        <v>3</v>
      </c>
      <c r="K938" s="1" t="s">
        <v>3</v>
      </c>
      <c r="L938" s="1" t="s">
        <v>3</v>
      </c>
      <c r="M938" s="1" t="s">
        <v>3</v>
      </c>
      <c r="N938" s="1" t="s">
        <v>3</v>
      </c>
      <c r="O938" s="1" t="s">
        <v>3</v>
      </c>
      <c r="P938" s="1" t="s">
        <v>3</v>
      </c>
      <c r="Q938" s="1" t="s">
        <v>3</v>
      </c>
      <c r="R938" s="1" t="s">
        <v>3</v>
      </c>
      <c r="S938" s="1" t="s">
        <v>3</v>
      </c>
      <c r="T938" s="1" t="s">
        <v>3</v>
      </c>
      <c r="U938" s="1" t="s">
        <v>3</v>
      </c>
      <c r="V938" s="1" t="s">
        <v>3</v>
      </c>
      <c r="W938" s="1" t="s">
        <v>3</v>
      </c>
      <c r="X938" s="1" t="s">
        <v>3</v>
      </c>
      <c r="Y938" s="1" t="s">
        <v>3</v>
      </c>
      <c r="Z938" s="1" t="s">
        <v>3</v>
      </c>
      <c r="AA938" s="1" t="s">
        <v>3</v>
      </c>
      <c r="AB938" s="1" t="s">
        <v>3</v>
      </c>
      <c r="AC938" s="1" t="s">
        <v>3</v>
      </c>
      <c r="AD938" s="1" t="s">
        <v>3</v>
      </c>
      <c r="AE938" s="1" t="s">
        <v>3</v>
      </c>
      <c r="AF938" s="1" t="s">
        <v>3</v>
      </c>
      <c r="AG938" s="1" t="s">
        <v>3</v>
      </c>
      <c r="AH938" s="1"/>
      <c r="AI938" s="1"/>
      <c r="AJ938" s="1"/>
    </row>
    <row r="939" spans="1:36" x14ac:dyDescent="0.25">
      <c r="A939" s="1" t="s">
        <v>98</v>
      </c>
      <c r="B939" s="1" t="s">
        <v>3</v>
      </c>
      <c r="C939" s="1" t="s">
        <v>3</v>
      </c>
      <c r="D939" s="1" t="s">
        <v>3</v>
      </c>
      <c r="E939" s="1" t="s">
        <v>3</v>
      </c>
      <c r="F939" s="1" t="s">
        <v>3</v>
      </c>
      <c r="G939" s="1" t="s">
        <v>3</v>
      </c>
      <c r="H939" s="1" t="s">
        <v>3</v>
      </c>
      <c r="I939" s="1" t="s">
        <v>3</v>
      </c>
      <c r="J939" s="1" t="s">
        <v>3</v>
      </c>
      <c r="K939" s="1" t="s">
        <v>3</v>
      </c>
      <c r="L939" s="1" t="s">
        <v>3</v>
      </c>
      <c r="M939" s="1" t="s">
        <v>3</v>
      </c>
      <c r="N939" s="1" t="s">
        <v>3</v>
      </c>
      <c r="O939" s="1" t="s">
        <v>3</v>
      </c>
      <c r="P939" s="1" t="s">
        <v>3</v>
      </c>
      <c r="Q939" s="1" t="s">
        <v>3</v>
      </c>
      <c r="R939" s="1" t="s">
        <v>3</v>
      </c>
      <c r="S939" s="1" t="s">
        <v>3</v>
      </c>
      <c r="T939" s="1" t="s">
        <v>3</v>
      </c>
      <c r="U939" s="1" t="s">
        <v>3</v>
      </c>
      <c r="V939" s="1" t="s">
        <v>3</v>
      </c>
      <c r="W939" s="1" t="s">
        <v>3</v>
      </c>
      <c r="X939" s="1" t="s">
        <v>3</v>
      </c>
      <c r="Y939" s="1" t="s">
        <v>3</v>
      </c>
      <c r="Z939" s="1" t="s">
        <v>3</v>
      </c>
      <c r="AA939" s="1" t="s">
        <v>3</v>
      </c>
      <c r="AB939" s="1" t="s">
        <v>3</v>
      </c>
      <c r="AC939" s="1" t="s">
        <v>3</v>
      </c>
      <c r="AD939" s="1" t="s">
        <v>3</v>
      </c>
      <c r="AE939" s="1" t="s">
        <v>3</v>
      </c>
      <c r="AF939" s="1" t="s">
        <v>3</v>
      </c>
      <c r="AG939" s="1" t="s">
        <v>3</v>
      </c>
      <c r="AH939" s="1"/>
      <c r="AI939" s="1"/>
      <c r="AJ939" s="1"/>
    </row>
    <row r="940" spans="1:36" x14ac:dyDescent="0.25">
      <c r="A940" s="1" t="s">
        <v>99</v>
      </c>
      <c r="B940" s="1" t="s">
        <v>3</v>
      </c>
      <c r="C940" s="1" t="s">
        <v>3</v>
      </c>
      <c r="D940" s="1" t="s">
        <v>3</v>
      </c>
      <c r="E940" s="1" t="s">
        <v>3</v>
      </c>
      <c r="F940" s="1" t="s">
        <v>3</v>
      </c>
      <c r="G940" s="1" t="s">
        <v>3</v>
      </c>
      <c r="H940" s="1" t="s">
        <v>3</v>
      </c>
      <c r="I940" s="1" t="s">
        <v>3</v>
      </c>
      <c r="J940" s="1" t="s">
        <v>3</v>
      </c>
      <c r="K940" s="1" t="s">
        <v>3</v>
      </c>
      <c r="L940" s="1" t="s">
        <v>3</v>
      </c>
      <c r="M940" s="1" t="s">
        <v>3</v>
      </c>
      <c r="N940" s="1" t="s">
        <v>3</v>
      </c>
      <c r="O940" s="1" t="s">
        <v>3</v>
      </c>
      <c r="P940" s="1" t="s">
        <v>3</v>
      </c>
      <c r="Q940" s="1" t="s">
        <v>3</v>
      </c>
      <c r="R940" s="1" t="s">
        <v>3</v>
      </c>
      <c r="S940" s="1" t="s">
        <v>3</v>
      </c>
      <c r="T940" s="1" t="s">
        <v>3</v>
      </c>
      <c r="U940" s="1" t="s">
        <v>3</v>
      </c>
      <c r="V940" s="1" t="s">
        <v>3</v>
      </c>
      <c r="W940" s="1" t="s">
        <v>3</v>
      </c>
      <c r="X940" s="1" t="s">
        <v>3</v>
      </c>
      <c r="Y940" s="1" t="s">
        <v>3</v>
      </c>
      <c r="Z940" s="1" t="s">
        <v>3</v>
      </c>
      <c r="AA940" s="1" t="s">
        <v>3</v>
      </c>
      <c r="AB940" s="1" t="s">
        <v>3</v>
      </c>
      <c r="AC940" s="1" t="s">
        <v>3</v>
      </c>
      <c r="AD940" s="1" t="s">
        <v>3</v>
      </c>
      <c r="AE940" s="1" t="s">
        <v>3</v>
      </c>
      <c r="AF940" s="1" t="s">
        <v>3</v>
      </c>
      <c r="AG940" s="1" t="s">
        <v>3</v>
      </c>
      <c r="AH940" s="1"/>
      <c r="AI940" s="1"/>
      <c r="AJ940" s="1"/>
    </row>
    <row r="941" spans="1:36" x14ac:dyDescent="0.25">
      <c r="A941" s="1" t="s">
        <v>100</v>
      </c>
      <c r="B941" s="1" t="s">
        <v>3</v>
      </c>
      <c r="C941" s="1" t="s">
        <v>3</v>
      </c>
      <c r="D941" s="1" t="s">
        <v>3</v>
      </c>
      <c r="E941" s="1" t="s">
        <v>3</v>
      </c>
      <c r="F941" s="1" t="s">
        <v>3</v>
      </c>
      <c r="G941" s="1" t="s">
        <v>3</v>
      </c>
      <c r="H941" s="1" t="s">
        <v>3</v>
      </c>
      <c r="I941" s="1" t="s">
        <v>3</v>
      </c>
      <c r="J941" s="1" t="s">
        <v>3</v>
      </c>
      <c r="K941" s="1" t="s">
        <v>3</v>
      </c>
      <c r="L941" s="1" t="s">
        <v>3</v>
      </c>
      <c r="M941" s="1" t="s">
        <v>3</v>
      </c>
      <c r="N941" s="1" t="s">
        <v>3</v>
      </c>
      <c r="O941" s="1" t="s">
        <v>3</v>
      </c>
      <c r="P941" s="1" t="s">
        <v>3</v>
      </c>
      <c r="Q941" s="1" t="s">
        <v>3</v>
      </c>
      <c r="R941" s="1" t="s">
        <v>3</v>
      </c>
      <c r="S941" s="1" t="s">
        <v>3</v>
      </c>
      <c r="T941" s="1" t="s">
        <v>3</v>
      </c>
      <c r="U941" s="1" t="s">
        <v>3</v>
      </c>
      <c r="V941" s="1" t="s">
        <v>3</v>
      </c>
      <c r="W941" s="1" t="s">
        <v>3</v>
      </c>
      <c r="X941" s="1" t="s">
        <v>3</v>
      </c>
      <c r="Y941" s="1" t="s">
        <v>3</v>
      </c>
      <c r="Z941" s="1" t="s">
        <v>3</v>
      </c>
      <c r="AA941" s="1" t="s">
        <v>3</v>
      </c>
      <c r="AB941" s="1" t="s">
        <v>3</v>
      </c>
      <c r="AC941" s="1" t="s">
        <v>3</v>
      </c>
      <c r="AD941" s="1" t="s">
        <v>3</v>
      </c>
      <c r="AE941" s="1" t="s">
        <v>3</v>
      </c>
      <c r="AF941" s="1" t="s">
        <v>3</v>
      </c>
      <c r="AG941" s="1" t="s">
        <v>3</v>
      </c>
      <c r="AH941" s="1"/>
      <c r="AI941" s="1"/>
      <c r="AJ941" s="1"/>
    </row>
    <row r="942" spans="1:36" x14ac:dyDescent="0.25">
      <c r="A942" s="1" t="s">
        <v>101</v>
      </c>
      <c r="B942" s="1" t="s">
        <v>3</v>
      </c>
      <c r="C942" s="1" t="s">
        <v>3</v>
      </c>
      <c r="D942" s="1" t="s">
        <v>3</v>
      </c>
      <c r="E942" s="1" t="s">
        <v>3</v>
      </c>
      <c r="F942" s="1" t="s">
        <v>3</v>
      </c>
      <c r="G942" s="1" t="s">
        <v>3</v>
      </c>
      <c r="H942" s="1" t="s">
        <v>3</v>
      </c>
      <c r="I942" s="1" t="s">
        <v>3</v>
      </c>
      <c r="J942" s="1" t="s">
        <v>3</v>
      </c>
      <c r="K942" s="1" t="s">
        <v>3</v>
      </c>
      <c r="L942" s="1" t="s">
        <v>3</v>
      </c>
      <c r="M942" s="1" t="s">
        <v>3</v>
      </c>
      <c r="N942" s="1" t="s">
        <v>3</v>
      </c>
      <c r="O942" s="1" t="s">
        <v>3</v>
      </c>
      <c r="P942" s="1" t="s">
        <v>3</v>
      </c>
      <c r="Q942" s="1" t="s">
        <v>3</v>
      </c>
      <c r="R942" s="1" t="s">
        <v>3</v>
      </c>
      <c r="S942" s="1" t="s">
        <v>3</v>
      </c>
      <c r="T942" s="1" t="s">
        <v>3</v>
      </c>
      <c r="U942" s="1" t="s">
        <v>3</v>
      </c>
      <c r="V942" s="1" t="s">
        <v>3</v>
      </c>
      <c r="W942" s="1" t="s">
        <v>3</v>
      </c>
      <c r="X942" s="1" t="s">
        <v>3</v>
      </c>
      <c r="Y942" s="1" t="s">
        <v>3</v>
      </c>
      <c r="Z942" s="1" t="s">
        <v>3</v>
      </c>
      <c r="AA942" s="1" t="s">
        <v>3</v>
      </c>
      <c r="AB942" s="1" t="s">
        <v>3</v>
      </c>
      <c r="AC942" s="1" t="s">
        <v>3</v>
      </c>
      <c r="AD942" s="1" t="s">
        <v>3</v>
      </c>
      <c r="AE942" s="1" t="s">
        <v>3</v>
      </c>
      <c r="AF942" s="1" t="s">
        <v>3</v>
      </c>
      <c r="AG942" s="1" t="s">
        <v>3</v>
      </c>
      <c r="AH942" s="1"/>
      <c r="AI942" s="1"/>
      <c r="AJ942" s="1"/>
    </row>
    <row r="943" spans="1:36" x14ac:dyDescent="0.25">
      <c r="A943" s="1" t="s">
        <v>102</v>
      </c>
      <c r="B943" s="1" t="s">
        <v>3</v>
      </c>
      <c r="C943" s="1" t="s">
        <v>3</v>
      </c>
      <c r="D943" s="1" t="s">
        <v>3</v>
      </c>
      <c r="E943" s="1" t="s">
        <v>3</v>
      </c>
      <c r="F943" s="1" t="s">
        <v>3</v>
      </c>
      <c r="G943" s="1" t="s">
        <v>3</v>
      </c>
      <c r="H943" s="1" t="s">
        <v>3</v>
      </c>
      <c r="I943" s="1" t="s">
        <v>3</v>
      </c>
      <c r="J943" s="1" t="s">
        <v>3</v>
      </c>
      <c r="K943" s="1" t="s">
        <v>3</v>
      </c>
      <c r="L943" s="1" t="s">
        <v>3</v>
      </c>
      <c r="M943" s="1" t="s">
        <v>3</v>
      </c>
      <c r="N943" s="1" t="s">
        <v>3</v>
      </c>
      <c r="O943" s="1" t="s">
        <v>3</v>
      </c>
      <c r="P943" s="1" t="s">
        <v>3</v>
      </c>
      <c r="Q943" s="1" t="s">
        <v>3</v>
      </c>
      <c r="R943" s="1" t="s">
        <v>3</v>
      </c>
      <c r="S943" s="1" t="s">
        <v>3</v>
      </c>
      <c r="T943" s="1" t="s">
        <v>3</v>
      </c>
      <c r="U943" s="1" t="s">
        <v>3</v>
      </c>
      <c r="V943" s="1" t="s">
        <v>3</v>
      </c>
      <c r="W943" s="1" t="s">
        <v>3</v>
      </c>
      <c r="X943" s="1" t="s">
        <v>3</v>
      </c>
      <c r="Y943" s="1" t="s">
        <v>3</v>
      </c>
      <c r="Z943" s="1" t="s">
        <v>3</v>
      </c>
      <c r="AA943" s="1" t="s">
        <v>3</v>
      </c>
      <c r="AB943" s="1" t="s">
        <v>3</v>
      </c>
      <c r="AC943" s="1" t="s">
        <v>3</v>
      </c>
      <c r="AD943" s="1" t="s">
        <v>3</v>
      </c>
      <c r="AE943" s="1" t="s">
        <v>3</v>
      </c>
      <c r="AF943" s="1" t="s">
        <v>3</v>
      </c>
      <c r="AG943" s="1" t="s">
        <v>3</v>
      </c>
      <c r="AH943" s="1"/>
      <c r="AI943" s="1"/>
      <c r="AJ943" s="1"/>
    </row>
    <row r="944" spans="1:36" x14ac:dyDescent="0.25">
      <c r="A944" s="1" t="s">
        <v>103</v>
      </c>
      <c r="B944" s="1" t="s">
        <v>3</v>
      </c>
      <c r="C944" s="1" t="s">
        <v>3</v>
      </c>
      <c r="D944" s="1" t="s">
        <v>3</v>
      </c>
      <c r="E944" s="1" t="s">
        <v>3</v>
      </c>
      <c r="F944" s="1" t="s">
        <v>3</v>
      </c>
      <c r="G944" s="1" t="s">
        <v>3</v>
      </c>
      <c r="H944" s="1" t="s">
        <v>3</v>
      </c>
      <c r="I944" s="1" t="s">
        <v>3</v>
      </c>
      <c r="J944" s="1" t="s">
        <v>3</v>
      </c>
      <c r="K944" s="1" t="s">
        <v>3</v>
      </c>
      <c r="L944" s="1" t="s">
        <v>3</v>
      </c>
      <c r="M944" s="1" t="s">
        <v>3</v>
      </c>
      <c r="N944" s="1" t="s">
        <v>3</v>
      </c>
      <c r="O944" s="1" t="s">
        <v>3</v>
      </c>
      <c r="P944" s="1" t="s">
        <v>3</v>
      </c>
      <c r="Q944" s="1" t="s">
        <v>3</v>
      </c>
      <c r="R944" s="1" t="s">
        <v>3</v>
      </c>
      <c r="S944" s="1" t="s">
        <v>3</v>
      </c>
      <c r="T944" s="1" t="s">
        <v>3</v>
      </c>
      <c r="U944" s="1" t="s">
        <v>3</v>
      </c>
      <c r="V944" s="1" t="s">
        <v>3</v>
      </c>
      <c r="W944" s="1" t="s">
        <v>3</v>
      </c>
      <c r="X944" s="1" t="s">
        <v>3</v>
      </c>
      <c r="Y944" s="1" t="s">
        <v>3</v>
      </c>
      <c r="Z944" s="1" t="s">
        <v>3</v>
      </c>
      <c r="AA944" s="1" t="s">
        <v>3</v>
      </c>
      <c r="AB944" s="1" t="s">
        <v>3</v>
      </c>
      <c r="AC944" s="1" t="s">
        <v>3</v>
      </c>
      <c r="AD944" s="1" t="s">
        <v>3</v>
      </c>
      <c r="AE944" s="1" t="s">
        <v>3</v>
      </c>
      <c r="AF944" s="1" t="s">
        <v>3</v>
      </c>
      <c r="AG944" s="1" t="s">
        <v>3</v>
      </c>
      <c r="AH944" s="1"/>
      <c r="AI944" s="1"/>
      <c r="AJ944" s="1"/>
    </row>
    <row r="945" spans="1:36" x14ac:dyDescent="0.25">
      <c r="A945" s="1" t="s">
        <v>104</v>
      </c>
      <c r="B945" s="1" t="s">
        <v>3</v>
      </c>
      <c r="C945" s="1" t="s">
        <v>3</v>
      </c>
      <c r="D945" s="1" t="s">
        <v>3</v>
      </c>
      <c r="E945" s="1" t="s">
        <v>3</v>
      </c>
      <c r="F945" s="1" t="s">
        <v>3</v>
      </c>
      <c r="G945" s="1" t="s">
        <v>3</v>
      </c>
      <c r="H945" s="1" t="s">
        <v>3</v>
      </c>
      <c r="I945" s="1" t="s">
        <v>3</v>
      </c>
      <c r="J945" s="1" t="s">
        <v>3</v>
      </c>
      <c r="K945" s="1" t="s">
        <v>3</v>
      </c>
      <c r="L945" s="1" t="s">
        <v>3</v>
      </c>
      <c r="M945" s="1" t="s">
        <v>3</v>
      </c>
      <c r="N945" s="1" t="s">
        <v>3</v>
      </c>
      <c r="O945" s="1" t="s">
        <v>3</v>
      </c>
      <c r="P945" s="1" t="s">
        <v>3</v>
      </c>
      <c r="Q945" s="1" t="s">
        <v>3</v>
      </c>
      <c r="R945" s="1" t="s">
        <v>3</v>
      </c>
      <c r="S945" s="1" t="s">
        <v>3</v>
      </c>
      <c r="T945" s="1" t="s">
        <v>3</v>
      </c>
      <c r="U945" s="1" t="s">
        <v>3</v>
      </c>
      <c r="V945" s="1" t="s">
        <v>3</v>
      </c>
      <c r="W945" s="1" t="s">
        <v>3</v>
      </c>
      <c r="X945" s="1" t="s">
        <v>3</v>
      </c>
      <c r="Y945" s="1" t="s">
        <v>3</v>
      </c>
      <c r="Z945" s="1" t="s">
        <v>3</v>
      </c>
      <c r="AA945" s="1" t="s">
        <v>3</v>
      </c>
      <c r="AB945" s="1" t="s">
        <v>3</v>
      </c>
      <c r="AC945" s="1" t="s">
        <v>3</v>
      </c>
      <c r="AD945" s="1" t="s">
        <v>3</v>
      </c>
      <c r="AE945" s="1" t="s">
        <v>3</v>
      </c>
      <c r="AF945" s="1" t="s">
        <v>3</v>
      </c>
      <c r="AG945" s="1" t="s">
        <v>3</v>
      </c>
      <c r="AH945" s="1"/>
      <c r="AI945" s="1"/>
      <c r="AJ945" s="1"/>
    </row>
    <row r="946" spans="1:36" x14ac:dyDescent="0.25">
      <c r="A946" s="1" t="s">
        <v>105</v>
      </c>
      <c r="B946" s="1" t="s">
        <v>3</v>
      </c>
      <c r="C946" s="1" t="s">
        <v>3</v>
      </c>
      <c r="D946" s="1" t="s">
        <v>3</v>
      </c>
      <c r="E946" s="1" t="s">
        <v>3</v>
      </c>
      <c r="F946" s="1" t="s">
        <v>3</v>
      </c>
      <c r="G946" s="1" t="s">
        <v>3</v>
      </c>
      <c r="H946" s="1" t="s">
        <v>3</v>
      </c>
      <c r="I946" s="1" t="s">
        <v>3</v>
      </c>
      <c r="J946" s="1" t="s">
        <v>3</v>
      </c>
      <c r="K946" s="1" t="s">
        <v>3</v>
      </c>
      <c r="L946" s="1" t="s">
        <v>3</v>
      </c>
      <c r="M946" s="1" t="s">
        <v>3</v>
      </c>
      <c r="N946" s="1" t="s">
        <v>3</v>
      </c>
      <c r="O946" s="1" t="s">
        <v>3</v>
      </c>
      <c r="P946" s="1" t="s">
        <v>3</v>
      </c>
      <c r="Q946" s="1" t="s">
        <v>3</v>
      </c>
      <c r="R946" s="1" t="s">
        <v>3</v>
      </c>
      <c r="S946" s="1" t="s">
        <v>3</v>
      </c>
      <c r="T946" s="1" t="s">
        <v>3</v>
      </c>
      <c r="U946" s="1" t="s">
        <v>3</v>
      </c>
      <c r="V946" s="1" t="s">
        <v>3</v>
      </c>
      <c r="W946" s="1" t="s">
        <v>3</v>
      </c>
      <c r="X946" s="1" t="s">
        <v>3</v>
      </c>
      <c r="Y946" s="1" t="s">
        <v>3</v>
      </c>
      <c r="Z946" s="1" t="s">
        <v>3</v>
      </c>
      <c r="AA946" s="1" t="s">
        <v>3</v>
      </c>
      <c r="AB946" s="1" t="s">
        <v>3</v>
      </c>
      <c r="AC946" s="1" t="s">
        <v>3</v>
      </c>
      <c r="AD946" s="1" t="s">
        <v>3</v>
      </c>
      <c r="AE946" s="1" t="s">
        <v>3</v>
      </c>
      <c r="AF946" s="1" t="s">
        <v>3</v>
      </c>
      <c r="AG946" s="1" t="s">
        <v>3</v>
      </c>
      <c r="AH946" s="1"/>
      <c r="AI946" s="1"/>
      <c r="AJ946" s="1"/>
    </row>
    <row r="947" spans="1:36" x14ac:dyDescent="0.25">
      <c r="A947" s="1" t="s">
        <v>106</v>
      </c>
      <c r="B947" s="1" t="s">
        <v>3</v>
      </c>
      <c r="C947" s="1" t="s">
        <v>3</v>
      </c>
      <c r="D947" s="1" t="s">
        <v>3</v>
      </c>
      <c r="E947" s="1" t="s">
        <v>3</v>
      </c>
      <c r="F947" s="1" t="s">
        <v>3</v>
      </c>
      <c r="G947" s="1" t="s">
        <v>3</v>
      </c>
      <c r="H947" s="1" t="s">
        <v>3</v>
      </c>
      <c r="I947" s="1" t="s">
        <v>3</v>
      </c>
      <c r="J947" s="1" t="s">
        <v>3</v>
      </c>
      <c r="K947" s="1" t="s">
        <v>3</v>
      </c>
      <c r="L947" s="1" t="s">
        <v>3</v>
      </c>
      <c r="M947" s="1" t="s">
        <v>3</v>
      </c>
      <c r="N947" s="1" t="s">
        <v>3</v>
      </c>
      <c r="O947" s="1" t="s">
        <v>3</v>
      </c>
      <c r="P947" s="1" t="s">
        <v>3</v>
      </c>
      <c r="Q947" s="1" t="s">
        <v>3</v>
      </c>
      <c r="R947" s="1" t="s">
        <v>3</v>
      </c>
      <c r="S947" s="1" t="s">
        <v>3</v>
      </c>
      <c r="T947" s="1" t="s">
        <v>3</v>
      </c>
      <c r="U947" s="1" t="s">
        <v>3</v>
      </c>
      <c r="V947" s="1" t="s">
        <v>3</v>
      </c>
      <c r="W947" s="1" t="s">
        <v>3</v>
      </c>
      <c r="X947" s="1" t="s">
        <v>3</v>
      </c>
      <c r="Y947" s="1" t="s">
        <v>3</v>
      </c>
      <c r="Z947" s="1" t="s">
        <v>3</v>
      </c>
      <c r="AA947" s="1" t="s">
        <v>3</v>
      </c>
      <c r="AB947" s="1" t="s">
        <v>3</v>
      </c>
      <c r="AC947" s="1" t="s">
        <v>3</v>
      </c>
      <c r="AD947" s="1" t="s">
        <v>3</v>
      </c>
      <c r="AE947" s="1" t="s">
        <v>3</v>
      </c>
      <c r="AF947" s="1" t="s">
        <v>3</v>
      </c>
      <c r="AG947" s="1" t="s">
        <v>3</v>
      </c>
      <c r="AH947" s="1"/>
      <c r="AI947" s="1"/>
      <c r="AJ947" s="1"/>
    </row>
    <row r="948" spans="1:36" x14ac:dyDescent="0.25">
      <c r="A948" s="1" t="s">
        <v>107</v>
      </c>
      <c r="B948" s="1" t="s">
        <v>3</v>
      </c>
      <c r="C948" s="1" t="s">
        <v>3</v>
      </c>
      <c r="D948" s="1" t="s">
        <v>3</v>
      </c>
      <c r="E948" s="1" t="s">
        <v>3</v>
      </c>
      <c r="F948" s="1" t="s">
        <v>3</v>
      </c>
      <c r="G948" s="1" t="s">
        <v>3</v>
      </c>
      <c r="H948" s="1" t="s">
        <v>3</v>
      </c>
      <c r="I948" s="1" t="s">
        <v>3</v>
      </c>
      <c r="J948" s="1" t="s">
        <v>3</v>
      </c>
      <c r="K948" s="1" t="s">
        <v>3</v>
      </c>
      <c r="L948" s="1" t="s">
        <v>3</v>
      </c>
      <c r="M948" s="1" t="s">
        <v>3</v>
      </c>
      <c r="N948" s="1" t="s">
        <v>3</v>
      </c>
      <c r="O948" s="1" t="s">
        <v>3</v>
      </c>
      <c r="P948" s="1" t="s">
        <v>3</v>
      </c>
      <c r="Q948" s="1" t="s">
        <v>3</v>
      </c>
      <c r="R948" s="1" t="s">
        <v>3</v>
      </c>
      <c r="S948" s="1" t="s">
        <v>3</v>
      </c>
      <c r="T948" s="1" t="s">
        <v>3</v>
      </c>
      <c r="U948" s="1" t="s">
        <v>3</v>
      </c>
      <c r="V948" s="1" t="s">
        <v>3</v>
      </c>
      <c r="W948" s="1" t="s">
        <v>3</v>
      </c>
      <c r="X948" s="1" t="s">
        <v>3</v>
      </c>
      <c r="Y948" s="1" t="s">
        <v>3</v>
      </c>
      <c r="Z948" s="1" t="s">
        <v>3</v>
      </c>
      <c r="AA948" s="1" t="s">
        <v>3</v>
      </c>
      <c r="AB948" s="1" t="s">
        <v>3</v>
      </c>
      <c r="AC948" s="1" t="s">
        <v>3</v>
      </c>
      <c r="AD948" s="1" t="s">
        <v>3</v>
      </c>
      <c r="AE948" s="1" t="s">
        <v>3</v>
      </c>
      <c r="AF948" s="1" t="s">
        <v>3</v>
      </c>
      <c r="AG948" s="1" t="s">
        <v>3</v>
      </c>
      <c r="AH948" s="1"/>
      <c r="AI948" s="1"/>
      <c r="AJ948" s="1"/>
    </row>
    <row r="949" spans="1:36" x14ac:dyDescent="0.25">
      <c r="A949" s="1" t="s">
        <v>108</v>
      </c>
      <c r="B949" s="1" t="s">
        <v>3</v>
      </c>
      <c r="C949" s="1" t="s">
        <v>3</v>
      </c>
      <c r="D949" s="1" t="s">
        <v>3</v>
      </c>
      <c r="E949" s="1" t="s">
        <v>3</v>
      </c>
      <c r="F949" s="1" t="s">
        <v>3</v>
      </c>
      <c r="G949" s="1" t="s">
        <v>3</v>
      </c>
      <c r="H949" s="1" t="s">
        <v>3</v>
      </c>
      <c r="I949" s="1" t="s">
        <v>3</v>
      </c>
      <c r="J949" s="1" t="s">
        <v>3</v>
      </c>
      <c r="K949" s="1" t="s">
        <v>3</v>
      </c>
      <c r="L949" s="1" t="s">
        <v>3</v>
      </c>
      <c r="M949" s="1" t="s">
        <v>3</v>
      </c>
      <c r="N949" s="1" t="s">
        <v>3</v>
      </c>
      <c r="O949" s="1" t="s">
        <v>3</v>
      </c>
      <c r="P949" s="1" t="s">
        <v>3</v>
      </c>
      <c r="Q949" s="1" t="s">
        <v>3</v>
      </c>
      <c r="R949" s="1" t="s">
        <v>3</v>
      </c>
      <c r="S949" s="1" t="s">
        <v>3</v>
      </c>
      <c r="T949" s="1" t="s">
        <v>3</v>
      </c>
      <c r="U949" s="1" t="s">
        <v>3</v>
      </c>
      <c r="V949" s="1" t="s">
        <v>3</v>
      </c>
      <c r="W949" s="1" t="s">
        <v>3</v>
      </c>
      <c r="X949" s="1" t="s">
        <v>3</v>
      </c>
      <c r="Y949" s="1" t="s">
        <v>3</v>
      </c>
      <c r="Z949" s="1" t="s">
        <v>3</v>
      </c>
      <c r="AA949" s="1" t="s">
        <v>3</v>
      </c>
      <c r="AB949" s="1" t="s">
        <v>3</v>
      </c>
      <c r="AC949" s="1" t="s">
        <v>3</v>
      </c>
      <c r="AD949" s="1" t="s">
        <v>3</v>
      </c>
      <c r="AE949" s="1" t="s">
        <v>3</v>
      </c>
      <c r="AF949" s="1" t="s">
        <v>3</v>
      </c>
      <c r="AG949" s="1" t="s">
        <v>3</v>
      </c>
      <c r="AH949" s="1"/>
      <c r="AI949" s="1"/>
      <c r="AJ949" s="1"/>
    </row>
    <row r="950" spans="1:36" x14ac:dyDescent="0.25">
      <c r="A950" s="1" t="s">
        <v>109</v>
      </c>
      <c r="B950" s="1" t="s">
        <v>3</v>
      </c>
      <c r="C950" s="1" t="s">
        <v>3</v>
      </c>
      <c r="D950" s="1" t="s">
        <v>3</v>
      </c>
      <c r="E950" s="1" t="s">
        <v>3</v>
      </c>
      <c r="F950" s="1" t="s">
        <v>3</v>
      </c>
      <c r="G950" s="1" t="s">
        <v>3</v>
      </c>
      <c r="H950" s="1" t="s">
        <v>3</v>
      </c>
      <c r="I950" s="1" t="s">
        <v>3</v>
      </c>
      <c r="J950" s="1" t="s">
        <v>3</v>
      </c>
      <c r="K950" s="1" t="s">
        <v>3</v>
      </c>
      <c r="L950" s="1" t="s">
        <v>3</v>
      </c>
      <c r="M950" s="1" t="s">
        <v>3</v>
      </c>
      <c r="N950" s="1" t="s">
        <v>3</v>
      </c>
      <c r="O950" s="1" t="s">
        <v>3</v>
      </c>
      <c r="P950" s="1" t="s">
        <v>3</v>
      </c>
      <c r="Q950" s="1" t="s">
        <v>3</v>
      </c>
      <c r="R950" s="1" t="s">
        <v>3</v>
      </c>
      <c r="S950" s="1" t="s">
        <v>3</v>
      </c>
      <c r="T950" s="1" t="s">
        <v>3</v>
      </c>
      <c r="U950" s="1" t="s">
        <v>3</v>
      </c>
      <c r="V950" s="1" t="s">
        <v>3</v>
      </c>
      <c r="W950" s="1" t="s">
        <v>3</v>
      </c>
      <c r="X950" s="1" t="s">
        <v>3</v>
      </c>
      <c r="Y950" s="1" t="s">
        <v>3</v>
      </c>
      <c r="Z950" s="1" t="s">
        <v>3</v>
      </c>
      <c r="AA950" s="1" t="s">
        <v>3</v>
      </c>
      <c r="AB950" s="1" t="s">
        <v>3</v>
      </c>
      <c r="AC950" s="1" t="s">
        <v>3</v>
      </c>
      <c r="AD950" s="1" t="s">
        <v>3</v>
      </c>
      <c r="AE950" s="1" t="s">
        <v>3</v>
      </c>
      <c r="AF950" s="1" t="s">
        <v>3</v>
      </c>
      <c r="AG950" s="1" t="s">
        <v>3</v>
      </c>
      <c r="AH950" s="1"/>
      <c r="AI950" s="1"/>
      <c r="AJ950" s="1"/>
    </row>
    <row r="951" spans="1:36" x14ac:dyDescent="0.25">
      <c r="A951" s="1" t="s">
        <v>110</v>
      </c>
      <c r="B951" s="1" t="s">
        <v>3</v>
      </c>
      <c r="C951" s="1" t="s">
        <v>3</v>
      </c>
      <c r="D951" s="1" t="s">
        <v>3</v>
      </c>
      <c r="E951" s="1" t="s">
        <v>3</v>
      </c>
      <c r="F951" s="1" t="s">
        <v>3</v>
      </c>
      <c r="G951" s="1" t="s">
        <v>3</v>
      </c>
      <c r="H951" s="1" t="s">
        <v>3</v>
      </c>
      <c r="I951" s="1" t="s">
        <v>3</v>
      </c>
      <c r="J951" s="1" t="s">
        <v>3</v>
      </c>
      <c r="K951" s="1" t="s">
        <v>3</v>
      </c>
      <c r="L951" s="1" t="s">
        <v>3</v>
      </c>
      <c r="M951" s="1" t="s">
        <v>3</v>
      </c>
      <c r="N951" s="1" t="s">
        <v>3</v>
      </c>
      <c r="O951" s="1" t="s">
        <v>3</v>
      </c>
      <c r="P951" s="1" t="s">
        <v>3</v>
      </c>
      <c r="Q951" s="1" t="s">
        <v>3</v>
      </c>
      <c r="R951" s="1" t="s">
        <v>3</v>
      </c>
      <c r="S951" s="1" t="s">
        <v>3</v>
      </c>
      <c r="T951" s="1" t="s">
        <v>3</v>
      </c>
      <c r="U951" s="1" t="s">
        <v>3</v>
      </c>
      <c r="V951" s="1" t="s">
        <v>3</v>
      </c>
      <c r="W951" s="1" t="s">
        <v>3</v>
      </c>
      <c r="X951" s="1" t="s">
        <v>3</v>
      </c>
      <c r="Y951" s="1" t="s">
        <v>3</v>
      </c>
      <c r="Z951" s="1" t="s">
        <v>3</v>
      </c>
      <c r="AA951" s="1" t="s">
        <v>3</v>
      </c>
      <c r="AB951" s="1" t="s">
        <v>3</v>
      </c>
      <c r="AC951" s="1" t="s">
        <v>3</v>
      </c>
      <c r="AD951" s="1" t="s">
        <v>3</v>
      </c>
      <c r="AE951" s="1" t="s">
        <v>3</v>
      </c>
      <c r="AF951" s="1" t="s">
        <v>3</v>
      </c>
      <c r="AG951" s="1" t="s">
        <v>3</v>
      </c>
      <c r="AH951" s="1"/>
      <c r="AI951" s="1"/>
      <c r="AJ951" s="1"/>
    </row>
    <row r="952" spans="1:36" x14ac:dyDescent="0.25">
      <c r="A952" s="1" t="s">
        <v>111</v>
      </c>
      <c r="B952" s="1" t="s">
        <v>3</v>
      </c>
      <c r="C952" s="1" t="s">
        <v>3</v>
      </c>
      <c r="D952" s="1" t="s">
        <v>3</v>
      </c>
      <c r="E952" s="1" t="s">
        <v>3</v>
      </c>
      <c r="F952" s="1" t="s">
        <v>3</v>
      </c>
      <c r="G952" s="1" t="s">
        <v>3</v>
      </c>
      <c r="H952" s="1" t="s">
        <v>3</v>
      </c>
      <c r="I952" s="1" t="s">
        <v>3</v>
      </c>
      <c r="J952" s="1" t="s">
        <v>3</v>
      </c>
      <c r="K952" s="1" t="s">
        <v>3</v>
      </c>
      <c r="L952" s="1" t="s">
        <v>3</v>
      </c>
      <c r="M952" s="1" t="s">
        <v>3</v>
      </c>
      <c r="N952" s="1" t="s">
        <v>3</v>
      </c>
      <c r="O952" s="1" t="s">
        <v>3</v>
      </c>
      <c r="P952" s="1" t="s">
        <v>3</v>
      </c>
      <c r="Q952" s="1" t="s">
        <v>3</v>
      </c>
      <c r="R952" s="1" t="s">
        <v>3</v>
      </c>
      <c r="S952" s="1" t="s">
        <v>3</v>
      </c>
      <c r="T952" s="1" t="s">
        <v>3</v>
      </c>
      <c r="U952" s="1" t="s">
        <v>3</v>
      </c>
      <c r="V952" s="1" t="s">
        <v>3</v>
      </c>
      <c r="W952" s="1" t="s">
        <v>3</v>
      </c>
      <c r="X952" s="1" t="s">
        <v>3</v>
      </c>
      <c r="Y952" s="1" t="s">
        <v>3</v>
      </c>
      <c r="Z952" s="1" t="s">
        <v>3</v>
      </c>
      <c r="AA952" s="1" t="s">
        <v>3</v>
      </c>
      <c r="AB952" s="1" t="s">
        <v>3</v>
      </c>
      <c r="AC952" s="1" t="s">
        <v>3</v>
      </c>
      <c r="AD952" s="1" t="s">
        <v>3</v>
      </c>
      <c r="AE952" s="1" t="s">
        <v>3</v>
      </c>
      <c r="AF952" s="1" t="s">
        <v>3</v>
      </c>
      <c r="AG952" s="1" t="s">
        <v>3</v>
      </c>
      <c r="AH952" s="1"/>
      <c r="AI952" s="1"/>
      <c r="AJ952" s="1"/>
    </row>
    <row r="953" spans="1:36" x14ac:dyDescent="0.25">
      <c r="A953" s="1" t="s">
        <v>112</v>
      </c>
      <c r="B953" s="1" t="s">
        <v>3</v>
      </c>
      <c r="C953" s="1" t="s">
        <v>3</v>
      </c>
      <c r="D953" s="1" t="s">
        <v>3</v>
      </c>
      <c r="E953" s="1" t="s">
        <v>3</v>
      </c>
      <c r="F953" s="1" t="s">
        <v>3</v>
      </c>
      <c r="G953" s="1" t="s">
        <v>3</v>
      </c>
      <c r="H953" s="1" t="s">
        <v>3</v>
      </c>
      <c r="I953" s="1" t="s">
        <v>3</v>
      </c>
      <c r="J953" s="1" t="s">
        <v>3</v>
      </c>
      <c r="K953" s="1" t="s">
        <v>3</v>
      </c>
      <c r="L953" s="1" t="s">
        <v>3</v>
      </c>
      <c r="M953" s="1" t="s">
        <v>3</v>
      </c>
      <c r="N953" s="1" t="s">
        <v>3</v>
      </c>
      <c r="O953" s="1" t="s">
        <v>3</v>
      </c>
      <c r="P953" s="1" t="s">
        <v>3</v>
      </c>
      <c r="Q953" s="1" t="s">
        <v>3</v>
      </c>
      <c r="R953" s="1" t="s">
        <v>3</v>
      </c>
      <c r="S953" s="1" t="s">
        <v>3</v>
      </c>
      <c r="T953" s="1" t="s">
        <v>3</v>
      </c>
      <c r="U953" s="1" t="s">
        <v>3</v>
      </c>
      <c r="V953" s="1" t="s">
        <v>3</v>
      </c>
      <c r="W953" s="1" t="s">
        <v>3</v>
      </c>
      <c r="X953" s="1" t="s">
        <v>3</v>
      </c>
      <c r="Y953" s="1" t="s">
        <v>3</v>
      </c>
      <c r="Z953" s="1" t="s">
        <v>3</v>
      </c>
      <c r="AA953" s="1" t="s">
        <v>3</v>
      </c>
      <c r="AB953" s="1" t="s">
        <v>3</v>
      </c>
      <c r="AC953" s="1" t="s">
        <v>3</v>
      </c>
      <c r="AD953" s="1" t="s">
        <v>3</v>
      </c>
      <c r="AE953" s="1" t="s">
        <v>3</v>
      </c>
      <c r="AF953" s="1" t="s">
        <v>3</v>
      </c>
      <c r="AG953" s="1" t="s">
        <v>3</v>
      </c>
      <c r="AH953" s="1"/>
      <c r="AI953" s="1"/>
      <c r="AJ953" s="1"/>
    </row>
    <row r="954" spans="1:36" x14ac:dyDescent="0.25">
      <c r="A954" s="1" t="s">
        <v>113</v>
      </c>
      <c r="B954" s="1" t="s">
        <v>3</v>
      </c>
      <c r="C954" s="1" t="s">
        <v>3</v>
      </c>
      <c r="D954" s="1" t="s">
        <v>3</v>
      </c>
      <c r="E954" s="1" t="s">
        <v>3</v>
      </c>
      <c r="F954" s="1" t="s">
        <v>3</v>
      </c>
      <c r="G954" s="1" t="s">
        <v>3</v>
      </c>
      <c r="H954" s="1" t="s">
        <v>3</v>
      </c>
      <c r="I954" s="1" t="s">
        <v>3</v>
      </c>
      <c r="J954" s="1" t="s">
        <v>3</v>
      </c>
      <c r="K954" s="1" t="s">
        <v>3</v>
      </c>
      <c r="L954" s="1" t="s">
        <v>3</v>
      </c>
      <c r="M954" s="1" t="s">
        <v>3</v>
      </c>
      <c r="N954" s="1" t="s">
        <v>3</v>
      </c>
      <c r="O954" s="1" t="s">
        <v>3</v>
      </c>
      <c r="P954" s="1" t="s">
        <v>3</v>
      </c>
      <c r="Q954" s="1" t="s">
        <v>3</v>
      </c>
      <c r="R954" s="1" t="s">
        <v>3</v>
      </c>
      <c r="S954" s="1" t="s">
        <v>3</v>
      </c>
      <c r="T954" s="1" t="s">
        <v>3</v>
      </c>
      <c r="U954" s="1" t="s">
        <v>3</v>
      </c>
      <c r="V954" s="1" t="s">
        <v>3</v>
      </c>
      <c r="W954" s="1" t="s">
        <v>3</v>
      </c>
      <c r="X954" s="1" t="s">
        <v>3</v>
      </c>
      <c r="Y954" s="1" t="s">
        <v>3</v>
      </c>
      <c r="Z954" s="1" t="s">
        <v>3</v>
      </c>
      <c r="AA954" s="1" t="s">
        <v>3</v>
      </c>
      <c r="AB954" s="1" t="s">
        <v>3</v>
      </c>
      <c r="AC954" s="1" t="s">
        <v>3</v>
      </c>
      <c r="AD954" s="1" t="s">
        <v>3</v>
      </c>
      <c r="AE954" s="1" t="s">
        <v>3</v>
      </c>
      <c r="AF954" s="1" t="s">
        <v>3</v>
      </c>
      <c r="AG954" s="1" t="s">
        <v>3</v>
      </c>
      <c r="AH954" s="1"/>
      <c r="AI954" s="1"/>
      <c r="AJ954" s="1"/>
    </row>
    <row r="955" spans="1:36" x14ac:dyDescent="0.25">
      <c r="A955" s="1" t="s">
        <v>114</v>
      </c>
      <c r="B955" s="1" t="s">
        <v>3</v>
      </c>
      <c r="C955" s="1" t="s">
        <v>3</v>
      </c>
      <c r="D955" s="1" t="s">
        <v>3</v>
      </c>
      <c r="E955" s="1" t="s">
        <v>3</v>
      </c>
      <c r="F955" s="1" t="s">
        <v>3</v>
      </c>
      <c r="G955" s="1" t="s">
        <v>3</v>
      </c>
      <c r="H955" s="1" t="s">
        <v>3</v>
      </c>
      <c r="I955" s="1" t="s">
        <v>3</v>
      </c>
      <c r="J955" s="1" t="s">
        <v>3</v>
      </c>
      <c r="K955" s="1" t="s">
        <v>3</v>
      </c>
      <c r="L955" s="1" t="s">
        <v>3</v>
      </c>
      <c r="M955" s="1" t="s">
        <v>3</v>
      </c>
      <c r="N955" s="1" t="s">
        <v>3</v>
      </c>
      <c r="O955" s="1" t="s">
        <v>3</v>
      </c>
      <c r="P955" s="1" t="s">
        <v>3</v>
      </c>
      <c r="Q955" s="1" t="s">
        <v>3</v>
      </c>
      <c r="R955" s="1" t="s">
        <v>3</v>
      </c>
      <c r="S955" s="1" t="s">
        <v>3</v>
      </c>
      <c r="T955" s="1" t="s">
        <v>3</v>
      </c>
      <c r="U955" s="1" t="s">
        <v>3</v>
      </c>
      <c r="V955" s="1" t="s">
        <v>3</v>
      </c>
      <c r="W955" s="1" t="s">
        <v>3</v>
      </c>
      <c r="X955" s="1" t="s">
        <v>3</v>
      </c>
      <c r="Y955" s="1" t="s">
        <v>3</v>
      </c>
      <c r="Z955" s="1" t="s">
        <v>3</v>
      </c>
      <c r="AA955" s="1" t="s">
        <v>3</v>
      </c>
      <c r="AB955" s="1" t="s">
        <v>3</v>
      </c>
      <c r="AC955" s="1" t="s">
        <v>3</v>
      </c>
      <c r="AD955" s="1" t="s">
        <v>3</v>
      </c>
      <c r="AE955" s="1" t="s">
        <v>3</v>
      </c>
      <c r="AF955" s="1" t="s">
        <v>3</v>
      </c>
      <c r="AG955" s="1" t="s">
        <v>3</v>
      </c>
      <c r="AH955" s="1"/>
      <c r="AI955" s="1"/>
      <c r="AJ955" s="1"/>
    </row>
    <row r="956" spans="1:36" x14ac:dyDescent="0.25">
      <c r="A956" s="1" t="s">
        <v>115</v>
      </c>
      <c r="B956" s="1" t="s">
        <v>3</v>
      </c>
      <c r="C956" s="1" t="s">
        <v>3</v>
      </c>
      <c r="D956" s="1" t="s">
        <v>3</v>
      </c>
      <c r="E956" s="1" t="s">
        <v>3</v>
      </c>
      <c r="F956" s="1" t="s">
        <v>3</v>
      </c>
      <c r="G956" s="1" t="s">
        <v>3</v>
      </c>
      <c r="H956" s="1" t="s">
        <v>3</v>
      </c>
      <c r="I956" s="1" t="s">
        <v>3</v>
      </c>
      <c r="J956" s="1" t="s">
        <v>3</v>
      </c>
      <c r="K956" s="1" t="s">
        <v>3</v>
      </c>
      <c r="L956" s="1" t="s">
        <v>3</v>
      </c>
      <c r="M956" s="1" t="s">
        <v>3</v>
      </c>
      <c r="N956" s="1" t="s">
        <v>3</v>
      </c>
      <c r="O956" s="1" t="s">
        <v>3</v>
      </c>
      <c r="P956" s="1" t="s">
        <v>3</v>
      </c>
      <c r="Q956" s="1" t="s">
        <v>3</v>
      </c>
      <c r="R956" s="1" t="s">
        <v>3</v>
      </c>
      <c r="S956" s="1" t="s">
        <v>3</v>
      </c>
      <c r="T956" s="1" t="s">
        <v>3</v>
      </c>
      <c r="U956" s="1" t="s">
        <v>3</v>
      </c>
      <c r="V956" s="1" t="s">
        <v>3</v>
      </c>
      <c r="W956" s="1" t="s">
        <v>3</v>
      </c>
      <c r="X956" s="1" t="s">
        <v>3</v>
      </c>
      <c r="Y956" s="1" t="s">
        <v>3</v>
      </c>
      <c r="Z956" s="1" t="s">
        <v>3</v>
      </c>
      <c r="AA956" s="1" t="s">
        <v>3</v>
      </c>
      <c r="AB956" s="1" t="s">
        <v>3</v>
      </c>
      <c r="AC956" s="1" t="s">
        <v>3</v>
      </c>
      <c r="AD956" s="1" t="s">
        <v>3</v>
      </c>
      <c r="AE956" s="1" t="s">
        <v>3</v>
      </c>
      <c r="AF956" s="1" t="s">
        <v>3</v>
      </c>
      <c r="AG956" s="1" t="s">
        <v>3</v>
      </c>
      <c r="AH956" s="1"/>
      <c r="AI956" s="1"/>
      <c r="AJ956" s="1"/>
    </row>
    <row r="957" spans="1:36" x14ac:dyDescent="0.25">
      <c r="A957" s="1" t="s">
        <v>116</v>
      </c>
      <c r="B957" s="1" t="s">
        <v>3</v>
      </c>
      <c r="C957" s="1" t="s">
        <v>3</v>
      </c>
      <c r="D957" s="1" t="s">
        <v>3</v>
      </c>
      <c r="E957" s="1" t="s">
        <v>3</v>
      </c>
      <c r="F957" s="1" t="s">
        <v>3</v>
      </c>
      <c r="G957" s="1" t="s">
        <v>3</v>
      </c>
      <c r="H957" s="1" t="s">
        <v>3</v>
      </c>
      <c r="I957" s="1" t="s">
        <v>3</v>
      </c>
      <c r="J957" s="1" t="s">
        <v>3</v>
      </c>
      <c r="K957" s="1" t="s">
        <v>3</v>
      </c>
      <c r="L957" s="1" t="s">
        <v>3</v>
      </c>
      <c r="M957" s="1" t="s">
        <v>3</v>
      </c>
      <c r="N957" s="1" t="s">
        <v>3</v>
      </c>
      <c r="O957" s="1" t="s">
        <v>3</v>
      </c>
      <c r="P957" s="1" t="s">
        <v>3</v>
      </c>
      <c r="Q957" s="1" t="s">
        <v>3</v>
      </c>
      <c r="R957" s="1" t="s">
        <v>3</v>
      </c>
      <c r="S957" s="1" t="s">
        <v>3</v>
      </c>
      <c r="T957" s="1" t="s">
        <v>3</v>
      </c>
      <c r="U957" s="1" t="s">
        <v>3</v>
      </c>
      <c r="V957" s="1" t="s">
        <v>3</v>
      </c>
      <c r="W957" s="1" t="s">
        <v>3</v>
      </c>
      <c r="X957" s="1" t="s">
        <v>3</v>
      </c>
      <c r="Y957" s="1" t="s">
        <v>3</v>
      </c>
      <c r="Z957" s="1" t="s">
        <v>3</v>
      </c>
      <c r="AA957" s="1" t="s">
        <v>3</v>
      </c>
      <c r="AB957" s="1" t="s">
        <v>3</v>
      </c>
      <c r="AC957" s="1" t="s">
        <v>3</v>
      </c>
      <c r="AD957" s="1" t="s">
        <v>3</v>
      </c>
      <c r="AE957" s="1" t="s">
        <v>3</v>
      </c>
      <c r="AF957" s="1" t="s">
        <v>3</v>
      </c>
      <c r="AG957" s="1" t="s">
        <v>3</v>
      </c>
      <c r="AH957" s="1"/>
      <c r="AI957" s="1"/>
      <c r="AJ957" s="1"/>
    </row>
    <row r="958" spans="1:36" x14ac:dyDescent="0.25">
      <c r="A958" s="1" t="s">
        <v>117</v>
      </c>
      <c r="B958" s="1" t="s">
        <v>3</v>
      </c>
      <c r="C958" s="1" t="s">
        <v>3</v>
      </c>
      <c r="D958" s="1" t="s">
        <v>3</v>
      </c>
      <c r="E958" s="1" t="s">
        <v>3</v>
      </c>
      <c r="F958" s="1" t="s">
        <v>3</v>
      </c>
      <c r="G958" s="1" t="s">
        <v>3</v>
      </c>
      <c r="H958" s="1" t="s">
        <v>3</v>
      </c>
      <c r="I958" s="1" t="s">
        <v>3</v>
      </c>
      <c r="J958" s="1" t="s">
        <v>3</v>
      </c>
      <c r="K958" s="1" t="s">
        <v>3</v>
      </c>
      <c r="L958" s="1" t="s">
        <v>3</v>
      </c>
      <c r="M958" s="1" t="s">
        <v>3</v>
      </c>
      <c r="N958" s="1" t="s">
        <v>3</v>
      </c>
      <c r="O958" s="1" t="s">
        <v>3</v>
      </c>
      <c r="P958" s="1" t="s">
        <v>3</v>
      </c>
      <c r="Q958" s="1" t="s">
        <v>3</v>
      </c>
      <c r="R958" s="1" t="s">
        <v>3</v>
      </c>
      <c r="S958" s="1" t="s">
        <v>3</v>
      </c>
      <c r="T958" s="1" t="s">
        <v>3</v>
      </c>
      <c r="U958" s="1" t="s">
        <v>3</v>
      </c>
      <c r="V958" s="1" t="s">
        <v>3</v>
      </c>
      <c r="W958" s="1" t="s">
        <v>3</v>
      </c>
      <c r="X958" s="1" t="s">
        <v>3</v>
      </c>
      <c r="Y958" s="1" t="s">
        <v>3</v>
      </c>
      <c r="Z958" s="1" t="s">
        <v>3</v>
      </c>
      <c r="AA958" s="1" t="s">
        <v>3</v>
      </c>
      <c r="AB958" s="1" t="s">
        <v>3</v>
      </c>
      <c r="AC958" s="1" t="s">
        <v>3</v>
      </c>
      <c r="AD958" s="1" t="s">
        <v>3</v>
      </c>
      <c r="AE958" s="1" t="s">
        <v>3</v>
      </c>
      <c r="AF958" s="1" t="s">
        <v>3</v>
      </c>
      <c r="AG958" s="1" t="s">
        <v>3</v>
      </c>
      <c r="AH958" s="1"/>
      <c r="AI958" s="1"/>
      <c r="AJ958" s="1"/>
    </row>
    <row r="959" spans="1:36" x14ac:dyDescent="0.25">
      <c r="A959" s="1" t="s">
        <v>118</v>
      </c>
      <c r="B959" s="1" t="s">
        <v>3</v>
      </c>
      <c r="C959" s="1" t="s">
        <v>3</v>
      </c>
      <c r="D959" s="1" t="s">
        <v>3</v>
      </c>
      <c r="E959" s="1" t="s">
        <v>3</v>
      </c>
      <c r="F959" s="1" t="s">
        <v>3</v>
      </c>
      <c r="G959" s="1" t="s">
        <v>3</v>
      </c>
      <c r="H959" s="1" t="s">
        <v>3</v>
      </c>
      <c r="I959" s="1" t="s">
        <v>3</v>
      </c>
      <c r="J959" s="1" t="s">
        <v>3</v>
      </c>
      <c r="K959" s="1" t="s">
        <v>3</v>
      </c>
      <c r="L959" s="1" t="s">
        <v>3</v>
      </c>
      <c r="M959" s="1" t="s">
        <v>3</v>
      </c>
      <c r="N959" s="1" t="s">
        <v>3</v>
      </c>
      <c r="O959" s="1" t="s">
        <v>3</v>
      </c>
      <c r="P959" s="1" t="s">
        <v>3</v>
      </c>
      <c r="Q959" s="1" t="s">
        <v>3</v>
      </c>
      <c r="R959" s="1" t="s">
        <v>3</v>
      </c>
      <c r="S959" s="1" t="s">
        <v>3</v>
      </c>
      <c r="T959" s="1" t="s">
        <v>3</v>
      </c>
      <c r="U959" s="1" t="s">
        <v>3</v>
      </c>
      <c r="V959" s="1" t="s">
        <v>3</v>
      </c>
      <c r="W959" s="1" t="s">
        <v>3</v>
      </c>
      <c r="X959" s="1" t="s">
        <v>3</v>
      </c>
      <c r="Y959" s="1" t="s">
        <v>3</v>
      </c>
      <c r="Z959" s="1" t="s">
        <v>3</v>
      </c>
      <c r="AA959" s="1" t="s">
        <v>3</v>
      </c>
      <c r="AB959" s="1" t="s">
        <v>3</v>
      </c>
      <c r="AC959" s="1" t="s">
        <v>3</v>
      </c>
      <c r="AD959" s="1" t="s">
        <v>3</v>
      </c>
      <c r="AE959" s="1" t="s">
        <v>3</v>
      </c>
      <c r="AF959" s="1" t="s">
        <v>3</v>
      </c>
      <c r="AG959" s="1" t="s">
        <v>3</v>
      </c>
      <c r="AH959" s="1"/>
      <c r="AI959" s="1"/>
      <c r="AJ959" s="1"/>
    </row>
    <row r="960" spans="1:36" x14ac:dyDescent="0.25">
      <c r="A960" s="1" t="s">
        <v>119</v>
      </c>
      <c r="B960" s="1" t="s">
        <v>3</v>
      </c>
      <c r="C960" s="1" t="s">
        <v>3</v>
      </c>
      <c r="D960" s="1" t="s">
        <v>3</v>
      </c>
      <c r="E960" s="1" t="s">
        <v>3</v>
      </c>
      <c r="F960" s="1" t="s">
        <v>3</v>
      </c>
      <c r="G960" s="1" t="s">
        <v>3</v>
      </c>
      <c r="H960" s="1" t="s">
        <v>3</v>
      </c>
      <c r="I960" s="1" t="s">
        <v>3</v>
      </c>
      <c r="J960" s="1" t="s">
        <v>3</v>
      </c>
      <c r="K960" s="1" t="s">
        <v>3</v>
      </c>
      <c r="L960" s="1" t="s">
        <v>3</v>
      </c>
      <c r="M960" s="1" t="s">
        <v>3</v>
      </c>
      <c r="N960" s="1" t="s">
        <v>3</v>
      </c>
      <c r="O960" s="1" t="s">
        <v>3</v>
      </c>
      <c r="P960" s="1" t="s">
        <v>3</v>
      </c>
      <c r="Q960" s="1" t="s">
        <v>3</v>
      </c>
      <c r="R960" s="1" t="s">
        <v>3</v>
      </c>
      <c r="S960" s="1" t="s">
        <v>3</v>
      </c>
      <c r="T960" s="1" t="s">
        <v>3</v>
      </c>
      <c r="U960" s="1" t="s">
        <v>3</v>
      </c>
      <c r="V960" s="1" t="s">
        <v>3</v>
      </c>
      <c r="W960" s="1" t="s">
        <v>3</v>
      </c>
      <c r="X960" s="1" t="s">
        <v>3</v>
      </c>
      <c r="Y960" s="1" t="s">
        <v>3</v>
      </c>
      <c r="Z960" s="1" t="s">
        <v>3</v>
      </c>
      <c r="AA960" s="1" t="s">
        <v>3</v>
      </c>
      <c r="AB960" s="1" t="s">
        <v>3</v>
      </c>
      <c r="AC960" s="1" t="s">
        <v>3</v>
      </c>
      <c r="AD960" s="1" t="s">
        <v>3</v>
      </c>
      <c r="AE960" s="1" t="s">
        <v>3</v>
      </c>
      <c r="AF960" s="1" t="s">
        <v>3</v>
      </c>
      <c r="AG960" s="1" t="s">
        <v>3</v>
      </c>
      <c r="AH960" s="1"/>
      <c r="AI960" s="1"/>
      <c r="AJ960" s="1"/>
    </row>
    <row r="961" spans="1:36" x14ac:dyDescent="0.25">
      <c r="A961" s="1" t="s">
        <v>120</v>
      </c>
      <c r="B961" s="1" t="s">
        <v>3</v>
      </c>
      <c r="C961" s="1" t="s">
        <v>3</v>
      </c>
      <c r="D961" s="1" t="s">
        <v>3</v>
      </c>
      <c r="E961" s="1" t="s">
        <v>3</v>
      </c>
      <c r="F961" s="1" t="s">
        <v>3</v>
      </c>
      <c r="G961" s="1" t="s">
        <v>3</v>
      </c>
      <c r="H961" s="1" t="s">
        <v>3</v>
      </c>
      <c r="I961" s="1" t="s">
        <v>3</v>
      </c>
      <c r="J961" s="1" t="s">
        <v>3</v>
      </c>
      <c r="K961" s="1" t="s">
        <v>3</v>
      </c>
      <c r="L961" s="1" t="s">
        <v>3</v>
      </c>
      <c r="M961" s="1" t="s">
        <v>3</v>
      </c>
      <c r="N961" s="1" t="s">
        <v>3</v>
      </c>
      <c r="O961" s="1" t="s">
        <v>3</v>
      </c>
      <c r="P961" s="1" t="s">
        <v>3</v>
      </c>
      <c r="Q961" s="1" t="s">
        <v>3</v>
      </c>
      <c r="R961" s="1" t="s">
        <v>3</v>
      </c>
      <c r="S961" s="1" t="s">
        <v>3</v>
      </c>
      <c r="T961" s="1" t="s">
        <v>3</v>
      </c>
      <c r="U961" s="1" t="s">
        <v>3</v>
      </c>
      <c r="V961" s="1" t="s">
        <v>3</v>
      </c>
      <c r="W961" s="1" t="s">
        <v>3</v>
      </c>
      <c r="X961" s="1" t="s">
        <v>3</v>
      </c>
      <c r="Y961" s="1" t="s">
        <v>3</v>
      </c>
      <c r="Z961" s="1" t="s">
        <v>3</v>
      </c>
      <c r="AA961" s="1" t="s">
        <v>3</v>
      </c>
      <c r="AB961" s="1" t="s">
        <v>3</v>
      </c>
      <c r="AC961" s="1" t="s">
        <v>3</v>
      </c>
      <c r="AD961" s="1" t="s">
        <v>3</v>
      </c>
      <c r="AE961" s="1" t="s">
        <v>3</v>
      </c>
      <c r="AF961" s="1" t="s">
        <v>3</v>
      </c>
      <c r="AG961" s="1" t="s">
        <v>3</v>
      </c>
      <c r="AH961" s="1"/>
      <c r="AI961" s="1"/>
      <c r="AJ961" s="1"/>
    </row>
    <row r="962" spans="1:36" x14ac:dyDescent="0.25">
      <c r="A962" s="1" t="s">
        <v>121</v>
      </c>
      <c r="B962" s="1" t="s">
        <v>3</v>
      </c>
      <c r="C962" s="1" t="s">
        <v>3</v>
      </c>
      <c r="D962" s="1" t="s">
        <v>3</v>
      </c>
      <c r="E962" s="1" t="s">
        <v>3</v>
      </c>
      <c r="F962" s="1" t="s">
        <v>3</v>
      </c>
      <c r="G962" s="1" t="s">
        <v>3</v>
      </c>
      <c r="H962" s="1" t="s">
        <v>3</v>
      </c>
      <c r="I962" s="1" t="s">
        <v>3</v>
      </c>
      <c r="J962" s="1" t="s">
        <v>3</v>
      </c>
      <c r="K962" s="1" t="s">
        <v>3</v>
      </c>
      <c r="L962" s="1" t="s">
        <v>3</v>
      </c>
      <c r="M962" s="1" t="s">
        <v>3</v>
      </c>
      <c r="N962" s="1" t="s">
        <v>3</v>
      </c>
      <c r="O962" s="1" t="s">
        <v>3</v>
      </c>
      <c r="P962" s="1" t="s">
        <v>3</v>
      </c>
      <c r="Q962" s="1" t="s">
        <v>3</v>
      </c>
      <c r="R962" s="1" t="s">
        <v>3</v>
      </c>
      <c r="S962" s="1" t="s">
        <v>3</v>
      </c>
      <c r="T962" s="1" t="s">
        <v>3</v>
      </c>
      <c r="U962" s="1" t="s">
        <v>3</v>
      </c>
      <c r="V962" s="1" t="s">
        <v>3</v>
      </c>
      <c r="W962" s="1" t="s">
        <v>3</v>
      </c>
      <c r="X962" s="1" t="s">
        <v>3</v>
      </c>
      <c r="Y962" s="1" t="s">
        <v>3</v>
      </c>
      <c r="Z962" s="1" t="s">
        <v>3</v>
      </c>
      <c r="AA962" s="1" t="s">
        <v>3</v>
      </c>
      <c r="AB962" s="1" t="s">
        <v>3</v>
      </c>
      <c r="AC962" s="1" t="s">
        <v>3</v>
      </c>
      <c r="AD962" s="1" t="s">
        <v>3</v>
      </c>
      <c r="AE962" s="1" t="s">
        <v>3</v>
      </c>
      <c r="AF962" s="1" t="s">
        <v>3</v>
      </c>
      <c r="AG962" s="1" t="s">
        <v>3</v>
      </c>
      <c r="AH962" s="1"/>
      <c r="AI962" s="1"/>
      <c r="AJ962" s="1"/>
    </row>
    <row r="963" spans="1:36" x14ac:dyDescent="0.25">
      <c r="A963" s="1" t="s">
        <v>122</v>
      </c>
      <c r="B963" s="1" t="s">
        <v>3</v>
      </c>
      <c r="C963" s="1" t="s">
        <v>3</v>
      </c>
      <c r="D963" s="1" t="s">
        <v>3</v>
      </c>
      <c r="E963" s="1" t="s">
        <v>3</v>
      </c>
      <c r="F963" s="1" t="s">
        <v>3</v>
      </c>
      <c r="G963" s="1" t="s">
        <v>3</v>
      </c>
      <c r="H963" s="1" t="s">
        <v>3</v>
      </c>
      <c r="I963" s="1" t="s">
        <v>3</v>
      </c>
      <c r="J963" s="1" t="s">
        <v>3</v>
      </c>
      <c r="K963" s="1" t="s">
        <v>3</v>
      </c>
      <c r="L963" s="1" t="s">
        <v>3</v>
      </c>
      <c r="M963" s="1" t="s">
        <v>3</v>
      </c>
      <c r="N963" s="1" t="s">
        <v>3</v>
      </c>
      <c r="O963" s="1" t="s">
        <v>3</v>
      </c>
      <c r="P963" s="1" t="s">
        <v>3</v>
      </c>
      <c r="Q963" s="1" t="s">
        <v>3</v>
      </c>
      <c r="R963" s="1" t="s">
        <v>3</v>
      </c>
      <c r="S963" s="1" t="s">
        <v>3</v>
      </c>
      <c r="T963" s="1" t="s">
        <v>3</v>
      </c>
      <c r="U963" s="1" t="s">
        <v>3</v>
      </c>
      <c r="V963" s="1" t="s">
        <v>3</v>
      </c>
      <c r="W963" s="1" t="s">
        <v>3</v>
      </c>
      <c r="X963" s="1" t="s">
        <v>3</v>
      </c>
      <c r="Y963" s="1" t="s">
        <v>3</v>
      </c>
      <c r="Z963" s="1" t="s">
        <v>3</v>
      </c>
      <c r="AA963" s="1" t="s">
        <v>3</v>
      </c>
      <c r="AB963" s="1" t="s">
        <v>3</v>
      </c>
      <c r="AC963" s="1" t="s">
        <v>3</v>
      </c>
      <c r="AD963" s="1" t="s">
        <v>3</v>
      </c>
      <c r="AE963" s="1" t="s">
        <v>3</v>
      </c>
      <c r="AF963" s="1" t="s">
        <v>3</v>
      </c>
      <c r="AG963" s="1" t="s">
        <v>3</v>
      </c>
      <c r="AH963" s="1"/>
      <c r="AI963" s="1"/>
      <c r="AJ963" s="1"/>
    </row>
    <row r="964" spans="1:36" x14ac:dyDescent="0.25">
      <c r="A964" s="1" t="s">
        <v>123</v>
      </c>
      <c r="B964" s="1" t="s">
        <v>3</v>
      </c>
      <c r="C964" s="1" t="s">
        <v>3</v>
      </c>
      <c r="D964" s="1" t="s">
        <v>3</v>
      </c>
      <c r="E964" s="1" t="s">
        <v>3</v>
      </c>
      <c r="F964" s="1" t="s">
        <v>3</v>
      </c>
      <c r="G964" s="1" t="s">
        <v>3</v>
      </c>
      <c r="H964" s="1" t="s">
        <v>3</v>
      </c>
      <c r="I964" s="1" t="s">
        <v>3</v>
      </c>
      <c r="J964" s="1" t="s">
        <v>3</v>
      </c>
      <c r="K964" s="1" t="s">
        <v>3</v>
      </c>
      <c r="L964" s="1" t="s">
        <v>3</v>
      </c>
      <c r="M964" s="1" t="s">
        <v>3</v>
      </c>
      <c r="N964" s="1" t="s">
        <v>3</v>
      </c>
      <c r="O964" s="1" t="s">
        <v>3</v>
      </c>
      <c r="P964" s="1" t="s">
        <v>3</v>
      </c>
      <c r="Q964" s="1" t="s">
        <v>3</v>
      </c>
      <c r="R964" s="1" t="s">
        <v>3</v>
      </c>
      <c r="S964" s="1" t="s">
        <v>3</v>
      </c>
      <c r="T964" s="1" t="s">
        <v>3</v>
      </c>
      <c r="U964" s="1" t="s">
        <v>3</v>
      </c>
      <c r="V964" s="1" t="s">
        <v>3</v>
      </c>
      <c r="W964" s="1" t="s">
        <v>3</v>
      </c>
      <c r="X964" s="1" t="s">
        <v>3</v>
      </c>
      <c r="Y964" s="1" t="s">
        <v>3</v>
      </c>
      <c r="Z964" s="1" t="s">
        <v>3</v>
      </c>
      <c r="AA964" s="1" t="s">
        <v>3</v>
      </c>
      <c r="AB964" s="1" t="s">
        <v>3</v>
      </c>
      <c r="AC964" s="1" t="s">
        <v>3</v>
      </c>
      <c r="AD964" s="1" t="s">
        <v>3</v>
      </c>
      <c r="AE964" s="1" t="s">
        <v>3</v>
      </c>
      <c r="AF964" s="1" t="s">
        <v>3</v>
      </c>
      <c r="AG964" s="1" t="s">
        <v>3</v>
      </c>
      <c r="AH964" s="1"/>
      <c r="AI964" s="1"/>
      <c r="AJ964" s="1"/>
    </row>
    <row r="965" spans="1:36" x14ac:dyDescent="0.25">
      <c r="A965" s="1" t="s">
        <v>65</v>
      </c>
      <c r="B965" s="1" t="s">
        <v>92</v>
      </c>
      <c r="C965" s="1" t="s">
        <v>93</v>
      </c>
      <c r="D965" s="1" t="s">
        <v>94</v>
      </c>
      <c r="E965" s="1" t="s">
        <v>95</v>
      </c>
      <c r="F965" s="1" t="s">
        <v>96</v>
      </c>
      <c r="G965" s="1" t="s">
        <v>97</v>
      </c>
      <c r="H965" s="1" t="s">
        <v>98</v>
      </c>
      <c r="I965" s="1" t="s">
        <v>99</v>
      </c>
      <c r="J965" s="1" t="s">
        <v>100</v>
      </c>
      <c r="K965" s="1" t="s">
        <v>101</v>
      </c>
      <c r="L965" s="1" t="s">
        <v>102</v>
      </c>
      <c r="M965" s="1" t="s">
        <v>103</v>
      </c>
      <c r="N965" s="1" t="s">
        <v>104</v>
      </c>
      <c r="O965" s="1" t="s">
        <v>105</v>
      </c>
      <c r="P965" s="1" t="s">
        <v>106</v>
      </c>
      <c r="Q965" s="1" t="s">
        <v>107</v>
      </c>
      <c r="R965" s="1" t="s">
        <v>108</v>
      </c>
      <c r="S965" s="1" t="s">
        <v>109</v>
      </c>
      <c r="T965" s="1" t="s">
        <v>110</v>
      </c>
      <c r="U965" s="1" t="s">
        <v>111</v>
      </c>
      <c r="V965" s="1" t="s">
        <v>112</v>
      </c>
      <c r="W965" s="1" t="s">
        <v>113</v>
      </c>
      <c r="X965" s="1" t="s">
        <v>114</v>
      </c>
      <c r="Y965" s="1" t="s">
        <v>115</v>
      </c>
      <c r="Z965" s="1" t="s">
        <v>116</v>
      </c>
      <c r="AA965" s="1" t="s">
        <v>117</v>
      </c>
      <c r="AB965" s="1" t="s">
        <v>118</v>
      </c>
      <c r="AC965" s="1" t="s">
        <v>119</v>
      </c>
      <c r="AD965" s="1" t="s">
        <v>120</v>
      </c>
      <c r="AE965" s="1" t="s">
        <v>121</v>
      </c>
      <c r="AF965" s="1" t="s">
        <v>122</v>
      </c>
      <c r="AG965" s="1" t="s">
        <v>123</v>
      </c>
      <c r="AH965" s="1"/>
      <c r="AI965" s="1"/>
      <c r="AJ965" s="1"/>
    </row>
    <row r="966" spans="1:36" x14ac:dyDescent="0.25">
      <c r="A966" s="1" t="s">
        <v>92</v>
      </c>
      <c r="B966" s="1" t="s">
        <v>3</v>
      </c>
      <c r="C966" s="1" t="s">
        <v>3</v>
      </c>
      <c r="D966" s="1" t="s">
        <v>3</v>
      </c>
      <c r="E966" s="1" t="s">
        <v>3</v>
      </c>
      <c r="F966" s="1" t="s">
        <v>3</v>
      </c>
      <c r="G966" s="1" t="s">
        <v>3</v>
      </c>
      <c r="H966" s="1" t="s">
        <v>3</v>
      </c>
      <c r="I966" s="1" t="s">
        <v>3</v>
      </c>
      <c r="J966" s="1" t="s">
        <v>3</v>
      </c>
      <c r="K966" s="1" t="s">
        <v>3</v>
      </c>
      <c r="L966" s="1" t="s">
        <v>3</v>
      </c>
      <c r="M966" s="1" t="s">
        <v>3</v>
      </c>
      <c r="N966" s="1" t="s">
        <v>3</v>
      </c>
      <c r="O966" s="1" t="s">
        <v>3</v>
      </c>
      <c r="P966" s="1" t="s">
        <v>3</v>
      </c>
      <c r="Q966" s="1" t="s">
        <v>3</v>
      </c>
      <c r="R966" s="1" t="s">
        <v>3</v>
      </c>
      <c r="S966" s="1" t="s">
        <v>3</v>
      </c>
      <c r="T966" s="1" t="s">
        <v>3</v>
      </c>
      <c r="U966" s="1" t="s">
        <v>3</v>
      </c>
      <c r="V966" s="1" t="s">
        <v>3</v>
      </c>
      <c r="W966" s="1" t="s">
        <v>3</v>
      </c>
      <c r="X966" s="1" t="s">
        <v>3</v>
      </c>
      <c r="Y966" s="1" t="s">
        <v>3</v>
      </c>
      <c r="Z966" s="1" t="s">
        <v>3</v>
      </c>
      <c r="AA966" s="1" t="s">
        <v>3</v>
      </c>
      <c r="AB966" s="1" t="s">
        <v>3</v>
      </c>
      <c r="AC966" s="1" t="s">
        <v>3</v>
      </c>
      <c r="AD966" s="1" t="s">
        <v>3</v>
      </c>
      <c r="AE966" s="1" t="s">
        <v>3</v>
      </c>
      <c r="AF966" s="1" t="s">
        <v>3</v>
      </c>
      <c r="AG966" s="1" t="s">
        <v>3</v>
      </c>
      <c r="AH966" s="1"/>
      <c r="AI966" s="1"/>
      <c r="AJ966" s="1"/>
    </row>
    <row r="967" spans="1:36" x14ac:dyDescent="0.25">
      <c r="A967" s="1" t="s">
        <v>93</v>
      </c>
      <c r="B967" s="1" t="s">
        <v>3</v>
      </c>
      <c r="C967" s="1" t="s">
        <v>3</v>
      </c>
      <c r="D967" s="1" t="s">
        <v>3</v>
      </c>
      <c r="E967" s="1" t="s">
        <v>3</v>
      </c>
      <c r="F967" s="1" t="s">
        <v>3</v>
      </c>
      <c r="G967" s="1" t="s">
        <v>3</v>
      </c>
      <c r="H967" s="1" t="s">
        <v>3</v>
      </c>
      <c r="I967" s="1" t="s">
        <v>3</v>
      </c>
      <c r="J967" s="1" t="s">
        <v>3</v>
      </c>
      <c r="K967" s="1" t="s">
        <v>3</v>
      </c>
      <c r="L967" s="1" t="s">
        <v>3</v>
      </c>
      <c r="M967" s="1" t="s">
        <v>3</v>
      </c>
      <c r="N967" s="1" t="s">
        <v>3</v>
      </c>
      <c r="O967" s="1" t="s">
        <v>3</v>
      </c>
      <c r="P967" s="1" t="s">
        <v>3</v>
      </c>
      <c r="Q967" s="1" t="s">
        <v>3</v>
      </c>
      <c r="R967" s="1" t="s">
        <v>3</v>
      </c>
      <c r="S967" s="1" t="s">
        <v>3</v>
      </c>
      <c r="T967" s="1" t="s">
        <v>3</v>
      </c>
      <c r="U967" s="1" t="s">
        <v>3</v>
      </c>
      <c r="V967" s="1" t="s">
        <v>3</v>
      </c>
      <c r="W967" s="1" t="s">
        <v>3</v>
      </c>
      <c r="X967" s="1" t="s">
        <v>3</v>
      </c>
      <c r="Y967" s="1" t="s">
        <v>3</v>
      </c>
      <c r="Z967" s="1" t="s">
        <v>3</v>
      </c>
      <c r="AA967" s="1" t="s">
        <v>3</v>
      </c>
      <c r="AB967" s="1" t="s">
        <v>3</v>
      </c>
      <c r="AC967" s="1" t="s">
        <v>3</v>
      </c>
      <c r="AD967" s="1" t="s">
        <v>3</v>
      </c>
      <c r="AE967" s="1" t="s">
        <v>3</v>
      </c>
      <c r="AF967" s="1" t="s">
        <v>3</v>
      </c>
      <c r="AG967" s="1" t="s">
        <v>3</v>
      </c>
      <c r="AH967" s="1"/>
      <c r="AI967" s="1"/>
      <c r="AJ967" s="1"/>
    </row>
    <row r="968" spans="1:36" x14ac:dyDescent="0.25">
      <c r="A968" s="1" t="s">
        <v>94</v>
      </c>
      <c r="B968" s="1" t="s">
        <v>3</v>
      </c>
      <c r="C968" s="1" t="s">
        <v>3</v>
      </c>
      <c r="D968" s="1" t="s">
        <v>3</v>
      </c>
      <c r="E968" s="1" t="s">
        <v>3</v>
      </c>
      <c r="F968" s="1" t="s">
        <v>3</v>
      </c>
      <c r="G968" s="1" t="s">
        <v>3</v>
      </c>
      <c r="H968" s="1" t="s">
        <v>3</v>
      </c>
      <c r="I968" s="1" t="s">
        <v>3</v>
      </c>
      <c r="J968" s="1" t="s">
        <v>3</v>
      </c>
      <c r="K968" s="1" t="s">
        <v>3</v>
      </c>
      <c r="L968" s="1" t="s">
        <v>3</v>
      </c>
      <c r="M968" s="1" t="s">
        <v>3</v>
      </c>
      <c r="N968" s="1" t="s">
        <v>3</v>
      </c>
      <c r="O968" s="1" t="s">
        <v>3</v>
      </c>
      <c r="P968" s="1" t="s">
        <v>3</v>
      </c>
      <c r="Q968" s="1" t="s">
        <v>3</v>
      </c>
      <c r="R968" s="1" t="s">
        <v>3</v>
      </c>
      <c r="S968" s="1" t="s">
        <v>3</v>
      </c>
      <c r="T968" s="1" t="s">
        <v>3</v>
      </c>
      <c r="U968" s="1" t="s">
        <v>3</v>
      </c>
      <c r="V968" s="1" t="s">
        <v>3</v>
      </c>
      <c r="W968" s="1" t="s">
        <v>3</v>
      </c>
      <c r="X968" s="1" t="s">
        <v>3</v>
      </c>
      <c r="Y968" s="1" t="s">
        <v>3</v>
      </c>
      <c r="Z968" s="1" t="s">
        <v>3</v>
      </c>
      <c r="AA968" s="1" t="s">
        <v>3</v>
      </c>
      <c r="AB968" s="1" t="s">
        <v>3</v>
      </c>
      <c r="AC968" s="1" t="s">
        <v>3</v>
      </c>
      <c r="AD968" s="1" t="s">
        <v>3</v>
      </c>
      <c r="AE968" s="1" t="s">
        <v>3</v>
      </c>
      <c r="AF968" s="1" t="s">
        <v>3</v>
      </c>
      <c r="AG968" s="1" t="s">
        <v>3</v>
      </c>
      <c r="AH968" s="1"/>
      <c r="AI968" s="1"/>
      <c r="AJ968" s="1"/>
    </row>
    <row r="969" spans="1:36" x14ac:dyDescent="0.25">
      <c r="A969" s="1" t="s">
        <v>95</v>
      </c>
      <c r="B969" s="1" t="s">
        <v>3</v>
      </c>
      <c r="C969" s="1" t="s">
        <v>3</v>
      </c>
      <c r="D969" s="1" t="s">
        <v>3</v>
      </c>
      <c r="E969" s="1" t="s">
        <v>3</v>
      </c>
      <c r="F969" s="1" t="s">
        <v>3</v>
      </c>
      <c r="G969" s="1" t="s">
        <v>3</v>
      </c>
      <c r="H969" s="1" t="s">
        <v>3</v>
      </c>
      <c r="I969" s="1" t="s">
        <v>3</v>
      </c>
      <c r="J969" s="1" t="s">
        <v>3</v>
      </c>
      <c r="K969" s="1" t="s">
        <v>3</v>
      </c>
      <c r="L969" s="1" t="s">
        <v>3</v>
      </c>
      <c r="M969" s="1" t="s">
        <v>3</v>
      </c>
      <c r="N969" s="1" t="s">
        <v>3</v>
      </c>
      <c r="O969" s="1" t="s">
        <v>3</v>
      </c>
      <c r="P969" s="1" t="s">
        <v>3</v>
      </c>
      <c r="Q969" s="1" t="s">
        <v>3</v>
      </c>
      <c r="R969" s="1" t="s">
        <v>3</v>
      </c>
      <c r="S969" s="1" t="s">
        <v>3</v>
      </c>
      <c r="T969" s="1" t="s">
        <v>3</v>
      </c>
      <c r="U969" s="1" t="s">
        <v>3</v>
      </c>
      <c r="V969" s="1" t="s">
        <v>3</v>
      </c>
      <c r="W969" s="1" t="s">
        <v>3</v>
      </c>
      <c r="X969" s="1" t="s">
        <v>3</v>
      </c>
      <c r="Y969" s="1" t="s">
        <v>3</v>
      </c>
      <c r="Z969" s="1" t="s">
        <v>3</v>
      </c>
      <c r="AA969" s="1" t="s">
        <v>3</v>
      </c>
      <c r="AB969" s="1" t="s">
        <v>3</v>
      </c>
      <c r="AC969" s="1" t="s">
        <v>3</v>
      </c>
      <c r="AD969" s="1" t="s">
        <v>3</v>
      </c>
      <c r="AE969" s="1" t="s">
        <v>3</v>
      </c>
      <c r="AF969" s="1" t="s">
        <v>3</v>
      </c>
      <c r="AG969" s="1" t="s">
        <v>3</v>
      </c>
      <c r="AH969" s="1"/>
      <c r="AI969" s="1"/>
      <c r="AJ969" s="1"/>
    </row>
    <row r="970" spans="1:36" x14ac:dyDescent="0.25">
      <c r="A970" s="1" t="s">
        <v>96</v>
      </c>
      <c r="B970" s="1" t="s">
        <v>3</v>
      </c>
      <c r="C970" s="1" t="s">
        <v>3</v>
      </c>
      <c r="D970" s="1" t="s">
        <v>3</v>
      </c>
      <c r="E970" s="1" t="s">
        <v>3</v>
      </c>
      <c r="F970" s="1" t="s">
        <v>3</v>
      </c>
      <c r="G970" s="1" t="s">
        <v>3</v>
      </c>
      <c r="H970" s="1" t="s">
        <v>3</v>
      </c>
      <c r="I970" s="1" t="s">
        <v>3</v>
      </c>
      <c r="J970" s="1" t="s">
        <v>3</v>
      </c>
      <c r="K970" s="1" t="s">
        <v>3</v>
      </c>
      <c r="L970" s="1" t="s">
        <v>3</v>
      </c>
      <c r="M970" s="1" t="s">
        <v>3</v>
      </c>
      <c r="N970" s="1" t="s">
        <v>3</v>
      </c>
      <c r="O970" s="1" t="s">
        <v>3</v>
      </c>
      <c r="P970" s="1" t="s">
        <v>3</v>
      </c>
      <c r="Q970" s="1" t="s">
        <v>3</v>
      </c>
      <c r="R970" s="1" t="s">
        <v>3</v>
      </c>
      <c r="S970" s="1" t="s">
        <v>3</v>
      </c>
      <c r="T970" s="1" t="s">
        <v>3</v>
      </c>
      <c r="U970" s="1" t="s">
        <v>3</v>
      </c>
      <c r="V970" s="1" t="s">
        <v>3</v>
      </c>
      <c r="W970" s="1" t="s">
        <v>3</v>
      </c>
      <c r="X970" s="1" t="s">
        <v>3</v>
      </c>
      <c r="Y970" s="1" t="s">
        <v>3</v>
      </c>
      <c r="Z970" s="1" t="s">
        <v>3</v>
      </c>
      <c r="AA970" s="1" t="s">
        <v>3</v>
      </c>
      <c r="AB970" s="1" t="s">
        <v>3</v>
      </c>
      <c r="AC970" s="1" t="s">
        <v>3</v>
      </c>
      <c r="AD970" s="1" t="s">
        <v>3</v>
      </c>
      <c r="AE970" s="1" t="s">
        <v>3</v>
      </c>
      <c r="AF970" s="1" t="s">
        <v>3</v>
      </c>
      <c r="AG970" s="1" t="s">
        <v>3</v>
      </c>
      <c r="AH970" s="1"/>
      <c r="AI970" s="1"/>
      <c r="AJ970" s="1"/>
    </row>
    <row r="971" spans="1:36" x14ac:dyDescent="0.25">
      <c r="A971" s="1" t="s">
        <v>97</v>
      </c>
      <c r="B971" s="1" t="s">
        <v>3</v>
      </c>
      <c r="C971" s="1" t="s">
        <v>3</v>
      </c>
      <c r="D971" s="1" t="s">
        <v>3</v>
      </c>
      <c r="E971" s="1" t="s">
        <v>3</v>
      </c>
      <c r="F971" s="1" t="s">
        <v>3</v>
      </c>
      <c r="G971" s="1" t="s">
        <v>3</v>
      </c>
      <c r="H971" s="1" t="s">
        <v>3</v>
      </c>
      <c r="I971" s="1" t="s">
        <v>3</v>
      </c>
      <c r="J971" s="1" t="s">
        <v>3</v>
      </c>
      <c r="K971" s="1" t="s">
        <v>3</v>
      </c>
      <c r="L971" s="1" t="s">
        <v>3</v>
      </c>
      <c r="M971" s="1" t="s">
        <v>3</v>
      </c>
      <c r="N971" s="1" t="s">
        <v>3</v>
      </c>
      <c r="O971" s="1" t="s">
        <v>3</v>
      </c>
      <c r="P971" s="1" t="s">
        <v>3</v>
      </c>
      <c r="Q971" s="1" t="s">
        <v>3</v>
      </c>
      <c r="R971" s="1" t="s">
        <v>3</v>
      </c>
      <c r="S971" s="1" t="s">
        <v>3</v>
      </c>
      <c r="T971" s="1" t="s">
        <v>3</v>
      </c>
      <c r="U971" s="1" t="s">
        <v>3</v>
      </c>
      <c r="V971" s="1" t="s">
        <v>3</v>
      </c>
      <c r="W971" s="1" t="s">
        <v>3</v>
      </c>
      <c r="X971" s="1" t="s">
        <v>3</v>
      </c>
      <c r="Y971" s="1" t="s">
        <v>3</v>
      </c>
      <c r="Z971" s="1" t="s">
        <v>3</v>
      </c>
      <c r="AA971" s="1" t="s">
        <v>3</v>
      </c>
      <c r="AB971" s="1" t="s">
        <v>3</v>
      </c>
      <c r="AC971" s="1" t="s">
        <v>3</v>
      </c>
      <c r="AD971" s="1" t="s">
        <v>3</v>
      </c>
      <c r="AE971" s="1" t="s">
        <v>3</v>
      </c>
      <c r="AF971" s="1" t="s">
        <v>3</v>
      </c>
      <c r="AG971" s="1" t="s">
        <v>3</v>
      </c>
      <c r="AH971" s="1"/>
      <c r="AI971" s="1"/>
      <c r="AJ971" s="1"/>
    </row>
    <row r="972" spans="1:36" x14ac:dyDescent="0.25">
      <c r="A972" s="1" t="s">
        <v>98</v>
      </c>
      <c r="B972" s="1" t="s">
        <v>3</v>
      </c>
      <c r="C972" s="1" t="s">
        <v>3</v>
      </c>
      <c r="D972" s="1" t="s">
        <v>3</v>
      </c>
      <c r="E972" s="1" t="s">
        <v>3</v>
      </c>
      <c r="F972" s="1" t="s">
        <v>3</v>
      </c>
      <c r="G972" s="1" t="s">
        <v>3</v>
      </c>
      <c r="H972" s="1" t="s">
        <v>3</v>
      </c>
      <c r="I972" s="1" t="s">
        <v>3</v>
      </c>
      <c r="J972" s="1" t="s">
        <v>3</v>
      </c>
      <c r="K972" s="1" t="s">
        <v>3</v>
      </c>
      <c r="L972" s="1" t="s">
        <v>3</v>
      </c>
      <c r="M972" s="1" t="s">
        <v>3</v>
      </c>
      <c r="N972" s="1" t="s">
        <v>3</v>
      </c>
      <c r="O972" s="1" t="s">
        <v>3</v>
      </c>
      <c r="P972" s="1" t="s">
        <v>3</v>
      </c>
      <c r="Q972" s="1" t="s">
        <v>3</v>
      </c>
      <c r="R972" s="1" t="s">
        <v>3</v>
      </c>
      <c r="S972" s="1" t="s">
        <v>3</v>
      </c>
      <c r="T972" s="1" t="s">
        <v>3</v>
      </c>
      <c r="U972" s="1" t="s">
        <v>3</v>
      </c>
      <c r="V972" s="1" t="s">
        <v>3</v>
      </c>
      <c r="W972" s="1" t="s">
        <v>3</v>
      </c>
      <c r="X972" s="1" t="s">
        <v>3</v>
      </c>
      <c r="Y972" s="1" t="s">
        <v>3</v>
      </c>
      <c r="Z972" s="1" t="s">
        <v>3</v>
      </c>
      <c r="AA972" s="1" t="s">
        <v>3</v>
      </c>
      <c r="AB972" s="1" t="s">
        <v>3</v>
      </c>
      <c r="AC972" s="1" t="s">
        <v>3</v>
      </c>
      <c r="AD972" s="1" t="s">
        <v>3</v>
      </c>
      <c r="AE972" s="1" t="s">
        <v>3</v>
      </c>
      <c r="AF972" s="1" t="s">
        <v>3</v>
      </c>
      <c r="AG972" s="1" t="s">
        <v>3</v>
      </c>
      <c r="AH972" s="1"/>
      <c r="AI972" s="1"/>
      <c r="AJ972" s="1"/>
    </row>
    <row r="973" spans="1:36" x14ac:dyDescent="0.25">
      <c r="A973" s="1" t="s">
        <v>99</v>
      </c>
      <c r="B973" s="1" t="s">
        <v>3</v>
      </c>
      <c r="C973" s="1" t="s">
        <v>3</v>
      </c>
      <c r="D973" s="1" t="s">
        <v>3</v>
      </c>
      <c r="E973" s="1" t="s">
        <v>3</v>
      </c>
      <c r="F973" s="1" t="s">
        <v>3</v>
      </c>
      <c r="G973" s="1" t="s">
        <v>3</v>
      </c>
      <c r="H973" s="1" t="s">
        <v>3</v>
      </c>
      <c r="I973" s="1" t="s">
        <v>3</v>
      </c>
      <c r="J973" s="1" t="s">
        <v>3</v>
      </c>
      <c r="K973" s="1" t="s">
        <v>3</v>
      </c>
      <c r="L973" s="1" t="s">
        <v>3</v>
      </c>
      <c r="M973" s="1" t="s">
        <v>3</v>
      </c>
      <c r="N973" s="1" t="s">
        <v>3</v>
      </c>
      <c r="O973" s="1" t="s">
        <v>3</v>
      </c>
      <c r="P973" s="1" t="s">
        <v>3</v>
      </c>
      <c r="Q973" s="1" t="s">
        <v>3</v>
      </c>
      <c r="R973" s="1" t="s">
        <v>3</v>
      </c>
      <c r="S973" s="1" t="s">
        <v>3</v>
      </c>
      <c r="T973" s="1" t="s">
        <v>3</v>
      </c>
      <c r="U973" s="1" t="s">
        <v>3</v>
      </c>
      <c r="V973" s="1" t="s">
        <v>3</v>
      </c>
      <c r="W973" s="1" t="s">
        <v>3</v>
      </c>
      <c r="X973" s="1" t="s">
        <v>3</v>
      </c>
      <c r="Y973" s="1" t="s">
        <v>3</v>
      </c>
      <c r="Z973" s="1" t="s">
        <v>3</v>
      </c>
      <c r="AA973" s="1" t="s">
        <v>3</v>
      </c>
      <c r="AB973" s="1" t="s">
        <v>3</v>
      </c>
      <c r="AC973" s="1" t="s">
        <v>3</v>
      </c>
      <c r="AD973" s="1" t="s">
        <v>3</v>
      </c>
      <c r="AE973" s="1" t="s">
        <v>3</v>
      </c>
      <c r="AF973" s="1" t="s">
        <v>3</v>
      </c>
      <c r="AG973" s="1" t="s">
        <v>3</v>
      </c>
      <c r="AH973" s="1"/>
      <c r="AI973" s="1"/>
      <c r="AJ973" s="1"/>
    </row>
    <row r="974" spans="1:36" x14ac:dyDescent="0.25">
      <c r="A974" s="1" t="s">
        <v>100</v>
      </c>
      <c r="B974" s="1" t="s">
        <v>3</v>
      </c>
      <c r="C974" s="1" t="s">
        <v>3</v>
      </c>
      <c r="D974" s="1" t="s">
        <v>3</v>
      </c>
      <c r="E974" s="1" t="s">
        <v>3</v>
      </c>
      <c r="F974" s="1" t="s">
        <v>3</v>
      </c>
      <c r="G974" s="1" t="s">
        <v>3</v>
      </c>
      <c r="H974" s="1" t="s">
        <v>3</v>
      </c>
      <c r="I974" s="1" t="s">
        <v>3</v>
      </c>
      <c r="J974" s="1" t="s">
        <v>3</v>
      </c>
      <c r="K974" s="1" t="s">
        <v>3</v>
      </c>
      <c r="L974" s="1" t="s">
        <v>3</v>
      </c>
      <c r="M974" s="1" t="s">
        <v>3</v>
      </c>
      <c r="N974" s="1" t="s">
        <v>3</v>
      </c>
      <c r="O974" s="1" t="s">
        <v>3</v>
      </c>
      <c r="P974" s="1" t="s">
        <v>3</v>
      </c>
      <c r="Q974" s="1" t="s">
        <v>3</v>
      </c>
      <c r="R974" s="1" t="s">
        <v>3</v>
      </c>
      <c r="S974" s="1" t="s">
        <v>3</v>
      </c>
      <c r="T974" s="1" t="s">
        <v>3</v>
      </c>
      <c r="U974" s="1" t="s">
        <v>3</v>
      </c>
      <c r="V974" s="1" t="s">
        <v>3</v>
      </c>
      <c r="W974" s="1" t="s">
        <v>3</v>
      </c>
      <c r="X974" s="1" t="s">
        <v>3</v>
      </c>
      <c r="Y974" s="1" t="s">
        <v>3</v>
      </c>
      <c r="Z974" s="1" t="s">
        <v>3</v>
      </c>
      <c r="AA974" s="1" t="s">
        <v>3</v>
      </c>
      <c r="AB974" s="1" t="s">
        <v>3</v>
      </c>
      <c r="AC974" s="1" t="s">
        <v>3</v>
      </c>
      <c r="AD974" s="1" t="s">
        <v>3</v>
      </c>
      <c r="AE974" s="1" t="s">
        <v>3</v>
      </c>
      <c r="AF974" s="1" t="s">
        <v>3</v>
      </c>
      <c r="AG974" s="1" t="s">
        <v>3</v>
      </c>
      <c r="AH974" s="1"/>
      <c r="AI974" s="1"/>
      <c r="AJ974" s="1"/>
    </row>
    <row r="975" spans="1:36" x14ac:dyDescent="0.25">
      <c r="A975" s="1" t="s">
        <v>101</v>
      </c>
      <c r="B975" s="1" t="s">
        <v>3</v>
      </c>
      <c r="C975" s="1" t="s">
        <v>3</v>
      </c>
      <c r="D975" s="1" t="s">
        <v>3</v>
      </c>
      <c r="E975" s="1" t="s">
        <v>3</v>
      </c>
      <c r="F975" s="1" t="s">
        <v>3</v>
      </c>
      <c r="G975" s="1" t="s">
        <v>3</v>
      </c>
      <c r="H975" s="1" t="s">
        <v>3</v>
      </c>
      <c r="I975" s="1" t="s">
        <v>3</v>
      </c>
      <c r="J975" s="1" t="s">
        <v>3</v>
      </c>
      <c r="K975" s="1" t="s">
        <v>3</v>
      </c>
      <c r="L975" s="1" t="s">
        <v>3</v>
      </c>
      <c r="M975" s="1" t="s">
        <v>3</v>
      </c>
      <c r="N975" s="1" t="s">
        <v>3</v>
      </c>
      <c r="O975" s="1" t="s">
        <v>3</v>
      </c>
      <c r="P975" s="1" t="s">
        <v>3</v>
      </c>
      <c r="Q975" s="1" t="s">
        <v>3</v>
      </c>
      <c r="R975" s="1" t="s">
        <v>3</v>
      </c>
      <c r="S975" s="1" t="s">
        <v>3</v>
      </c>
      <c r="T975" s="1" t="s">
        <v>3</v>
      </c>
      <c r="U975" s="1" t="s">
        <v>3</v>
      </c>
      <c r="V975" s="1" t="s">
        <v>3</v>
      </c>
      <c r="W975" s="1" t="s">
        <v>3</v>
      </c>
      <c r="X975" s="1" t="s">
        <v>3</v>
      </c>
      <c r="Y975" s="1" t="s">
        <v>3</v>
      </c>
      <c r="Z975" s="1" t="s">
        <v>3</v>
      </c>
      <c r="AA975" s="1" t="s">
        <v>3</v>
      </c>
      <c r="AB975" s="1" t="s">
        <v>3</v>
      </c>
      <c r="AC975" s="1" t="s">
        <v>3</v>
      </c>
      <c r="AD975" s="1" t="s">
        <v>3</v>
      </c>
      <c r="AE975" s="1" t="s">
        <v>3</v>
      </c>
      <c r="AF975" s="1" t="s">
        <v>3</v>
      </c>
      <c r="AG975" s="1" t="s">
        <v>3</v>
      </c>
      <c r="AH975" s="1"/>
      <c r="AI975" s="1"/>
      <c r="AJ975" s="1"/>
    </row>
    <row r="976" spans="1:36" x14ac:dyDescent="0.25">
      <c r="A976" s="1" t="s">
        <v>102</v>
      </c>
      <c r="B976" s="1" t="s">
        <v>3</v>
      </c>
      <c r="C976" s="1" t="s">
        <v>3</v>
      </c>
      <c r="D976" s="1" t="s">
        <v>3</v>
      </c>
      <c r="E976" s="1" t="s">
        <v>3</v>
      </c>
      <c r="F976" s="1" t="s">
        <v>3</v>
      </c>
      <c r="G976" s="1" t="s">
        <v>3</v>
      </c>
      <c r="H976" s="1" t="s">
        <v>3</v>
      </c>
      <c r="I976" s="1" t="s">
        <v>3</v>
      </c>
      <c r="J976" s="1" t="s">
        <v>3</v>
      </c>
      <c r="K976" s="1" t="s">
        <v>3</v>
      </c>
      <c r="L976" s="1" t="s">
        <v>3</v>
      </c>
      <c r="M976" s="1" t="s">
        <v>3</v>
      </c>
      <c r="N976" s="1" t="s">
        <v>3</v>
      </c>
      <c r="O976" s="1" t="s">
        <v>3</v>
      </c>
      <c r="P976" s="1" t="s">
        <v>3</v>
      </c>
      <c r="Q976" s="1" t="s">
        <v>3</v>
      </c>
      <c r="R976" s="1" t="s">
        <v>3</v>
      </c>
      <c r="S976" s="1" t="s">
        <v>3</v>
      </c>
      <c r="T976" s="1" t="s">
        <v>3</v>
      </c>
      <c r="U976" s="1" t="s">
        <v>3</v>
      </c>
      <c r="V976" s="1" t="s">
        <v>3</v>
      </c>
      <c r="W976" s="1" t="s">
        <v>3</v>
      </c>
      <c r="X976" s="1" t="s">
        <v>3</v>
      </c>
      <c r="Y976" s="1" t="s">
        <v>3</v>
      </c>
      <c r="Z976" s="1" t="s">
        <v>3</v>
      </c>
      <c r="AA976" s="1" t="s">
        <v>3</v>
      </c>
      <c r="AB976" s="1" t="s">
        <v>3</v>
      </c>
      <c r="AC976" s="1" t="s">
        <v>3</v>
      </c>
      <c r="AD976" s="1" t="s">
        <v>3</v>
      </c>
      <c r="AE976" s="1" t="s">
        <v>3</v>
      </c>
      <c r="AF976" s="1" t="s">
        <v>3</v>
      </c>
      <c r="AG976" s="1" t="s">
        <v>3</v>
      </c>
      <c r="AH976" s="1"/>
      <c r="AI976" s="1"/>
      <c r="AJ976" s="1"/>
    </row>
    <row r="977" spans="1:36" x14ac:dyDescent="0.25">
      <c r="A977" s="1" t="s">
        <v>103</v>
      </c>
      <c r="B977" s="1" t="s">
        <v>3</v>
      </c>
      <c r="C977" s="1" t="s">
        <v>3</v>
      </c>
      <c r="D977" s="1" t="s">
        <v>3</v>
      </c>
      <c r="E977" s="1" t="s">
        <v>3</v>
      </c>
      <c r="F977" s="1" t="s">
        <v>3</v>
      </c>
      <c r="G977" s="1" t="s">
        <v>3</v>
      </c>
      <c r="H977" s="1" t="s">
        <v>3</v>
      </c>
      <c r="I977" s="1" t="s">
        <v>3</v>
      </c>
      <c r="J977" s="1" t="s">
        <v>3</v>
      </c>
      <c r="K977" s="1" t="s">
        <v>3</v>
      </c>
      <c r="L977" s="1" t="s">
        <v>3</v>
      </c>
      <c r="M977" s="1" t="s">
        <v>3</v>
      </c>
      <c r="N977" s="1" t="s">
        <v>3</v>
      </c>
      <c r="O977" s="1" t="s">
        <v>3</v>
      </c>
      <c r="P977" s="1" t="s">
        <v>3</v>
      </c>
      <c r="Q977" s="1" t="s">
        <v>3</v>
      </c>
      <c r="R977" s="1" t="s">
        <v>3</v>
      </c>
      <c r="S977" s="1" t="s">
        <v>3</v>
      </c>
      <c r="T977" s="1" t="s">
        <v>3</v>
      </c>
      <c r="U977" s="1" t="s">
        <v>3</v>
      </c>
      <c r="V977" s="1" t="s">
        <v>3</v>
      </c>
      <c r="W977" s="1" t="s">
        <v>3</v>
      </c>
      <c r="X977" s="1" t="s">
        <v>3</v>
      </c>
      <c r="Y977" s="1" t="s">
        <v>3</v>
      </c>
      <c r="Z977" s="1" t="s">
        <v>3</v>
      </c>
      <c r="AA977" s="1" t="s">
        <v>3</v>
      </c>
      <c r="AB977" s="1" t="s">
        <v>3</v>
      </c>
      <c r="AC977" s="1" t="s">
        <v>3</v>
      </c>
      <c r="AD977" s="1" t="s">
        <v>3</v>
      </c>
      <c r="AE977" s="1" t="s">
        <v>3</v>
      </c>
      <c r="AF977" s="1" t="s">
        <v>3</v>
      </c>
      <c r="AG977" s="1" t="s">
        <v>3</v>
      </c>
      <c r="AH977" s="1"/>
      <c r="AI977" s="1"/>
      <c r="AJ977" s="1"/>
    </row>
    <row r="978" spans="1:36" x14ac:dyDescent="0.25">
      <c r="A978" s="1" t="s">
        <v>104</v>
      </c>
      <c r="B978" s="1" t="s">
        <v>3</v>
      </c>
      <c r="C978" s="1" t="s">
        <v>3</v>
      </c>
      <c r="D978" s="1" t="s">
        <v>3</v>
      </c>
      <c r="E978" s="1" t="s">
        <v>3</v>
      </c>
      <c r="F978" s="1" t="s">
        <v>3</v>
      </c>
      <c r="G978" s="1" t="s">
        <v>3</v>
      </c>
      <c r="H978" s="1" t="s">
        <v>3</v>
      </c>
      <c r="I978" s="1" t="s">
        <v>3</v>
      </c>
      <c r="J978" s="1" t="s">
        <v>3</v>
      </c>
      <c r="K978" s="1" t="s">
        <v>3</v>
      </c>
      <c r="L978" s="1" t="s">
        <v>3</v>
      </c>
      <c r="M978" s="1" t="s">
        <v>3</v>
      </c>
      <c r="N978" s="1" t="s">
        <v>3</v>
      </c>
      <c r="O978" s="1" t="s">
        <v>3</v>
      </c>
      <c r="P978" s="1" t="s">
        <v>3</v>
      </c>
      <c r="Q978" s="1" t="s">
        <v>3</v>
      </c>
      <c r="R978" s="1" t="s">
        <v>3</v>
      </c>
      <c r="S978" s="1" t="s">
        <v>3</v>
      </c>
      <c r="T978" s="1" t="s">
        <v>3</v>
      </c>
      <c r="U978" s="1" t="s">
        <v>3</v>
      </c>
      <c r="V978" s="1" t="s">
        <v>3</v>
      </c>
      <c r="W978" s="1" t="s">
        <v>3</v>
      </c>
      <c r="X978" s="1" t="s">
        <v>3</v>
      </c>
      <c r="Y978" s="1" t="s">
        <v>3</v>
      </c>
      <c r="Z978" s="1" t="s">
        <v>3</v>
      </c>
      <c r="AA978" s="1" t="s">
        <v>3</v>
      </c>
      <c r="AB978" s="1" t="s">
        <v>3</v>
      </c>
      <c r="AC978" s="1" t="s">
        <v>3</v>
      </c>
      <c r="AD978" s="1" t="s">
        <v>3</v>
      </c>
      <c r="AE978" s="1" t="s">
        <v>3</v>
      </c>
      <c r="AF978" s="1" t="s">
        <v>3</v>
      </c>
      <c r="AG978" s="1" t="s">
        <v>3</v>
      </c>
      <c r="AH978" s="1"/>
      <c r="AI978" s="1"/>
      <c r="AJ978" s="1"/>
    </row>
    <row r="979" spans="1:36" x14ac:dyDescent="0.25">
      <c r="A979" s="1" t="s">
        <v>105</v>
      </c>
      <c r="B979" s="1" t="s">
        <v>3</v>
      </c>
      <c r="C979" s="1" t="s">
        <v>3</v>
      </c>
      <c r="D979" s="1" t="s">
        <v>3</v>
      </c>
      <c r="E979" s="1" t="s">
        <v>3</v>
      </c>
      <c r="F979" s="1" t="s">
        <v>3</v>
      </c>
      <c r="G979" s="1" t="s">
        <v>3</v>
      </c>
      <c r="H979" s="1" t="s">
        <v>3</v>
      </c>
      <c r="I979" s="1" t="s">
        <v>3</v>
      </c>
      <c r="J979" s="1" t="s">
        <v>3</v>
      </c>
      <c r="K979" s="1" t="s">
        <v>3</v>
      </c>
      <c r="L979" s="1" t="s">
        <v>3</v>
      </c>
      <c r="M979" s="1" t="s">
        <v>3</v>
      </c>
      <c r="N979" s="1" t="s">
        <v>3</v>
      </c>
      <c r="O979" s="1" t="s">
        <v>3</v>
      </c>
      <c r="P979" s="1" t="s">
        <v>3</v>
      </c>
      <c r="Q979" s="1" t="s">
        <v>3</v>
      </c>
      <c r="R979" s="1" t="s">
        <v>3</v>
      </c>
      <c r="S979" s="1" t="s">
        <v>3</v>
      </c>
      <c r="T979" s="1" t="s">
        <v>3</v>
      </c>
      <c r="U979" s="1" t="s">
        <v>3</v>
      </c>
      <c r="V979" s="1" t="s">
        <v>3</v>
      </c>
      <c r="W979" s="1" t="s">
        <v>3</v>
      </c>
      <c r="X979" s="1" t="s">
        <v>3</v>
      </c>
      <c r="Y979" s="1" t="s">
        <v>3</v>
      </c>
      <c r="Z979" s="1" t="s">
        <v>3</v>
      </c>
      <c r="AA979" s="1" t="s">
        <v>3</v>
      </c>
      <c r="AB979" s="1" t="s">
        <v>3</v>
      </c>
      <c r="AC979" s="1" t="s">
        <v>3</v>
      </c>
      <c r="AD979" s="1" t="s">
        <v>3</v>
      </c>
      <c r="AE979" s="1" t="s">
        <v>3</v>
      </c>
      <c r="AF979" s="1" t="s">
        <v>3</v>
      </c>
      <c r="AG979" s="1" t="s">
        <v>3</v>
      </c>
      <c r="AH979" s="1"/>
      <c r="AI979" s="1"/>
      <c r="AJ979" s="1"/>
    </row>
    <row r="980" spans="1:36" x14ac:dyDescent="0.25">
      <c r="A980" s="1" t="s">
        <v>106</v>
      </c>
      <c r="B980" s="1" t="s">
        <v>3</v>
      </c>
      <c r="C980" s="1" t="s">
        <v>3</v>
      </c>
      <c r="D980" s="1" t="s">
        <v>3</v>
      </c>
      <c r="E980" s="1" t="s">
        <v>3</v>
      </c>
      <c r="F980" s="1" t="s">
        <v>3</v>
      </c>
      <c r="G980" s="1" t="s">
        <v>3</v>
      </c>
      <c r="H980" s="1" t="s">
        <v>3</v>
      </c>
      <c r="I980" s="1" t="s">
        <v>3</v>
      </c>
      <c r="J980" s="1" t="s">
        <v>3</v>
      </c>
      <c r="K980" s="1" t="s">
        <v>3</v>
      </c>
      <c r="L980" s="1" t="s">
        <v>3</v>
      </c>
      <c r="M980" s="1" t="s">
        <v>3</v>
      </c>
      <c r="N980" s="1" t="s">
        <v>3</v>
      </c>
      <c r="O980" s="1" t="s">
        <v>3</v>
      </c>
      <c r="P980" s="1" t="s">
        <v>3</v>
      </c>
      <c r="Q980" s="1" t="s">
        <v>3</v>
      </c>
      <c r="R980" s="1" t="s">
        <v>3</v>
      </c>
      <c r="S980" s="1" t="s">
        <v>3</v>
      </c>
      <c r="T980" s="1" t="s">
        <v>3</v>
      </c>
      <c r="U980" s="1" t="s">
        <v>3</v>
      </c>
      <c r="V980" s="1" t="s">
        <v>3</v>
      </c>
      <c r="W980" s="1" t="s">
        <v>3</v>
      </c>
      <c r="X980" s="1" t="s">
        <v>3</v>
      </c>
      <c r="Y980" s="1" t="s">
        <v>3</v>
      </c>
      <c r="Z980" s="1" t="s">
        <v>3</v>
      </c>
      <c r="AA980" s="1" t="s">
        <v>3</v>
      </c>
      <c r="AB980" s="1" t="s">
        <v>3</v>
      </c>
      <c r="AC980" s="1" t="s">
        <v>3</v>
      </c>
      <c r="AD980" s="1" t="s">
        <v>3</v>
      </c>
      <c r="AE980" s="1" t="s">
        <v>3</v>
      </c>
      <c r="AF980" s="1" t="s">
        <v>3</v>
      </c>
      <c r="AG980" s="1" t="s">
        <v>3</v>
      </c>
      <c r="AH980" s="1"/>
      <c r="AI980" s="1"/>
      <c r="AJ980" s="1"/>
    </row>
    <row r="981" spans="1:36" x14ac:dyDescent="0.25">
      <c r="A981" s="1" t="s">
        <v>107</v>
      </c>
      <c r="B981" s="1" t="s">
        <v>3</v>
      </c>
      <c r="C981" s="1" t="s">
        <v>3</v>
      </c>
      <c r="D981" s="1" t="s">
        <v>3</v>
      </c>
      <c r="E981" s="1" t="s">
        <v>3</v>
      </c>
      <c r="F981" s="1" t="s">
        <v>3</v>
      </c>
      <c r="G981" s="1" t="s">
        <v>3</v>
      </c>
      <c r="H981" s="1" t="s">
        <v>3</v>
      </c>
      <c r="I981" s="1" t="s">
        <v>3</v>
      </c>
      <c r="J981" s="1" t="s">
        <v>3</v>
      </c>
      <c r="K981" s="1" t="s">
        <v>3</v>
      </c>
      <c r="L981" s="1" t="s">
        <v>3</v>
      </c>
      <c r="M981" s="1" t="s">
        <v>3</v>
      </c>
      <c r="N981" s="1" t="s">
        <v>3</v>
      </c>
      <c r="O981" s="1" t="s">
        <v>3</v>
      </c>
      <c r="P981" s="1" t="s">
        <v>3</v>
      </c>
      <c r="Q981" s="1" t="s">
        <v>3</v>
      </c>
      <c r="R981" s="1" t="s">
        <v>3</v>
      </c>
      <c r="S981" s="1" t="s">
        <v>3</v>
      </c>
      <c r="T981" s="1" t="s">
        <v>3</v>
      </c>
      <c r="U981" s="1" t="s">
        <v>3</v>
      </c>
      <c r="V981" s="1" t="s">
        <v>3</v>
      </c>
      <c r="W981" s="1" t="s">
        <v>3</v>
      </c>
      <c r="X981" s="1" t="s">
        <v>3</v>
      </c>
      <c r="Y981" s="1" t="s">
        <v>3</v>
      </c>
      <c r="Z981" s="1" t="s">
        <v>3</v>
      </c>
      <c r="AA981" s="1" t="s">
        <v>3</v>
      </c>
      <c r="AB981" s="1" t="s">
        <v>3</v>
      </c>
      <c r="AC981" s="1" t="s">
        <v>3</v>
      </c>
      <c r="AD981" s="1" t="s">
        <v>3</v>
      </c>
      <c r="AE981" s="1" t="s">
        <v>3</v>
      </c>
      <c r="AF981" s="1" t="s">
        <v>3</v>
      </c>
      <c r="AG981" s="1" t="s">
        <v>3</v>
      </c>
      <c r="AH981" s="1"/>
      <c r="AI981" s="1"/>
      <c r="AJ981" s="1"/>
    </row>
    <row r="982" spans="1:36" x14ac:dyDescent="0.25">
      <c r="A982" s="1" t="s">
        <v>108</v>
      </c>
      <c r="B982" s="1" t="s">
        <v>3</v>
      </c>
      <c r="C982" s="1" t="s">
        <v>3</v>
      </c>
      <c r="D982" s="1" t="s">
        <v>3</v>
      </c>
      <c r="E982" s="1" t="s">
        <v>3</v>
      </c>
      <c r="F982" s="1" t="s">
        <v>3</v>
      </c>
      <c r="G982" s="1" t="s">
        <v>3</v>
      </c>
      <c r="H982" s="1" t="s">
        <v>3</v>
      </c>
      <c r="I982" s="1" t="s">
        <v>3</v>
      </c>
      <c r="J982" s="1" t="s">
        <v>3</v>
      </c>
      <c r="K982" s="1" t="s">
        <v>3</v>
      </c>
      <c r="L982" s="1" t="s">
        <v>3</v>
      </c>
      <c r="M982" s="1" t="s">
        <v>3</v>
      </c>
      <c r="N982" s="1" t="s">
        <v>3</v>
      </c>
      <c r="O982" s="1" t="s">
        <v>3</v>
      </c>
      <c r="P982" s="1" t="s">
        <v>3</v>
      </c>
      <c r="Q982" s="1" t="s">
        <v>3</v>
      </c>
      <c r="R982" s="1" t="s">
        <v>3</v>
      </c>
      <c r="S982" s="1" t="s">
        <v>3</v>
      </c>
      <c r="T982" s="1" t="s">
        <v>3</v>
      </c>
      <c r="U982" s="1" t="s">
        <v>3</v>
      </c>
      <c r="V982" s="1" t="s">
        <v>3</v>
      </c>
      <c r="W982" s="1" t="s">
        <v>3</v>
      </c>
      <c r="X982" s="1" t="s">
        <v>3</v>
      </c>
      <c r="Y982" s="1" t="s">
        <v>3</v>
      </c>
      <c r="Z982" s="1" t="s">
        <v>3</v>
      </c>
      <c r="AA982" s="1" t="s">
        <v>3</v>
      </c>
      <c r="AB982" s="1" t="s">
        <v>3</v>
      </c>
      <c r="AC982" s="1" t="s">
        <v>3</v>
      </c>
      <c r="AD982" s="1" t="s">
        <v>3</v>
      </c>
      <c r="AE982" s="1" t="s">
        <v>3</v>
      </c>
      <c r="AF982" s="1" t="s">
        <v>3</v>
      </c>
      <c r="AG982" s="1" t="s">
        <v>3</v>
      </c>
      <c r="AH982" s="1"/>
      <c r="AI982" s="1"/>
      <c r="AJ982" s="1"/>
    </row>
    <row r="983" spans="1:36" x14ac:dyDescent="0.25">
      <c r="A983" s="1" t="s">
        <v>109</v>
      </c>
      <c r="B983" s="1" t="s">
        <v>3</v>
      </c>
      <c r="C983" s="1" t="s">
        <v>3</v>
      </c>
      <c r="D983" s="1" t="s">
        <v>3</v>
      </c>
      <c r="E983" s="1" t="s">
        <v>3</v>
      </c>
      <c r="F983" s="1" t="s">
        <v>3</v>
      </c>
      <c r="G983" s="1" t="s">
        <v>3</v>
      </c>
      <c r="H983" s="1" t="s">
        <v>3</v>
      </c>
      <c r="I983" s="1" t="s">
        <v>3</v>
      </c>
      <c r="J983" s="1" t="s">
        <v>3</v>
      </c>
      <c r="K983" s="1" t="s">
        <v>3</v>
      </c>
      <c r="L983" s="1" t="s">
        <v>3</v>
      </c>
      <c r="M983" s="1" t="s">
        <v>3</v>
      </c>
      <c r="N983" s="1" t="s">
        <v>3</v>
      </c>
      <c r="O983" s="1" t="s">
        <v>3</v>
      </c>
      <c r="P983" s="1" t="s">
        <v>3</v>
      </c>
      <c r="Q983" s="1" t="s">
        <v>3</v>
      </c>
      <c r="R983" s="1" t="s">
        <v>3</v>
      </c>
      <c r="S983" s="1" t="s">
        <v>3</v>
      </c>
      <c r="T983" s="1" t="s">
        <v>3</v>
      </c>
      <c r="U983" s="1" t="s">
        <v>3</v>
      </c>
      <c r="V983" s="1" t="s">
        <v>3</v>
      </c>
      <c r="W983" s="1" t="s">
        <v>3</v>
      </c>
      <c r="X983" s="1" t="s">
        <v>3</v>
      </c>
      <c r="Y983" s="1" t="s">
        <v>3</v>
      </c>
      <c r="Z983" s="1" t="s">
        <v>3</v>
      </c>
      <c r="AA983" s="1" t="s">
        <v>3</v>
      </c>
      <c r="AB983" s="1" t="s">
        <v>3</v>
      </c>
      <c r="AC983" s="1" t="s">
        <v>3</v>
      </c>
      <c r="AD983" s="1" t="s">
        <v>3</v>
      </c>
      <c r="AE983" s="1" t="s">
        <v>3</v>
      </c>
      <c r="AF983" s="1" t="s">
        <v>3</v>
      </c>
      <c r="AG983" s="1" t="s">
        <v>3</v>
      </c>
      <c r="AH983" s="1"/>
      <c r="AI983" s="1"/>
      <c r="AJ983" s="1"/>
    </row>
    <row r="984" spans="1:36" x14ac:dyDescent="0.25">
      <c r="A984" s="1" t="s">
        <v>110</v>
      </c>
      <c r="B984" s="1" t="s">
        <v>3</v>
      </c>
      <c r="C984" s="1" t="s">
        <v>3</v>
      </c>
      <c r="D984" s="1" t="s">
        <v>3</v>
      </c>
      <c r="E984" s="1" t="s">
        <v>3</v>
      </c>
      <c r="F984" s="1" t="s">
        <v>3</v>
      </c>
      <c r="G984" s="1" t="s">
        <v>3</v>
      </c>
      <c r="H984" s="1" t="s">
        <v>3</v>
      </c>
      <c r="I984" s="1" t="s">
        <v>3</v>
      </c>
      <c r="J984" s="1" t="s">
        <v>3</v>
      </c>
      <c r="K984" s="1" t="s">
        <v>3</v>
      </c>
      <c r="L984" s="1" t="s">
        <v>3</v>
      </c>
      <c r="M984" s="1" t="s">
        <v>3</v>
      </c>
      <c r="N984" s="1" t="s">
        <v>3</v>
      </c>
      <c r="O984" s="1" t="s">
        <v>3</v>
      </c>
      <c r="P984" s="1" t="s">
        <v>3</v>
      </c>
      <c r="Q984" s="1" t="s">
        <v>3</v>
      </c>
      <c r="R984" s="1" t="s">
        <v>3</v>
      </c>
      <c r="S984" s="1" t="s">
        <v>3</v>
      </c>
      <c r="T984" s="1" t="s">
        <v>3</v>
      </c>
      <c r="U984" s="1" t="s">
        <v>3</v>
      </c>
      <c r="V984" s="1" t="s">
        <v>3</v>
      </c>
      <c r="W984" s="1" t="s">
        <v>3</v>
      </c>
      <c r="X984" s="1" t="s">
        <v>3</v>
      </c>
      <c r="Y984" s="1" t="s">
        <v>3</v>
      </c>
      <c r="Z984" s="1" t="s">
        <v>3</v>
      </c>
      <c r="AA984" s="1" t="s">
        <v>3</v>
      </c>
      <c r="AB984" s="1" t="s">
        <v>3</v>
      </c>
      <c r="AC984" s="1" t="s">
        <v>3</v>
      </c>
      <c r="AD984" s="1" t="s">
        <v>3</v>
      </c>
      <c r="AE984" s="1" t="s">
        <v>3</v>
      </c>
      <c r="AF984" s="1" t="s">
        <v>3</v>
      </c>
      <c r="AG984" s="1" t="s">
        <v>3</v>
      </c>
      <c r="AH984" s="1"/>
      <c r="AI984" s="1"/>
      <c r="AJ984" s="1"/>
    </row>
    <row r="985" spans="1:36" x14ac:dyDescent="0.25">
      <c r="A985" s="1" t="s">
        <v>111</v>
      </c>
      <c r="B985" s="1" t="s">
        <v>3</v>
      </c>
      <c r="C985" s="1" t="s">
        <v>3</v>
      </c>
      <c r="D985" s="1" t="s">
        <v>3</v>
      </c>
      <c r="E985" s="1" t="s">
        <v>3</v>
      </c>
      <c r="F985" s="1" t="s">
        <v>3</v>
      </c>
      <c r="G985" s="1" t="s">
        <v>3</v>
      </c>
      <c r="H985" s="1" t="s">
        <v>3</v>
      </c>
      <c r="I985" s="1" t="s">
        <v>3</v>
      </c>
      <c r="J985" s="1" t="s">
        <v>3</v>
      </c>
      <c r="K985" s="1" t="s">
        <v>3</v>
      </c>
      <c r="L985" s="1" t="s">
        <v>3</v>
      </c>
      <c r="M985" s="1" t="s">
        <v>3</v>
      </c>
      <c r="N985" s="1" t="s">
        <v>3</v>
      </c>
      <c r="O985" s="1" t="s">
        <v>3</v>
      </c>
      <c r="P985" s="1" t="s">
        <v>3</v>
      </c>
      <c r="Q985" s="1" t="s">
        <v>3</v>
      </c>
      <c r="R985" s="1" t="s">
        <v>3</v>
      </c>
      <c r="S985" s="1" t="s">
        <v>3</v>
      </c>
      <c r="T985" s="1" t="s">
        <v>3</v>
      </c>
      <c r="U985" s="1" t="s">
        <v>3</v>
      </c>
      <c r="V985" s="1" t="s">
        <v>3</v>
      </c>
      <c r="W985" s="1" t="s">
        <v>3</v>
      </c>
      <c r="X985" s="1" t="s">
        <v>3</v>
      </c>
      <c r="Y985" s="1" t="s">
        <v>3</v>
      </c>
      <c r="Z985" s="1" t="s">
        <v>3</v>
      </c>
      <c r="AA985" s="1" t="s">
        <v>3</v>
      </c>
      <c r="AB985" s="1" t="s">
        <v>3</v>
      </c>
      <c r="AC985" s="1" t="s">
        <v>3</v>
      </c>
      <c r="AD985" s="1" t="s">
        <v>3</v>
      </c>
      <c r="AE985" s="1" t="s">
        <v>3</v>
      </c>
      <c r="AF985" s="1" t="s">
        <v>3</v>
      </c>
      <c r="AG985" s="1" t="s">
        <v>3</v>
      </c>
      <c r="AH985" s="1"/>
      <c r="AI985" s="1"/>
      <c r="AJ985" s="1"/>
    </row>
    <row r="986" spans="1:36" x14ac:dyDescent="0.25">
      <c r="A986" s="1" t="s">
        <v>112</v>
      </c>
      <c r="B986" s="1" t="s">
        <v>3</v>
      </c>
      <c r="C986" s="1" t="s">
        <v>3</v>
      </c>
      <c r="D986" s="1" t="s">
        <v>3</v>
      </c>
      <c r="E986" s="1" t="s">
        <v>3</v>
      </c>
      <c r="F986" s="1" t="s">
        <v>3</v>
      </c>
      <c r="G986" s="1" t="s">
        <v>3</v>
      </c>
      <c r="H986" s="1" t="s">
        <v>3</v>
      </c>
      <c r="I986" s="1" t="s">
        <v>3</v>
      </c>
      <c r="J986" s="1" t="s">
        <v>3</v>
      </c>
      <c r="K986" s="1" t="s">
        <v>3</v>
      </c>
      <c r="L986" s="1" t="s">
        <v>3</v>
      </c>
      <c r="M986" s="1" t="s">
        <v>3</v>
      </c>
      <c r="N986" s="1" t="s">
        <v>3</v>
      </c>
      <c r="O986" s="1" t="s">
        <v>3</v>
      </c>
      <c r="P986" s="1" t="s">
        <v>3</v>
      </c>
      <c r="Q986" s="1" t="s">
        <v>3</v>
      </c>
      <c r="R986" s="1" t="s">
        <v>3</v>
      </c>
      <c r="S986" s="1" t="s">
        <v>3</v>
      </c>
      <c r="T986" s="1" t="s">
        <v>3</v>
      </c>
      <c r="U986" s="1" t="s">
        <v>3</v>
      </c>
      <c r="V986" s="1" t="s">
        <v>3</v>
      </c>
      <c r="W986" s="1" t="s">
        <v>3</v>
      </c>
      <c r="X986" s="1" t="s">
        <v>3</v>
      </c>
      <c r="Y986" s="1" t="s">
        <v>3</v>
      </c>
      <c r="Z986" s="1" t="s">
        <v>3</v>
      </c>
      <c r="AA986" s="1" t="s">
        <v>3</v>
      </c>
      <c r="AB986" s="1" t="s">
        <v>3</v>
      </c>
      <c r="AC986" s="1" t="s">
        <v>3</v>
      </c>
      <c r="AD986" s="1" t="s">
        <v>3</v>
      </c>
      <c r="AE986" s="1" t="s">
        <v>3</v>
      </c>
      <c r="AF986" s="1" t="s">
        <v>3</v>
      </c>
      <c r="AG986" s="1" t="s">
        <v>3</v>
      </c>
      <c r="AH986" s="1"/>
      <c r="AI986" s="1"/>
      <c r="AJ986" s="1"/>
    </row>
    <row r="987" spans="1:36" x14ac:dyDescent="0.25">
      <c r="A987" s="1" t="s">
        <v>113</v>
      </c>
      <c r="B987" s="1" t="s">
        <v>3</v>
      </c>
      <c r="C987" s="1" t="s">
        <v>3</v>
      </c>
      <c r="D987" s="1" t="s">
        <v>3</v>
      </c>
      <c r="E987" s="1" t="s">
        <v>3</v>
      </c>
      <c r="F987" s="1" t="s">
        <v>3</v>
      </c>
      <c r="G987" s="1" t="s">
        <v>3</v>
      </c>
      <c r="H987" s="1" t="s">
        <v>3</v>
      </c>
      <c r="I987" s="1" t="s">
        <v>3</v>
      </c>
      <c r="J987" s="1" t="s">
        <v>3</v>
      </c>
      <c r="K987" s="1" t="s">
        <v>3</v>
      </c>
      <c r="L987" s="1" t="s">
        <v>3</v>
      </c>
      <c r="M987" s="1" t="s">
        <v>3</v>
      </c>
      <c r="N987" s="1" t="s">
        <v>3</v>
      </c>
      <c r="O987" s="1" t="s">
        <v>3</v>
      </c>
      <c r="P987" s="1" t="s">
        <v>3</v>
      </c>
      <c r="Q987" s="1" t="s">
        <v>3</v>
      </c>
      <c r="R987" s="1" t="s">
        <v>3</v>
      </c>
      <c r="S987" s="1" t="s">
        <v>3</v>
      </c>
      <c r="T987" s="1" t="s">
        <v>3</v>
      </c>
      <c r="U987" s="1" t="s">
        <v>3</v>
      </c>
      <c r="V987" s="1" t="s">
        <v>3</v>
      </c>
      <c r="W987" s="1" t="s">
        <v>3</v>
      </c>
      <c r="X987" s="1" t="s">
        <v>3</v>
      </c>
      <c r="Y987" s="1" t="s">
        <v>3</v>
      </c>
      <c r="Z987" s="1" t="s">
        <v>3</v>
      </c>
      <c r="AA987" s="1" t="s">
        <v>3</v>
      </c>
      <c r="AB987" s="1" t="s">
        <v>3</v>
      </c>
      <c r="AC987" s="1" t="s">
        <v>3</v>
      </c>
      <c r="AD987" s="1" t="s">
        <v>3</v>
      </c>
      <c r="AE987" s="1" t="s">
        <v>3</v>
      </c>
      <c r="AF987" s="1" t="s">
        <v>3</v>
      </c>
      <c r="AG987" s="1" t="s">
        <v>3</v>
      </c>
      <c r="AH987" s="1"/>
      <c r="AI987" s="1"/>
      <c r="AJ987" s="1"/>
    </row>
    <row r="988" spans="1:36" x14ac:dyDescent="0.25">
      <c r="A988" s="1" t="s">
        <v>114</v>
      </c>
      <c r="B988" s="1" t="s">
        <v>3</v>
      </c>
      <c r="C988" s="1" t="s">
        <v>3</v>
      </c>
      <c r="D988" s="1" t="s">
        <v>3</v>
      </c>
      <c r="E988" s="1" t="s">
        <v>3</v>
      </c>
      <c r="F988" s="1" t="s">
        <v>3</v>
      </c>
      <c r="G988" s="1" t="s">
        <v>3</v>
      </c>
      <c r="H988" s="1" t="s">
        <v>3</v>
      </c>
      <c r="I988" s="1" t="s">
        <v>3</v>
      </c>
      <c r="J988" s="1" t="s">
        <v>3</v>
      </c>
      <c r="K988" s="1" t="s">
        <v>3</v>
      </c>
      <c r="L988" s="1" t="s">
        <v>3</v>
      </c>
      <c r="M988" s="1" t="s">
        <v>3</v>
      </c>
      <c r="N988" s="1" t="s">
        <v>3</v>
      </c>
      <c r="O988" s="1" t="s">
        <v>3</v>
      </c>
      <c r="P988" s="1" t="s">
        <v>3</v>
      </c>
      <c r="Q988" s="1" t="s">
        <v>3</v>
      </c>
      <c r="R988" s="1" t="s">
        <v>3</v>
      </c>
      <c r="S988" s="1" t="s">
        <v>3</v>
      </c>
      <c r="T988" s="1" t="s">
        <v>3</v>
      </c>
      <c r="U988" s="1" t="s">
        <v>3</v>
      </c>
      <c r="V988" s="1" t="s">
        <v>3</v>
      </c>
      <c r="W988" s="1" t="s">
        <v>3</v>
      </c>
      <c r="X988" s="1" t="s">
        <v>3</v>
      </c>
      <c r="Y988" s="1" t="s">
        <v>3</v>
      </c>
      <c r="Z988" s="1" t="s">
        <v>3</v>
      </c>
      <c r="AA988" s="1" t="s">
        <v>3</v>
      </c>
      <c r="AB988" s="1" t="s">
        <v>3</v>
      </c>
      <c r="AC988" s="1" t="s">
        <v>3</v>
      </c>
      <c r="AD988" s="1" t="s">
        <v>3</v>
      </c>
      <c r="AE988" s="1" t="s">
        <v>3</v>
      </c>
      <c r="AF988" s="1" t="s">
        <v>3</v>
      </c>
      <c r="AG988" s="1" t="s">
        <v>3</v>
      </c>
      <c r="AH988" s="1"/>
      <c r="AI988" s="1"/>
      <c r="AJ988" s="1"/>
    </row>
    <row r="989" spans="1:36" x14ac:dyDescent="0.25">
      <c r="A989" s="1" t="s">
        <v>115</v>
      </c>
      <c r="B989" s="1" t="s">
        <v>3</v>
      </c>
      <c r="C989" s="1" t="s">
        <v>3</v>
      </c>
      <c r="D989" s="1" t="s">
        <v>3</v>
      </c>
      <c r="E989" s="1" t="s">
        <v>3</v>
      </c>
      <c r="F989" s="1" t="s">
        <v>3</v>
      </c>
      <c r="G989" s="1" t="s">
        <v>3</v>
      </c>
      <c r="H989" s="1" t="s">
        <v>3</v>
      </c>
      <c r="I989" s="1" t="s">
        <v>3</v>
      </c>
      <c r="J989" s="1" t="s">
        <v>3</v>
      </c>
      <c r="K989" s="1" t="s">
        <v>3</v>
      </c>
      <c r="L989" s="1" t="s">
        <v>3</v>
      </c>
      <c r="M989" s="1" t="s">
        <v>3</v>
      </c>
      <c r="N989" s="1" t="s">
        <v>3</v>
      </c>
      <c r="O989" s="1" t="s">
        <v>3</v>
      </c>
      <c r="P989" s="1" t="s">
        <v>3</v>
      </c>
      <c r="Q989" s="1" t="s">
        <v>3</v>
      </c>
      <c r="R989" s="1" t="s">
        <v>3</v>
      </c>
      <c r="S989" s="1" t="s">
        <v>3</v>
      </c>
      <c r="T989" s="1" t="s">
        <v>3</v>
      </c>
      <c r="U989" s="1" t="s">
        <v>3</v>
      </c>
      <c r="V989" s="1" t="s">
        <v>3</v>
      </c>
      <c r="W989" s="1" t="s">
        <v>3</v>
      </c>
      <c r="X989" s="1" t="s">
        <v>3</v>
      </c>
      <c r="Y989" s="1" t="s">
        <v>3</v>
      </c>
      <c r="Z989" s="1" t="s">
        <v>3</v>
      </c>
      <c r="AA989" s="1" t="s">
        <v>3</v>
      </c>
      <c r="AB989" s="1" t="s">
        <v>3</v>
      </c>
      <c r="AC989" s="1" t="s">
        <v>3</v>
      </c>
      <c r="AD989" s="1" t="s">
        <v>3</v>
      </c>
      <c r="AE989" s="1" t="s">
        <v>3</v>
      </c>
      <c r="AF989" s="1" t="s">
        <v>3</v>
      </c>
      <c r="AG989" s="1" t="s">
        <v>3</v>
      </c>
      <c r="AH989" s="1"/>
      <c r="AI989" s="1"/>
      <c r="AJ989" s="1"/>
    </row>
    <row r="990" spans="1:36" x14ac:dyDescent="0.25">
      <c r="A990" s="1" t="s">
        <v>116</v>
      </c>
      <c r="B990" s="1" t="s">
        <v>3</v>
      </c>
      <c r="C990" s="1" t="s">
        <v>3</v>
      </c>
      <c r="D990" s="1" t="s">
        <v>3</v>
      </c>
      <c r="E990" s="1" t="s">
        <v>3</v>
      </c>
      <c r="F990" s="1" t="s">
        <v>3</v>
      </c>
      <c r="G990" s="1" t="s">
        <v>3</v>
      </c>
      <c r="H990" s="1" t="s">
        <v>3</v>
      </c>
      <c r="I990" s="1" t="s">
        <v>3</v>
      </c>
      <c r="J990" s="1" t="s">
        <v>3</v>
      </c>
      <c r="K990" s="1" t="s">
        <v>3</v>
      </c>
      <c r="L990" s="1" t="s">
        <v>3</v>
      </c>
      <c r="M990" s="1" t="s">
        <v>3</v>
      </c>
      <c r="N990" s="1" t="s">
        <v>3</v>
      </c>
      <c r="O990" s="1" t="s">
        <v>3</v>
      </c>
      <c r="P990" s="1" t="s">
        <v>3</v>
      </c>
      <c r="Q990" s="1" t="s">
        <v>3</v>
      </c>
      <c r="R990" s="1" t="s">
        <v>3</v>
      </c>
      <c r="S990" s="1" t="s">
        <v>3</v>
      </c>
      <c r="T990" s="1" t="s">
        <v>3</v>
      </c>
      <c r="U990" s="1" t="s">
        <v>3</v>
      </c>
      <c r="V990" s="1" t="s">
        <v>3</v>
      </c>
      <c r="W990" s="1" t="s">
        <v>3</v>
      </c>
      <c r="X990" s="1" t="s">
        <v>3</v>
      </c>
      <c r="Y990" s="1" t="s">
        <v>3</v>
      </c>
      <c r="Z990" s="1" t="s">
        <v>3</v>
      </c>
      <c r="AA990" s="1" t="s">
        <v>3</v>
      </c>
      <c r="AB990" s="1" t="s">
        <v>3</v>
      </c>
      <c r="AC990" s="1" t="s">
        <v>3</v>
      </c>
      <c r="AD990" s="1" t="s">
        <v>3</v>
      </c>
      <c r="AE990" s="1" t="s">
        <v>3</v>
      </c>
      <c r="AF990" s="1" t="s">
        <v>3</v>
      </c>
      <c r="AG990" s="1" t="s">
        <v>3</v>
      </c>
      <c r="AH990" s="1"/>
      <c r="AI990" s="1"/>
      <c r="AJ990" s="1"/>
    </row>
    <row r="991" spans="1:36" x14ac:dyDescent="0.25">
      <c r="A991" s="1" t="s">
        <v>117</v>
      </c>
      <c r="B991" s="1" t="s">
        <v>3</v>
      </c>
      <c r="C991" s="1" t="s">
        <v>3</v>
      </c>
      <c r="D991" s="1" t="s">
        <v>3</v>
      </c>
      <c r="E991" s="1" t="s">
        <v>3</v>
      </c>
      <c r="F991" s="1" t="s">
        <v>3</v>
      </c>
      <c r="G991" s="1" t="s">
        <v>3</v>
      </c>
      <c r="H991" s="1" t="s">
        <v>3</v>
      </c>
      <c r="I991" s="1" t="s">
        <v>3</v>
      </c>
      <c r="J991" s="1" t="s">
        <v>3</v>
      </c>
      <c r="K991" s="1" t="s">
        <v>3</v>
      </c>
      <c r="L991" s="1" t="s">
        <v>3</v>
      </c>
      <c r="M991" s="1" t="s">
        <v>3</v>
      </c>
      <c r="N991" s="1" t="s">
        <v>3</v>
      </c>
      <c r="O991" s="1" t="s">
        <v>3</v>
      </c>
      <c r="P991" s="1" t="s">
        <v>3</v>
      </c>
      <c r="Q991" s="1" t="s">
        <v>3</v>
      </c>
      <c r="R991" s="1" t="s">
        <v>3</v>
      </c>
      <c r="S991" s="1" t="s">
        <v>3</v>
      </c>
      <c r="T991" s="1" t="s">
        <v>3</v>
      </c>
      <c r="U991" s="1" t="s">
        <v>3</v>
      </c>
      <c r="V991" s="1" t="s">
        <v>3</v>
      </c>
      <c r="W991" s="1" t="s">
        <v>3</v>
      </c>
      <c r="X991" s="1" t="s">
        <v>3</v>
      </c>
      <c r="Y991" s="1" t="s">
        <v>3</v>
      </c>
      <c r="Z991" s="1" t="s">
        <v>3</v>
      </c>
      <c r="AA991" s="1" t="s">
        <v>3</v>
      </c>
      <c r="AB991" s="1" t="s">
        <v>3</v>
      </c>
      <c r="AC991" s="1" t="s">
        <v>3</v>
      </c>
      <c r="AD991" s="1" t="s">
        <v>3</v>
      </c>
      <c r="AE991" s="1" t="s">
        <v>3</v>
      </c>
      <c r="AF991" s="1" t="s">
        <v>3</v>
      </c>
      <c r="AG991" s="1" t="s">
        <v>3</v>
      </c>
      <c r="AH991" s="1"/>
      <c r="AI991" s="1"/>
      <c r="AJ991" s="1"/>
    </row>
    <row r="992" spans="1:36" x14ac:dyDescent="0.25">
      <c r="A992" s="1" t="s">
        <v>118</v>
      </c>
      <c r="B992" s="1" t="s">
        <v>3</v>
      </c>
      <c r="C992" s="1" t="s">
        <v>3</v>
      </c>
      <c r="D992" s="1" t="s">
        <v>3</v>
      </c>
      <c r="E992" s="1" t="s">
        <v>3</v>
      </c>
      <c r="F992" s="1" t="s">
        <v>3</v>
      </c>
      <c r="G992" s="1" t="s">
        <v>3</v>
      </c>
      <c r="H992" s="1" t="s">
        <v>3</v>
      </c>
      <c r="I992" s="1" t="s">
        <v>3</v>
      </c>
      <c r="J992" s="1" t="s">
        <v>3</v>
      </c>
      <c r="K992" s="1" t="s">
        <v>3</v>
      </c>
      <c r="L992" s="1" t="s">
        <v>3</v>
      </c>
      <c r="M992" s="1" t="s">
        <v>3</v>
      </c>
      <c r="N992" s="1" t="s">
        <v>3</v>
      </c>
      <c r="O992" s="1" t="s">
        <v>3</v>
      </c>
      <c r="P992" s="1" t="s">
        <v>3</v>
      </c>
      <c r="Q992" s="1" t="s">
        <v>3</v>
      </c>
      <c r="R992" s="1" t="s">
        <v>3</v>
      </c>
      <c r="S992" s="1" t="s">
        <v>3</v>
      </c>
      <c r="T992" s="1" t="s">
        <v>3</v>
      </c>
      <c r="U992" s="1" t="s">
        <v>3</v>
      </c>
      <c r="V992" s="1" t="s">
        <v>3</v>
      </c>
      <c r="W992" s="1" t="s">
        <v>3</v>
      </c>
      <c r="X992" s="1" t="s">
        <v>3</v>
      </c>
      <c r="Y992" s="1" t="s">
        <v>3</v>
      </c>
      <c r="Z992" s="1" t="s">
        <v>3</v>
      </c>
      <c r="AA992" s="1" t="s">
        <v>3</v>
      </c>
      <c r="AB992" s="1" t="s">
        <v>3</v>
      </c>
      <c r="AC992" s="1" t="s">
        <v>3</v>
      </c>
      <c r="AD992" s="1" t="s">
        <v>3</v>
      </c>
      <c r="AE992" s="1" t="s">
        <v>3</v>
      </c>
      <c r="AF992" s="1" t="s">
        <v>3</v>
      </c>
      <c r="AG992" s="1" t="s">
        <v>3</v>
      </c>
      <c r="AH992" s="1"/>
      <c r="AI992" s="1"/>
      <c r="AJ992" s="1"/>
    </row>
    <row r="993" spans="1:36" x14ac:dyDescent="0.25">
      <c r="A993" s="1" t="s">
        <v>119</v>
      </c>
      <c r="B993" s="1" t="s">
        <v>3</v>
      </c>
      <c r="C993" s="1" t="s">
        <v>3</v>
      </c>
      <c r="D993" s="1" t="s">
        <v>3</v>
      </c>
      <c r="E993" s="1" t="s">
        <v>3</v>
      </c>
      <c r="F993" s="1" t="s">
        <v>3</v>
      </c>
      <c r="G993" s="1" t="s">
        <v>3</v>
      </c>
      <c r="H993" s="1" t="s">
        <v>3</v>
      </c>
      <c r="I993" s="1" t="s">
        <v>3</v>
      </c>
      <c r="J993" s="1" t="s">
        <v>3</v>
      </c>
      <c r="K993" s="1" t="s">
        <v>3</v>
      </c>
      <c r="L993" s="1" t="s">
        <v>3</v>
      </c>
      <c r="M993" s="1" t="s">
        <v>3</v>
      </c>
      <c r="N993" s="1" t="s">
        <v>3</v>
      </c>
      <c r="O993" s="1" t="s">
        <v>3</v>
      </c>
      <c r="P993" s="1" t="s">
        <v>3</v>
      </c>
      <c r="Q993" s="1" t="s">
        <v>3</v>
      </c>
      <c r="R993" s="1" t="s">
        <v>3</v>
      </c>
      <c r="S993" s="1" t="s">
        <v>3</v>
      </c>
      <c r="T993" s="1" t="s">
        <v>3</v>
      </c>
      <c r="U993" s="1" t="s">
        <v>3</v>
      </c>
      <c r="V993" s="1" t="s">
        <v>3</v>
      </c>
      <c r="W993" s="1" t="s">
        <v>3</v>
      </c>
      <c r="X993" s="1" t="s">
        <v>3</v>
      </c>
      <c r="Y993" s="1" t="s">
        <v>3</v>
      </c>
      <c r="Z993" s="1" t="s">
        <v>3</v>
      </c>
      <c r="AA993" s="1" t="s">
        <v>3</v>
      </c>
      <c r="AB993" s="1" t="s">
        <v>3</v>
      </c>
      <c r="AC993" s="1" t="s">
        <v>3</v>
      </c>
      <c r="AD993" s="1" t="s">
        <v>3</v>
      </c>
      <c r="AE993" s="1" t="s">
        <v>3</v>
      </c>
      <c r="AF993" s="1" t="s">
        <v>3</v>
      </c>
      <c r="AG993" s="1" t="s">
        <v>3</v>
      </c>
      <c r="AH993" s="1"/>
      <c r="AI993" s="1"/>
      <c r="AJ993" s="1"/>
    </row>
    <row r="994" spans="1:36" x14ac:dyDescent="0.25">
      <c r="A994" s="1" t="s">
        <v>120</v>
      </c>
      <c r="B994" s="1" t="s">
        <v>3</v>
      </c>
      <c r="C994" s="1" t="s">
        <v>3</v>
      </c>
      <c r="D994" s="1" t="s">
        <v>3</v>
      </c>
      <c r="E994" s="1" t="s">
        <v>3</v>
      </c>
      <c r="F994" s="1" t="s">
        <v>3</v>
      </c>
      <c r="G994" s="1" t="s">
        <v>3</v>
      </c>
      <c r="H994" s="1" t="s">
        <v>3</v>
      </c>
      <c r="I994" s="1" t="s">
        <v>3</v>
      </c>
      <c r="J994" s="1" t="s">
        <v>3</v>
      </c>
      <c r="K994" s="1" t="s">
        <v>3</v>
      </c>
      <c r="L994" s="1" t="s">
        <v>3</v>
      </c>
      <c r="M994" s="1" t="s">
        <v>3</v>
      </c>
      <c r="N994" s="1" t="s">
        <v>3</v>
      </c>
      <c r="O994" s="1" t="s">
        <v>3</v>
      </c>
      <c r="P994" s="1" t="s">
        <v>3</v>
      </c>
      <c r="Q994" s="1" t="s">
        <v>3</v>
      </c>
      <c r="R994" s="1" t="s">
        <v>3</v>
      </c>
      <c r="S994" s="1" t="s">
        <v>3</v>
      </c>
      <c r="T994" s="1" t="s">
        <v>3</v>
      </c>
      <c r="U994" s="1" t="s">
        <v>3</v>
      </c>
      <c r="V994" s="1" t="s">
        <v>3</v>
      </c>
      <c r="W994" s="1" t="s">
        <v>3</v>
      </c>
      <c r="X994" s="1" t="s">
        <v>3</v>
      </c>
      <c r="Y994" s="1" t="s">
        <v>3</v>
      </c>
      <c r="Z994" s="1" t="s">
        <v>3</v>
      </c>
      <c r="AA994" s="1" t="s">
        <v>3</v>
      </c>
      <c r="AB994" s="1" t="s">
        <v>3</v>
      </c>
      <c r="AC994" s="1" t="s">
        <v>3</v>
      </c>
      <c r="AD994" s="1" t="s">
        <v>3</v>
      </c>
      <c r="AE994" s="1" t="s">
        <v>3</v>
      </c>
      <c r="AF994" s="1" t="s">
        <v>3</v>
      </c>
      <c r="AG994" s="1" t="s">
        <v>3</v>
      </c>
      <c r="AH994" s="1"/>
      <c r="AI994" s="1"/>
      <c r="AJ994" s="1"/>
    </row>
    <row r="995" spans="1:36" x14ac:dyDescent="0.25">
      <c r="A995" s="1" t="s">
        <v>121</v>
      </c>
      <c r="B995" s="1" t="s">
        <v>3</v>
      </c>
      <c r="C995" s="1" t="s">
        <v>3</v>
      </c>
      <c r="D995" s="1" t="s">
        <v>3</v>
      </c>
      <c r="E995" s="1" t="s">
        <v>3</v>
      </c>
      <c r="F995" s="1" t="s">
        <v>3</v>
      </c>
      <c r="G995" s="1" t="s">
        <v>3</v>
      </c>
      <c r="H995" s="1" t="s">
        <v>3</v>
      </c>
      <c r="I995" s="1" t="s">
        <v>3</v>
      </c>
      <c r="J995" s="1" t="s">
        <v>3</v>
      </c>
      <c r="K995" s="1" t="s">
        <v>3</v>
      </c>
      <c r="L995" s="1" t="s">
        <v>3</v>
      </c>
      <c r="M995" s="1" t="s">
        <v>3</v>
      </c>
      <c r="N995" s="1" t="s">
        <v>3</v>
      </c>
      <c r="O995" s="1" t="s">
        <v>3</v>
      </c>
      <c r="P995" s="1" t="s">
        <v>3</v>
      </c>
      <c r="Q995" s="1" t="s">
        <v>3</v>
      </c>
      <c r="R995" s="1" t="s">
        <v>3</v>
      </c>
      <c r="S995" s="1" t="s">
        <v>3</v>
      </c>
      <c r="T995" s="1" t="s">
        <v>3</v>
      </c>
      <c r="U995" s="1" t="s">
        <v>3</v>
      </c>
      <c r="V995" s="1" t="s">
        <v>3</v>
      </c>
      <c r="W995" s="1" t="s">
        <v>3</v>
      </c>
      <c r="X995" s="1" t="s">
        <v>3</v>
      </c>
      <c r="Y995" s="1" t="s">
        <v>3</v>
      </c>
      <c r="Z995" s="1" t="s">
        <v>3</v>
      </c>
      <c r="AA995" s="1" t="s">
        <v>3</v>
      </c>
      <c r="AB995" s="1" t="s">
        <v>3</v>
      </c>
      <c r="AC995" s="1" t="s">
        <v>3</v>
      </c>
      <c r="AD995" s="1" t="s">
        <v>3</v>
      </c>
      <c r="AE995" s="1" t="s">
        <v>3</v>
      </c>
      <c r="AF995" s="1" t="s">
        <v>3</v>
      </c>
      <c r="AG995" s="1" t="s">
        <v>3</v>
      </c>
      <c r="AH995" s="1"/>
      <c r="AI995" s="1"/>
      <c r="AJ995" s="1"/>
    </row>
    <row r="996" spans="1:36" x14ac:dyDescent="0.25">
      <c r="A996" s="1" t="s">
        <v>122</v>
      </c>
      <c r="B996" s="1" t="s">
        <v>3</v>
      </c>
      <c r="C996" s="1" t="s">
        <v>3</v>
      </c>
      <c r="D996" s="1" t="s">
        <v>3</v>
      </c>
      <c r="E996" s="1" t="s">
        <v>3</v>
      </c>
      <c r="F996" s="1" t="s">
        <v>3</v>
      </c>
      <c r="G996" s="1" t="s">
        <v>3</v>
      </c>
      <c r="H996" s="1" t="s">
        <v>3</v>
      </c>
      <c r="I996" s="1" t="s">
        <v>3</v>
      </c>
      <c r="J996" s="1" t="s">
        <v>3</v>
      </c>
      <c r="K996" s="1" t="s">
        <v>3</v>
      </c>
      <c r="L996" s="1" t="s">
        <v>3</v>
      </c>
      <c r="M996" s="1" t="s">
        <v>3</v>
      </c>
      <c r="N996" s="1" t="s">
        <v>3</v>
      </c>
      <c r="O996" s="1" t="s">
        <v>3</v>
      </c>
      <c r="P996" s="1" t="s">
        <v>3</v>
      </c>
      <c r="Q996" s="1" t="s">
        <v>3</v>
      </c>
      <c r="R996" s="1" t="s">
        <v>3</v>
      </c>
      <c r="S996" s="1" t="s">
        <v>3</v>
      </c>
      <c r="T996" s="1" t="s">
        <v>3</v>
      </c>
      <c r="U996" s="1" t="s">
        <v>3</v>
      </c>
      <c r="V996" s="1" t="s">
        <v>3</v>
      </c>
      <c r="W996" s="1" t="s">
        <v>3</v>
      </c>
      <c r="X996" s="1" t="s">
        <v>3</v>
      </c>
      <c r="Y996" s="1" t="s">
        <v>3</v>
      </c>
      <c r="Z996" s="1" t="s">
        <v>3</v>
      </c>
      <c r="AA996" s="1" t="s">
        <v>3</v>
      </c>
      <c r="AB996" s="1" t="s">
        <v>3</v>
      </c>
      <c r="AC996" s="1" t="s">
        <v>3</v>
      </c>
      <c r="AD996" s="1" t="s">
        <v>3</v>
      </c>
      <c r="AE996" s="1" t="s">
        <v>3</v>
      </c>
      <c r="AF996" s="1" t="s">
        <v>3</v>
      </c>
      <c r="AG996" s="1" t="s">
        <v>3</v>
      </c>
      <c r="AH996" s="1"/>
      <c r="AI996" s="1"/>
      <c r="AJ996" s="1"/>
    </row>
    <row r="997" spans="1:36" x14ac:dyDescent="0.25">
      <c r="A997" s="1" t="s">
        <v>123</v>
      </c>
      <c r="B997" s="1" t="s">
        <v>3</v>
      </c>
      <c r="C997" s="1" t="s">
        <v>3</v>
      </c>
      <c r="D997" s="1" t="s">
        <v>3</v>
      </c>
      <c r="E997" s="1" t="s">
        <v>3</v>
      </c>
      <c r="F997" s="1" t="s">
        <v>3</v>
      </c>
      <c r="G997" s="1" t="s">
        <v>3</v>
      </c>
      <c r="H997" s="1" t="s">
        <v>3</v>
      </c>
      <c r="I997" s="1" t="s">
        <v>3</v>
      </c>
      <c r="J997" s="1" t="s">
        <v>3</v>
      </c>
      <c r="K997" s="1" t="s">
        <v>3</v>
      </c>
      <c r="L997" s="1" t="s">
        <v>3</v>
      </c>
      <c r="M997" s="1" t="s">
        <v>3</v>
      </c>
      <c r="N997" s="1" t="s">
        <v>3</v>
      </c>
      <c r="O997" s="1" t="s">
        <v>3</v>
      </c>
      <c r="P997" s="1" t="s">
        <v>3</v>
      </c>
      <c r="Q997" s="1" t="s">
        <v>3</v>
      </c>
      <c r="R997" s="1" t="s">
        <v>3</v>
      </c>
      <c r="S997" s="1" t="s">
        <v>3</v>
      </c>
      <c r="T997" s="1" t="s">
        <v>3</v>
      </c>
      <c r="U997" s="1" t="s">
        <v>3</v>
      </c>
      <c r="V997" s="1" t="s">
        <v>3</v>
      </c>
      <c r="W997" s="1" t="s">
        <v>3</v>
      </c>
      <c r="X997" s="1" t="s">
        <v>3</v>
      </c>
      <c r="Y997" s="1" t="s">
        <v>3</v>
      </c>
      <c r="Z997" s="1" t="s">
        <v>3</v>
      </c>
      <c r="AA997" s="1" t="s">
        <v>3</v>
      </c>
      <c r="AB997" s="1" t="s">
        <v>3</v>
      </c>
      <c r="AC997" s="1" t="s">
        <v>3</v>
      </c>
      <c r="AD997" s="1" t="s">
        <v>3</v>
      </c>
      <c r="AE997" s="1" t="s">
        <v>3</v>
      </c>
      <c r="AF997" s="1" t="s">
        <v>3</v>
      </c>
      <c r="AG997" s="1" t="s">
        <v>3</v>
      </c>
      <c r="AH997" s="1"/>
      <c r="AI997" s="1"/>
      <c r="AJ997" s="1"/>
    </row>
    <row r="998" spans="1:36" x14ac:dyDescent="0.25">
      <c r="A998" s="1" t="s">
        <v>66</v>
      </c>
      <c r="B998" s="1" t="s">
        <v>92</v>
      </c>
      <c r="C998" s="1" t="s">
        <v>93</v>
      </c>
      <c r="D998" s="1" t="s">
        <v>94</v>
      </c>
      <c r="E998" s="1" t="s">
        <v>95</v>
      </c>
      <c r="F998" s="1" t="s">
        <v>96</v>
      </c>
      <c r="G998" s="1" t="s">
        <v>97</v>
      </c>
      <c r="H998" s="1" t="s">
        <v>98</v>
      </c>
      <c r="I998" s="1" t="s">
        <v>99</v>
      </c>
      <c r="J998" s="1" t="s">
        <v>100</v>
      </c>
      <c r="K998" s="1" t="s">
        <v>101</v>
      </c>
      <c r="L998" s="1" t="s">
        <v>102</v>
      </c>
      <c r="M998" s="1" t="s">
        <v>103</v>
      </c>
      <c r="N998" s="1" t="s">
        <v>104</v>
      </c>
      <c r="O998" s="1" t="s">
        <v>105</v>
      </c>
      <c r="P998" s="1" t="s">
        <v>106</v>
      </c>
      <c r="Q998" s="1" t="s">
        <v>107</v>
      </c>
      <c r="R998" s="1" t="s">
        <v>108</v>
      </c>
      <c r="S998" s="1" t="s">
        <v>109</v>
      </c>
      <c r="T998" s="1" t="s">
        <v>110</v>
      </c>
      <c r="U998" s="1" t="s">
        <v>111</v>
      </c>
      <c r="V998" s="1" t="s">
        <v>112</v>
      </c>
      <c r="W998" s="1" t="s">
        <v>113</v>
      </c>
      <c r="X998" s="1" t="s">
        <v>114</v>
      </c>
      <c r="Y998" s="1" t="s">
        <v>115</v>
      </c>
      <c r="Z998" s="1" t="s">
        <v>116</v>
      </c>
      <c r="AA998" s="1" t="s">
        <v>117</v>
      </c>
      <c r="AB998" s="1" t="s">
        <v>118</v>
      </c>
      <c r="AC998" s="1" t="s">
        <v>119</v>
      </c>
      <c r="AD998" s="1" t="s">
        <v>120</v>
      </c>
      <c r="AE998" s="1" t="s">
        <v>121</v>
      </c>
      <c r="AF998" s="1" t="s">
        <v>122</v>
      </c>
      <c r="AG998" s="1" t="s">
        <v>123</v>
      </c>
      <c r="AH998" s="1"/>
      <c r="AI998" s="1"/>
      <c r="AJ998" s="1"/>
    </row>
    <row r="999" spans="1:36" x14ac:dyDescent="0.25">
      <c r="A999" s="1" t="s">
        <v>92</v>
      </c>
      <c r="B999" s="1" t="s">
        <v>3</v>
      </c>
      <c r="C999" s="1" t="s">
        <v>3</v>
      </c>
      <c r="D999" s="1" t="s">
        <v>3</v>
      </c>
      <c r="E999" s="1" t="s">
        <v>3</v>
      </c>
      <c r="F999" s="1" t="s">
        <v>3</v>
      </c>
      <c r="G999" s="1" t="s">
        <v>3</v>
      </c>
      <c r="H999" s="1" t="s">
        <v>3</v>
      </c>
      <c r="I999" s="1" t="s">
        <v>3</v>
      </c>
      <c r="J999" s="1" t="s">
        <v>3</v>
      </c>
      <c r="K999" s="1" t="s">
        <v>3</v>
      </c>
      <c r="L999" s="1" t="s">
        <v>3</v>
      </c>
      <c r="M999" s="1" t="s">
        <v>3</v>
      </c>
      <c r="N999" s="1" t="s">
        <v>3</v>
      </c>
      <c r="O999" s="1" t="s">
        <v>3</v>
      </c>
      <c r="P999" s="1" t="s">
        <v>3</v>
      </c>
      <c r="Q999" s="1" t="s">
        <v>3</v>
      </c>
      <c r="R999" s="1" t="s">
        <v>3</v>
      </c>
      <c r="S999" s="1" t="s">
        <v>3</v>
      </c>
      <c r="T999" s="1" t="s">
        <v>3</v>
      </c>
      <c r="U999" s="1" t="s">
        <v>3</v>
      </c>
      <c r="V999" s="1" t="s">
        <v>3</v>
      </c>
      <c r="W999" s="1" t="s">
        <v>3</v>
      </c>
      <c r="X999" s="1" t="s">
        <v>3</v>
      </c>
      <c r="Y999" s="1" t="s">
        <v>3</v>
      </c>
      <c r="Z999" s="1" t="s">
        <v>3</v>
      </c>
      <c r="AA999" s="1" t="s">
        <v>3</v>
      </c>
      <c r="AB999" s="1" t="s">
        <v>3</v>
      </c>
      <c r="AC999" s="1" t="s">
        <v>3</v>
      </c>
      <c r="AD999" s="1" t="s">
        <v>3</v>
      </c>
      <c r="AE999" s="1" t="s">
        <v>3</v>
      </c>
      <c r="AF999" s="1" t="s">
        <v>3</v>
      </c>
      <c r="AG999" s="1" t="s">
        <v>3</v>
      </c>
      <c r="AH999" s="1"/>
      <c r="AI999" s="1"/>
      <c r="AJ999" s="1"/>
    </row>
    <row r="1000" spans="1:36" x14ac:dyDescent="0.25">
      <c r="A1000" s="1" t="s">
        <v>93</v>
      </c>
      <c r="B1000" s="1" t="s">
        <v>3</v>
      </c>
      <c r="C1000" s="1" t="s">
        <v>3</v>
      </c>
      <c r="D1000" s="1" t="s">
        <v>3</v>
      </c>
      <c r="E1000" s="1" t="s">
        <v>3</v>
      </c>
      <c r="F1000" s="1" t="s">
        <v>3</v>
      </c>
      <c r="G1000" s="1" t="s">
        <v>3</v>
      </c>
      <c r="H1000" s="1" t="s">
        <v>3</v>
      </c>
      <c r="I1000" s="1" t="s">
        <v>3</v>
      </c>
      <c r="J1000" s="1" t="s">
        <v>3</v>
      </c>
      <c r="K1000" s="1" t="s">
        <v>3</v>
      </c>
      <c r="L1000" s="1" t="s">
        <v>3</v>
      </c>
      <c r="M1000" s="1" t="s">
        <v>3</v>
      </c>
      <c r="N1000" s="1" t="s">
        <v>3</v>
      </c>
      <c r="O1000" s="1" t="s">
        <v>3</v>
      </c>
      <c r="P1000" s="1" t="s">
        <v>3</v>
      </c>
      <c r="Q1000" s="1" t="s">
        <v>3</v>
      </c>
      <c r="R1000" s="1" t="s">
        <v>3</v>
      </c>
      <c r="S1000" s="1" t="s">
        <v>3</v>
      </c>
      <c r="T1000" s="1" t="s">
        <v>3</v>
      </c>
      <c r="U1000" s="1" t="s">
        <v>3</v>
      </c>
      <c r="V1000" s="1" t="s">
        <v>3</v>
      </c>
      <c r="W1000" s="1" t="s">
        <v>3</v>
      </c>
      <c r="X1000" s="1" t="s">
        <v>3</v>
      </c>
      <c r="Y1000" s="1" t="s">
        <v>3</v>
      </c>
      <c r="Z1000" s="1" t="s">
        <v>3</v>
      </c>
      <c r="AA1000" s="1" t="s">
        <v>3</v>
      </c>
      <c r="AB1000" s="1" t="s">
        <v>3</v>
      </c>
      <c r="AC1000" s="1" t="s">
        <v>3</v>
      </c>
      <c r="AD1000" s="1" t="s">
        <v>3</v>
      </c>
      <c r="AE1000" s="1" t="s">
        <v>3</v>
      </c>
      <c r="AF1000" s="1" t="s">
        <v>3</v>
      </c>
      <c r="AG1000" s="1" t="s">
        <v>3</v>
      </c>
      <c r="AH1000" s="1"/>
      <c r="AI1000" s="1"/>
      <c r="AJ1000" s="1"/>
    </row>
    <row r="1001" spans="1:36" x14ac:dyDescent="0.25">
      <c r="A1001" s="1" t="s">
        <v>94</v>
      </c>
      <c r="B1001" s="1" t="s">
        <v>3</v>
      </c>
      <c r="C1001" s="1" t="s">
        <v>3</v>
      </c>
      <c r="D1001" s="1" t="s">
        <v>3</v>
      </c>
      <c r="E1001" s="1" t="s">
        <v>3</v>
      </c>
      <c r="F1001" s="1" t="s">
        <v>3</v>
      </c>
      <c r="G1001" s="1" t="s">
        <v>3</v>
      </c>
      <c r="H1001" s="1" t="s">
        <v>3</v>
      </c>
      <c r="I1001" s="1" t="s">
        <v>3</v>
      </c>
      <c r="J1001" s="1" t="s">
        <v>3</v>
      </c>
      <c r="K1001" s="1" t="s">
        <v>3</v>
      </c>
      <c r="L1001" s="1" t="s">
        <v>3</v>
      </c>
      <c r="M1001" s="1" t="s">
        <v>3</v>
      </c>
      <c r="N1001" s="1" t="s">
        <v>3</v>
      </c>
      <c r="O1001" s="1" t="s">
        <v>3</v>
      </c>
      <c r="P1001" s="1" t="s">
        <v>3</v>
      </c>
      <c r="Q1001" s="1" t="s">
        <v>3</v>
      </c>
      <c r="R1001" s="1" t="s">
        <v>3</v>
      </c>
      <c r="S1001" s="1" t="s">
        <v>3</v>
      </c>
      <c r="T1001" s="1" t="s">
        <v>3</v>
      </c>
      <c r="U1001" s="1" t="s">
        <v>3</v>
      </c>
      <c r="V1001" s="1" t="s">
        <v>3</v>
      </c>
      <c r="W1001" s="1" t="s">
        <v>3</v>
      </c>
      <c r="X1001" s="1" t="s">
        <v>3</v>
      </c>
      <c r="Y1001" s="1" t="s">
        <v>3</v>
      </c>
      <c r="Z1001" s="1" t="s">
        <v>3</v>
      </c>
      <c r="AA1001" s="1" t="s">
        <v>3</v>
      </c>
      <c r="AB1001" s="1" t="s">
        <v>3</v>
      </c>
      <c r="AC1001" s="1" t="s">
        <v>3</v>
      </c>
      <c r="AD1001" s="1" t="s">
        <v>3</v>
      </c>
      <c r="AE1001" s="1" t="s">
        <v>3</v>
      </c>
      <c r="AF1001" s="1" t="s">
        <v>3</v>
      </c>
      <c r="AG1001" s="1" t="s">
        <v>3</v>
      </c>
      <c r="AH1001" s="1"/>
      <c r="AI1001" s="1"/>
      <c r="AJ1001" s="1"/>
    </row>
    <row r="1002" spans="1:36" x14ac:dyDescent="0.25">
      <c r="A1002" s="1" t="s">
        <v>95</v>
      </c>
      <c r="B1002" s="1" t="s">
        <v>3</v>
      </c>
      <c r="C1002" s="1" t="s">
        <v>3</v>
      </c>
      <c r="D1002" s="1" t="s">
        <v>3</v>
      </c>
      <c r="E1002" s="1" t="s">
        <v>3</v>
      </c>
      <c r="F1002" s="1" t="s">
        <v>3</v>
      </c>
      <c r="G1002" s="1" t="s">
        <v>3</v>
      </c>
      <c r="H1002" s="1" t="s">
        <v>3</v>
      </c>
      <c r="I1002" s="1" t="s">
        <v>3</v>
      </c>
      <c r="J1002" s="1" t="s">
        <v>3</v>
      </c>
      <c r="K1002" s="1" t="s">
        <v>3</v>
      </c>
      <c r="L1002" s="1" t="s">
        <v>3</v>
      </c>
      <c r="M1002" s="1" t="s">
        <v>3</v>
      </c>
      <c r="N1002" s="1" t="s">
        <v>3</v>
      </c>
      <c r="O1002" s="1" t="s">
        <v>3</v>
      </c>
      <c r="P1002" s="1" t="s">
        <v>3</v>
      </c>
      <c r="Q1002" s="1" t="s">
        <v>3</v>
      </c>
      <c r="R1002" s="1" t="s">
        <v>3</v>
      </c>
      <c r="S1002" s="1" t="s">
        <v>3</v>
      </c>
      <c r="T1002" s="1" t="s">
        <v>3</v>
      </c>
      <c r="U1002" s="1" t="s">
        <v>3</v>
      </c>
      <c r="V1002" s="1" t="s">
        <v>3</v>
      </c>
      <c r="W1002" s="1" t="s">
        <v>3</v>
      </c>
      <c r="X1002" s="1" t="s">
        <v>3</v>
      </c>
      <c r="Y1002" s="1" t="s">
        <v>3</v>
      </c>
      <c r="Z1002" s="1" t="s">
        <v>3</v>
      </c>
      <c r="AA1002" s="1" t="s">
        <v>3</v>
      </c>
      <c r="AB1002" s="1" t="s">
        <v>3</v>
      </c>
      <c r="AC1002" s="1" t="s">
        <v>3</v>
      </c>
      <c r="AD1002" s="1" t="s">
        <v>3</v>
      </c>
      <c r="AE1002" s="1" t="s">
        <v>3</v>
      </c>
      <c r="AF1002" s="1" t="s">
        <v>3</v>
      </c>
      <c r="AG1002" s="1" t="s">
        <v>3</v>
      </c>
      <c r="AH1002" s="1"/>
      <c r="AI1002" s="1"/>
      <c r="AJ1002" s="1"/>
    </row>
    <row r="1003" spans="1:36" x14ac:dyDescent="0.25">
      <c r="A1003" s="1" t="s">
        <v>96</v>
      </c>
      <c r="B1003" s="1" t="s">
        <v>3</v>
      </c>
      <c r="C1003" s="1" t="s">
        <v>3</v>
      </c>
      <c r="D1003" s="1" t="s">
        <v>3</v>
      </c>
      <c r="E1003" s="1" t="s">
        <v>3</v>
      </c>
      <c r="F1003" s="1" t="s">
        <v>3</v>
      </c>
      <c r="G1003" s="1" t="s">
        <v>3</v>
      </c>
      <c r="H1003" s="1" t="s">
        <v>3</v>
      </c>
      <c r="I1003" s="1" t="s">
        <v>3</v>
      </c>
      <c r="J1003" s="1" t="s">
        <v>3</v>
      </c>
      <c r="K1003" s="1" t="s">
        <v>3</v>
      </c>
      <c r="L1003" s="1" t="s">
        <v>3</v>
      </c>
      <c r="M1003" s="1" t="s">
        <v>3</v>
      </c>
      <c r="N1003" s="1" t="s">
        <v>3</v>
      </c>
      <c r="O1003" s="1" t="s">
        <v>3</v>
      </c>
      <c r="P1003" s="1" t="s">
        <v>3</v>
      </c>
      <c r="Q1003" s="1" t="s">
        <v>3</v>
      </c>
      <c r="R1003" s="1" t="s">
        <v>3</v>
      </c>
      <c r="S1003" s="1" t="s">
        <v>3</v>
      </c>
      <c r="T1003" s="1" t="s">
        <v>3</v>
      </c>
      <c r="U1003" s="1" t="s">
        <v>3</v>
      </c>
      <c r="V1003" s="1" t="s">
        <v>3</v>
      </c>
      <c r="W1003" s="1" t="s">
        <v>3</v>
      </c>
      <c r="X1003" s="1" t="s">
        <v>3</v>
      </c>
      <c r="Y1003" s="1" t="s">
        <v>3</v>
      </c>
      <c r="Z1003" s="1" t="s">
        <v>3</v>
      </c>
      <c r="AA1003" s="1" t="s">
        <v>3</v>
      </c>
      <c r="AB1003" s="1" t="s">
        <v>3</v>
      </c>
      <c r="AC1003" s="1" t="s">
        <v>3</v>
      </c>
      <c r="AD1003" s="1" t="s">
        <v>3</v>
      </c>
      <c r="AE1003" s="1" t="s">
        <v>3</v>
      </c>
      <c r="AF1003" s="1" t="s">
        <v>3</v>
      </c>
      <c r="AG1003" s="1" t="s">
        <v>3</v>
      </c>
      <c r="AH1003" s="1"/>
      <c r="AI1003" s="1"/>
      <c r="AJ1003" s="1"/>
    </row>
    <row r="1004" spans="1:36" x14ac:dyDescent="0.25">
      <c r="A1004" s="1" t="s">
        <v>97</v>
      </c>
      <c r="B1004" s="1" t="s">
        <v>3</v>
      </c>
      <c r="C1004" s="1" t="s">
        <v>3</v>
      </c>
      <c r="D1004" s="1" t="s">
        <v>3</v>
      </c>
      <c r="E1004" s="1" t="s">
        <v>3</v>
      </c>
      <c r="F1004" s="1" t="s">
        <v>3</v>
      </c>
      <c r="G1004" s="1" t="s">
        <v>3</v>
      </c>
      <c r="H1004" s="1" t="s">
        <v>3</v>
      </c>
      <c r="I1004" s="1" t="s">
        <v>3</v>
      </c>
      <c r="J1004" s="1" t="s">
        <v>3</v>
      </c>
      <c r="K1004" s="1" t="s">
        <v>3</v>
      </c>
      <c r="L1004" s="1" t="s">
        <v>3</v>
      </c>
      <c r="M1004" s="1" t="s">
        <v>3</v>
      </c>
      <c r="N1004" s="1" t="s">
        <v>3</v>
      </c>
      <c r="O1004" s="1" t="s">
        <v>3</v>
      </c>
      <c r="P1004" s="1" t="s">
        <v>3</v>
      </c>
      <c r="Q1004" s="1" t="s">
        <v>3</v>
      </c>
      <c r="R1004" s="1" t="s">
        <v>3</v>
      </c>
      <c r="S1004" s="1" t="s">
        <v>3</v>
      </c>
      <c r="T1004" s="1" t="s">
        <v>3</v>
      </c>
      <c r="U1004" s="1" t="s">
        <v>3</v>
      </c>
      <c r="V1004" s="1" t="s">
        <v>3</v>
      </c>
      <c r="W1004" s="1" t="s">
        <v>3</v>
      </c>
      <c r="X1004" s="1" t="s">
        <v>3</v>
      </c>
      <c r="Y1004" s="1" t="s">
        <v>3</v>
      </c>
      <c r="Z1004" s="1" t="s">
        <v>3</v>
      </c>
      <c r="AA1004" s="1" t="s">
        <v>3</v>
      </c>
      <c r="AB1004" s="1" t="s">
        <v>3</v>
      </c>
      <c r="AC1004" s="1" t="s">
        <v>3</v>
      </c>
      <c r="AD1004" s="1" t="s">
        <v>3</v>
      </c>
      <c r="AE1004" s="1" t="s">
        <v>3</v>
      </c>
      <c r="AF1004" s="1" t="s">
        <v>3</v>
      </c>
      <c r="AG1004" s="1" t="s">
        <v>3</v>
      </c>
      <c r="AH1004" s="1"/>
      <c r="AI1004" s="1"/>
      <c r="AJ1004" s="1"/>
    </row>
    <row r="1005" spans="1:36" x14ac:dyDescent="0.25">
      <c r="A1005" s="1" t="s">
        <v>98</v>
      </c>
      <c r="B1005" s="1" t="s">
        <v>3</v>
      </c>
      <c r="C1005" s="1" t="s">
        <v>3</v>
      </c>
      <c r="D1005" s="1" t="s">
        <v>3</v>
      </c>
      <c r="E1005" s="1" t="s">
        <v>3</v>
      </c>
      <c r="F1005" s="1" t="s">
        <v>3</v>
      </c>
      <c r="G1005" s="1" t="s">
        <v>3</v>
      </c>
      <c r="H1005" s="1" t="s">
        <v>3</v>
      </c>
      <c r="I1005" s="1" t="s">
        <v>3</v>
      </c>
      <c r="J1005" s="1" t="s">
        <v>3</v>
      </c>
      <c r="K1005" s="1" t="s">
        <v>3</v>
      </c>
      <c r="L1005" s="1" t="s">
        <v>3</v>
      </c>
      <c r="M1005" s="1" t="s">
        <v>3</v>
      </c>
      <c r="N1005" s="1" t="s">
        <v>3</v>
      </c>
      <c r="O1005" s="1" t="s">
        <v>3</v>
      </c>
      <c r="P1005" s="1" t="s">
        <v>3</v>
      </c>
      <c r="Q1005" s="1" t="s">
        <v>3</v>
      </c>
      <c r="R1005" s="1" t="s">
        <v>3</v>
      </c>
      <c r="S1005" s="1" t="s">
        <v>3</v>
      </c>
      <c r="T1005" s="1" t="s">
        <v>3</v>
      </c>
      <c r="U1005" s="1" t="s">
        <v>3</v>
      </c>
      <c r="V1005" s="1" t="s">
        <v>3</v>
      </c>
      <c r="W1005" s="1" t="s">
        <v>3</v>
      </c>
      <c r="X1005" s="1" t="s">
        <v>3</v>
      </c>
      <c r="Y1005" s="1" t="s">
        <v>3</v>
      </c>
      <c r="Z1005" s="1" t="s">
        <v>3</v>
      </c>
      <c r="AA1005" s="1" t="s">
        <v>3</v>
      </c>
      <c r="AB1005" s="1" t="s">
        <v>3</v>
      </c>
      <c r="AC1005" s="1" t="s">
        <v>3</v>
      </c>
      <c r="AD1005" s="1" t="s">
        <v>3</v>
      </c>
      <c r="AE1005" s="1" t="s">
        <v>3</v>
      </c>
      <c r="AF1005" s="1" t="s">
        <v>3</v>
      </c>
      <c r="AG1005" s="1" t="s">
        <v>3</v>
      </c>
      <c r="AH1005" s="1"/>
      <c r="AI1005" s="1"/>
      <c r="AJ1005" s="1"/>
    </row>
    <row r="1006" spans="1:36" x14ac:dyDescent="0.25">
      <c r="A1006" s="1" t="s">
        <v>99</v>
      </c>
      <c r="B1006" s="1" t="s">
        <v>3</v>
      </c>
      <c r="C1006" s="1" t="s">
        <v>3</v>
      </c>
      <c r="D1006" s="1" t="s">
        <v>3</v>
      </c>
      <c r="E1006" s="1" t="s">
        <v>3</v>
      </c>
      <c r="F1006" s="1" t="s">
        <v>3</v>
      </c>
      <c r="G1006" s="1" t="s">
        <v>3</v>
      </c>
      <c r="H1006" s="1" t="s">
        <v>3</v>
      </c>
      <c r="I1006" s="1" t="s">
        <v>3</v>
      </c>
      <c r="J1006" s="1" t="s">
        <v>3</v>
      </c>
      <c r="K1006" s="1" t="s">
        <v>3</v>
      </c>
      <c r="L1006" s="1" t="s">
        <v>3</v>
      </c>
      <c r="M1006" s="1" t="s">
        <v>3</v>
      </c>
      <c r="N1006" s="1" t="s">
        <v>3</v>
      </c>
      <c r="O1006" s="1" t="s">
        <v>3</v>
      </c>
      <c r="P1006" s="1" t="s">
        <v>3</v>
      </c>
      <c r="Q1006" s="1" t="s">
        <v>3</v>
      </c>
      <c r="R1006" s="1" t="s">
        <v>3</v>
      </c>
      <c r="S1006" s="1" t="s">
        <v>3</v>
      </c>
      <c r="T1006" s="1" t="s">
        <v>3</v>
      </c>
      <c r="U1006" s="1" t="s">
        <v>3</v>
      </c>
      <c r="V1006" s="1" t="s">
        <v>3</v>
      </c>
      <c r="W1006" s="1" t="s">
        <v>3</v>
      </c>
      <c r="X1006" s="1" t="s">
        <v>3</v>
      </c>
      <c r="Y1006" s="1" t="s">
        <v>3</v>
      </c>
      <c r="Z1006" s="1" t="s">
        <v>3</v>
      </c>
      <c r="AA1006" s="1" t="s">
        <v>3</v>
      </c>
      <c r="AB1006" s="1" t="s">
        <v>3</v>
      </c>
      <c r="AC1006" s="1" t="s">
        <v>3</v>
      </c>
      <c r="AD1006" s="1" t="s">
        <v>3</v>
      </c>
      <c r="AE1006" s="1" t="s">
        <v>3</v>
      </c>
      <c r="AF1006" s="1" t="s">
        <v>3</v>
      </c>
      <c r="AG1006" s="1" t="s">
        <v>3</v>
      </c>
      <c r="AH1006" s="1"/>
      <c r="AI1006" s="1"/>
      <c r="AJ1006" s="1"/>
    </row>
    <row r="1007" spans="1:36" x14ac:dyDescent="0.25">
      <c r="A1007" s="1" t="s">
        <v>100</v>
      </c>
      <c r="B1007" s="1" t="s">
        <v>3</v>
      </c>
      <c r="C1007" s="1" t="s">
        <v>3</v>
      </c>
      <c r="D1007" s="1" t="s">
        <v>3</v>
      </c>
      <c r="E1007" s="1" t="s">
        <v>3</v>
      </c>
      <c r="F1007" s="1" t="s">
        <v>3</v>
      </c>
      <c r="G1007" s="1" t="s">
        <v>3</v>
      </c>
      <c r="H1007" s="1" t="s">
        <v>3</v>
      </c>
      <c r="I1007" s="1" t="s">
        <v>3</v>
      </c>
      <c r="J1007" s="1" t="s">
        <v>3</v>
      </c>
      <c r="K1007" s="1" t="s">
        <v>3</v>
      </c>
      <c r="L1007" s="1" t="s">
        <v>3</v>
      </c>
      <c r="M1007" s="1" t="s">
        <v>3</v>
      </c>
      <c r="N1007" s="1" t="s">
        <v>3</v>
      </c>
      <c r="O1007" s="1" t="s">
        <v>3</v>
      </c>
      <c r="P1007" s="1" t="s">
        <v>3</v>
      </c>
      <c r="Q1007" s="1" t="s">
        <v>3</v>
      </c>
      <c r="R1007" s="1" t="s">
        <v>3</v>
      </c>
      <c r="S1007" s="1" t="s">
        <v>3</v>
      </c>
      <c r="T1007" s="1" t="s">
        <v>3</v>
      </c>
      <c r="U1007" s="1" t="s">
        <v>3</v>
      </c>
      <c r="V1007" s="1" t="s">
        <v>3</v>
      </c>
      <c r="W1007" s="1" t="s">
        <v>3</v>
      </c>
      <c r="X1007" s="1" t="s">
        <v>3</v>
      </c>
      <c r="Y1007" s="1" t="s">
        <v>3</v>
      </c>
      <c r="Z1007" s="1" t="s">
        <v>3</v>
      </c>
      <c r="AA1007" s="1" t="s">
        <v>3</v>
      </c>
      <c r="AB1007" s="1" t="s">
        <v>3</v>
      </c>
      <c r="AC1007" s="1" t="s">
        <v>3</v>
      </c>
      <c r="AD1007" s="1" t="s">
        <v>3</v>
      </c>
      <c r="AE1007" s="1" t="s">
        <v>3</v>
      </c>
      <c r="AF1007" s="1" t="s">
        <v>3</v>
      </c>
      <c r="AG1007" s="1" t="s">
        <v>3</v>
      </c>
      <c r="AH1007" s="1"/>
      <c r="AI1007" s="1"/>
      <c r="AJ1007" s="1"/>
    </row>
    <row r="1008" spans="1:36" x14ac:dyDescent="0.25">
      <c r="A1008" s="1" t="s">
        <v>101</v>
      </c>
      <c r="B1008" s="1" t="s">
        <v>3</v>
      </c>
      <c r="C1008" s="1" t="s">
        <v>3</v>
      </c>
      <c r="D1008" s="1" t="s">
        <v>3</v>
      </c>
      <c r="E1008" s="1" t="s">
        <v>3</v>
      </c>
      <c r="F1008" s="1" t="s">
        <v>3</v>
      </c>
      <c r="G1008" s="1" t="s">
        <v>3</v>
      </c>
      <c r="H1008" s="1" t="s">
        <v>3</v>
      </c>
      <c r="I1008" s="1" t="s">
        <v>3</v>
      </c>
      <c r="J1008" s="1" t="s">
        <v>3</v>
      </c>
      <c r="K1008" s="1" t="s">
        <v>3</v>
      </c>
      <c r="L1008" s="1" t="s">
        <v>3</v>
      </c>
      <c r="M1008" s="1" t="s">
        <v>3</v>
      </c>
      <c r="N1008" s="1" t="s">
        <v>3</v>
      </c>
      <c r="O1008" s="1" t="s">
        <v>3</v>
      </c>
      <c r="P1008" s="1" t="s">
        <v>3</v>
      </c>
      <c r="Q1008" s="1" t="s">
        <v>3</v>
      </c>
      <c r="R1008" s="1" t="s">
        <v>3</v>
      </c>
      <c r="S1008" s="1" t="s">
        <v>3</v>
      </c>
      <c r="T1008" s="1" t="s">
        <v>3</v>
      </c>
      <c r="U1008" s="1" t="s">
        <v>3</v>
      </c>
      <c r="V1008" s="1" t="s">
        <v>3</v>
      </c>
      <c r="W1008" s="1" t="s">
        <v>3</v>
      </c>
      <c r="X1008" s="1" t="s">
        <v>3</v>
      </c>
      <c r="Y1008" s="1" t="s">
        <v>3</v>
      </c>
      <c r="Z1008" s="1" t="s">
        <v>3</v>
      </c>
      <c r="AA1008" s="1" t="s">
        <v>3</v>
      </c>
      <c r="AB1008" s="1" t="s">
        <v>3</v>
      </c>
      <c r="AC1008" s="1" t="s">
        <v>3</v>
      </c>
      <c r="AD1008" s="1" t="s">
        <v>3</v>
      </c>
      <c r="AE1008" s="1" t="s">
        <v>3</v>
      </c>
      <c r="AF1008" s="1" t="s">
        <v>3</v>
      </c>
      <c r="AG1008" s="1" t="s">
        <v>3</v>
      </c>
      <c r="AH1008" s="1"/>
      <c r="AI1008" s="1"/>
      <c r="AJ1008" s="1"/>
    </row>
    <row r="1009" spans="1:36" x14ac:dyDescent="0.25">
      <c r="A1009" s="1" t="s">
        <v>102</v>
      </c>
      <c r="B1009" s="1" t="s">
        <v>3</v>
      </c>
      <c r="C1009" s="1" t="s">
        <v>3</v>
      </c>
      <c r="D1009" s="1" t="s">
        <v>3</v>
      </c>
      <c r="E1009" s="1" t="s">
        <v>3</v>
      </c>
      <c r="F1009" s="1" t="s">
        <v>3</v>
      </c>
      <c r="G1009" s="1" t="s">
        <v>3</v>
      </c>
      <c r="H1009" s="1" t="s">
        <v>3</v>
      </c>
      <c r="I1009" s="1" t="s">
        <v>3</v>
      </c>
      <c r="J1009" s="1" t="s">
        <v>3</v>
      </c>
      <c r="K1009" s="1" t="s">
        <v>3</v>
      </c>
      <c r="L1009" s="1" t="s">
        <v>3</v>
      </c>
      <c r="M1009" s="1" t="s">
        <v>3</v>
      </c>
      <c r="N1009" s="1" t="s">
        <v>3</v>
      </c>
      <c r="O1009" s="1" t="s">
        <v>3</v>
      </c>
      <c r="P1009" s="1" t="s">
        <v>3</v>
      </c>
      <c r="Q1009" s="1" t="s">
        <v>3</v>
      </c>
      <c r="R1009" s="1" t="s">
        <v>3</v>
      </c>
      <c r="S1009" s="1" t="s">
        <v>3</v>
      </c>
      <c r="T1009" s="1" t="s">
        <v>3</v>
      </c>
      <c r="U1009" s="1" t="s">
        <v>3</v>
      </c>
      <c r="V1009" s="1" t="s">
        <v>3</v>
      </c>
      <c r="W1009" s="1" t="s">
        <v>3</v>
      </c>
      <c r="X1009" s="1" t="s">
        <v>3</v>
      </c>
      <c r="Y1009" s="1" t="s">
        <v>3</v>
      </c>
      <c r="Z1009" s="1" t="s">
        <v>3</v>
      </c>
      <c r="AA1009" s="1" t="s">
        <v>3</v>
      </c>
      <c r="AB1009" s="1" t="s">
        <v>3</v>
      </c>
      <c r="AC1009" s="1" t="s">
        <v>3</v>
      </c>
      <c r="AD1009" s="1" t="s">
        <v>3</v>
      </c>
      <c r="AE1009" s="1" t="s">
        <v>3</v>
      </c>
      <c r="AF1009" s="1" t="s">
        <v>3</v>
      </c>
      <c r="AG1009" s="1" t="s">
        <v>3</v>
      </c>
      <c r="AH1009" s="1"/>
      <c r="AI1009" s="1"/>
      <c r="AJ1009" s="1"/>
    </row>
    <row r="1010" spans="1:36" x14ac:dyDescent="0.25">
      <c r="A1010" s="1" t="s">
        <v>103</v>
      </c>
      <c r="B1010" s="1" t="s">
        <v>3</v>
      </c>
      <c r="C1010" s="1" t="s">
        <v>3</v>
      </c>
      <c r="D1010" s="1" t="s">
        <v>3</v>
      </c>
      <c r="E1010" s="1" t="s">
        <v>3</v>
      </c>
      <c r="F1010" s="1" t="s">
        <v>3</v>
      </c>
      <c r="G1010" s="1" t="s">
        <v>3</v>
      </c>
      <c r="H1010" s="1" t="s">
        <v>3</v>
      </c>
      <c r="I1010" s="1" t="s">
        <v>3</v>
      </c>
      <c r="J1010" s="1" t="s">
        <v>3</v>
      </c>
      <c r="K1010" s="1" t="s">
        <v>3</v>
      </c>
      <c r="L1010" s="1" t="s">
        <v>3</v>
      </c>
      <c r="M1010" s="1" t="s">
        <v>3</v>
      </c>
      <c r="N1010" s="1" t="s">
        <v>3</v>
      </c>
      <c r="O1010" s="1" t="s">
        <v>3</v>
      </c>
      <c r="P1010" s="1" t="s">
        <v>3</v>
      </c>
      <c r="Q1010" s="1" t="s">
        <v>3</v>
      </c>
      <c r="R1010" s="1" t="s">
        <v>3</v>
      </c>
      <c r="S1010" s="1" t="s">
        <v>3</v>
      </c>
      <c r="T1010" s="1" t="s">
        <v>3</v>
      </c>
      <c r="U1010" s="1" t="s">
        <v>3</v>
      </c>
      <c r="V1010" s="1" t="s">
        <v>3</v>
      </c>
      <c r="W1010" s="1" t="s">
        <v>3</v>
      </c>
      <c r="X1010" s="1" t="s">
        <v>3</v>
      </c>
      <c r="Y1010" s="1" t="s">
        <v>3</v>
      </c>
      <c r="Z1010" s="1" t="s">
        <v>3</v>
      </c>
      <c r="AA1010" s="1" t="s">
        <v>3</v>
      </c>
      <c r="AB1010" s="1" t="s">
        <v>3</v>
      </c>
      <c r="AC1010" s="1" t="s">
        <v>3</v>
      </c>
      <c r="AD1010" s="1" t="s">
        <v>3</v>
      </c>
      <c r="AE1010" s="1" t="s">
        <v>3</v>
      </c>
      <c r="AF1010" s="1" t="s">
        <v>3</v>
      </c>
      <c r="AG1010" s="1" t="s">
        <v>3</v>
      </c>
      <c r="AH1010" s="1"/>
      <c r="AI1010" s="1"/>
      <c r="AJ1010" s="1"/>
    </row>
    <row r="1011" spans="1:36" x14ac:dyDescent="0.25">
      <c r="A1011" s="1" t="s">
        <v>104</v>
      </c>
      <c r="B1011" s="1" t="s">
        <v>3</v>
      </c>
      <c r="C1011" s="1" t="s">
        <v>3</v>
      </c>
      <c r="D1011" s="1" t="s">
        <v>3</v>
      </c>
      <c r="E1011" s="1" t="s">
        <v>3</v>
      </c>
      <c r="F1011" s="1" t="s">
        <v>3</v>
      </c>
      <c r="G1011" s="1" t="s">
        <v>3</v>
      </c>
      <c r="H1011" s="1" t="s">
        <v>3</v>
      </c>
      <c r="I1011" s="1" t="s">
        <v>3</v>
      </c>
      <c r="J1011" s="1" t="s">
        <v>3</v>
      </c>
      <c r="K1011" s="1" t="s">
        <v>3</v>
      </c>
      <c r="L1011" s="1" t="s">
        <v>3</v>
      </c>
      <c r="M1011" s="1" t="s">
        <v>3</v>
      </c>
      <c r="N1011" s="1" t="s">
        <v>3</v>
      </c>
      <c r="O1011" s="1" t="s">
        <v>3</v>
      </c>
      <c r="P1011" s="1" t="s">
        <v>3</v>
      </c>
      <c r="Q1011" s="1" t="s">
        <v>3</v>
      </c>
      <c r="R1011" s="1" t="s">
        <v>3</v>
      </c>
      <c r="S1011" s="1" t="s">
        <v>3</v>
      </c>
      <c r="T1011" s="1" t="s">
        <v>3</v>
      </c>
      <c r="U1011" s="1" t="s">
        <v>3</v>
      </c>
      <c r="V1011" s="1" t="s">
        <v>3</v>
      </c>
      <c r="W1011" s="1" t="s">
        <v>3</v>
      </c>
      <c r="X1011" s="1" t="s">
        <v>3</v>
      </c>
      <c r="Y1011" s="1" t="s">
        <v>3</v>
      </c>
      <c r="Z1011" s="1" t="s">
        <v>3</v>
      </c>
      <c r="AA1011" s="1" t="s">
        <v>3</v>
      </c>
      <c r="AB1011" s="1" t="s">
        <v>3</v>
      </c>
      <c r="AC1011" s="1" t="s">
        <v>3</v>
      </c>
      <c r="AD1011" s="1" t="s">
        <v>3</v>
      </c>
      <c r="AE1011" s="1" t="s">
        <v>3</v>
      </c>
      <c r="AF1011" s="1" t="s">
        <v>3</v>
      </c>
      <c r="AG1011" s="1" t="s">
        <v>3</v>
      </c>
      <c r="AH1011" s="1"/>
      <c r="AI1011" s="1"/>
      <c r="AJ1011" s="1"/>
    </row>
    <row r="1012" spans="1:36" x14ac:dyDescent="0.25">
      <c r="A1012" s="1" t="s">
        <v>105</v>
      </c>
      <c r="B1012" s="1" t="s">
        <v>3</v>
      </c>
      <c r="C1012" s="1" t="s">
        <v>3</v>
      </c>
      <c r="D1012" s="1" t="s">
        <v>3</v>
      </c>
      <c r="E1012" s="1" t="s">
        <v>3</v>
      </c>
      <c r="F1012" s="1" t="s">
        <v>3</v>
      </c>
      <c r="G1012" s="1" t="s">
        <v>3</v>
      </c>
      <c r="H1012" s="1" t="s">
        <v>3</v>
      </c>
      <c r="I1012" s="1" t="s">
        <v>3</v>
      </c>
      <c r="J1012" s="1" t="s">
        <v>3</v>
      </c>
      <c r="K1012" s="1" t="s">
        <v>3</v>
      </c>
      <c r="L1012" s="1" t="s">
        <v>3</v>
      </c>
      <c r="M1012" s="1" t="s">
        <v>3</v>
      </c>
      <c r="N1012" s="1" t="s">
        <v>3</v>
      </c>
      <c r="O1012" s="1" t="s">
        <v>3</v>
      </c>
      <c r="P1012" s="1" t="s">
        <v>3</v>
      </c>
      <c r="Q1012" s="1" t="s">
        <v>3</v>
      </c>
      <c r="R1012" s="1" t="s">
        <v>3</v>
      </c>
      <c r="S1012" s="1" t="s">
        <v>3</v>
      </c>
      <c r="T1012" s="1" t="s">
        <v>3</v>
      </c>
      <c r="U1012" s="1" t="s">
        <v>3</v>
      </c>
      <c r="V1012" s="1" t="s">
        <v>3</v>
      </c>
      <c r="W1012" s="1" t="s">
        <v>3</v>
      </c>
      <c r="X1012" s="1" t="s">
        <v>3</v>
      </c>
      <c r="Y1012" s="1" t="s">
        <v>3</v>
      </c>
      <c r="Z1012" s="1" t="s">
        <v>3</v>
      </c>
      <c r="AA1012" s="1" t="s">
        <v>3</v>
      </c>
      <c r="AB1012" s="1" t="s">
        <v>3</v>
      </c>
      <c r="AC1012" s="1" t="s">
        <v>3</v>
      </c>
      <c r="AD1012" s="1" t="s">
        <v>3</v>
      </c>
      <c r="AE1012" s="1" t="s">
        <v>3</v>
      </c>
      <c r="AF1012" s="1" t="s">
        <v>3</v>
      </c>
      <c r="AG1012" s="1" t="s">
        <v>3</v>
      </c>
      <c r="AH1012" s="1"/>
      <c r="AI1012" s="1"/>
      <c r="AJ1012" s="1"/>
    </row>
    <row r="1013" spans="1:36" x14ac:dyDescent="0.25">
      <c r="A1013" s="1" t="s">
        <v>106</v>
      </c>
      <c r="B1013" s="1" t="s">
        <v>3</v>
      </c>
      <c r="C1013" s="1" t="s">
        <v>3</v>
      </c>
      <c r="D1013" s="1" t="s">
        <v>3</v>
      </c>
      <c r="E1013" s="1" t="s">
        <v>3</v>
      </c>
      <c r="F1013" s="1" t="s">
        <v>3</v>
      </c>
      <c r="G1013" s="1" t="s">
        <v>3</v>
      </c>
      <c r="H1013" s="1" t="s">
        <v>3</v>
      </c>
      <c r="I1013" s="1" t="s">
        <v>3</v>
      </c>
      <c r="J1013" s="1" t="s">
        <v>3</v>
      </c>
      <c r="K1013" s="1" t="s">
        <v>3</v>
      </c>
      <c r="L1013" s="1" t="s">
        <v>3</v>
      </c>
      <c r="M1013" s="1" t="s">
        <v>3</v>
      </c>
      <c r="N1013" s="1" t="s">
        <v>3</v>
      </c>
      <c r="O1013" s="1" t="s">
        <v>3</v>
      </c>
      <c r="P1013" s="1" t="s">
        <v>3</v>
      </c>
      <c r="Q1013" s="1" t="s">
        <v>3</v>
      </c>
      <c r="R1013" s="1" t="s">
        <v>3</v>
      </c>
      <c r="S1013" s="1" t="s">
        <v>3</v>
      </c>
      <c r="T1013" s="1" t="s">
        <v>3</v>
      </c>
      <c r="U1013" s="1" t="s">
        <v>3</v>
      </c>
      <c r="V1013" s="1" t="s">
        <v>3</v>
      </c>
      <c r="W1013" s="1" t="s">
        <v>3</v>
      </c>
      <c r="X1013" s="1" t="s">
        <v>3</v>
      </c>
      <c r="Y1013" s="1" t="s">
        <v>3</v>
      </c>
      <c r="Z1013" s="1" t="s">
        <v>3</v>
      </c>
      <c r="AA1013" s="1" t="s">
        <v>3</v>
      </c>
      <c r="AB1013" s="1" t="s">
        <v>3</v>
      </c>
      <c r="AC1013" s="1" t="s">
        <v>3</v>
      </c>
      <c r="AD1013" s="1" t="s">
        <v>3</v>
      </c>
      <c r="AE1013" s="1" t="s">
        <v>3</v>
      </c>
      <c r="AF1013" s="1" t="s">
        <v>3</v>
      </c>
      <c r="AG1013" s="1" t="s">
        <v>3</v>
      </c>
      <c r="AH1013" s="1"/>
      <c r="AI1013" s="1"/>
      <c r="AJ1013" s="1"/>
    </row>
    <row r="1014" spans="1:36" x14ac:dyDescent="0.25">
      <c r="A1014" s="1" t="s">
        <v>107</v>
      </c>
      <c r="B1014" s="1" t="s">
        <v>3</v>
      </c>
      <c r="C1014" s="1" t="s">
        <v>3</v>
      </c>
      <c r="D1014" s="1" t="s">
        <v>3</v>
      </c>
      <c r="E1014" s="1" t="s">
        <v>3</v>
      </c>
      <c r="F1014" s="1" t="s">
        <v>3</v>
      </c>
      <c r="G1014" s="1" t="s">
        <v>3</v>
      </c>
      <c r="H1014" s="1" t="s">
        <v>3</v>
      </c>
      <c r="I1014" s="1" t="s">
        <v>3</v>
      </c>
      <c r="J1014" s="1" t="s">
        <v>3</v>
      </c>
      <c r="K1014" s="1" t="s">
        <v>3</v>
      </c>
      <c r="L1014" s="1" t="s">
        <v>3</v>
      </c>
      <c r="M1014" s="1" t="s">
        <v>3</v>
      </c>
      <c r="N1014" s="1" t="s">
        <v>3</v>
      </c>
      <c r="O1014" s="1" t="s">
        <v>3</v>
      </c>
      <c r="P1014" s="1" t="s">
        <v>3</v>
      </c>
      <c r="Q1014" s="1" t="s">
        <v>3</v>
      </c>
      <c r="R1014" s="1" t="s">
        <v>3</v>
      </c>
      <c r="S1014" s="1" t="s">
        <v>3</v>
      </c>
      <c r="T1014" s="1" t="s">
        <v>3</v>
      </c>
      <c r="U1014" s="1" t="s">
        <v>3</v>
      </c>
      <c r="V1014" s="1" t="s">
        <v>3</v>
      </c>
      <c r="W1014" s="1" t="s">
        <v>3</v>
      </c>
      <c r="X1014" s="1" t="s">
        <v>3</v>
      </c>
      <c r="Y1014" s="1" t="s">
        <v>3</v>
      </c>
      <c r="Z1014" s="1" t="s">
        <v>3</v>
      </c>
      <c r="AA1014" s="1" t="s">
        <v>3</v>
      </c>
      <c r="AB1014" s="1" t="s">
        <v>3</v>
      </c>
      <c r="AC1014" s="1" t="s">
        <v>3</v>
      </c>
      <c r="AD1014" s="1" t="s">
        <v>3</v>
      </c>
      <c r="AE1014" s="1" t="s">
        <v>3</v>
      </c>
      <c r="AF1014" s="1" t="s">
        <v>3</v>
      </c>
      <c r="AG1014" s="1" t="s">
        <v>3</v>
      </c>
      <c r="AH1014" s="1"/>
      <c r="AI1014" s="1"/>
      <c r="AJ1014" s="1"/>
    </row>
    <row r="1015" spans="1:36" x14ac:dyDescent="0.25">
      <c r="A1015" s="1" t="s">
        <v>108</v>
      </c>
      <c r="B1015" s="1" t="s">
        <v>3</v>
      </c>
      <c r="C1015" s="1" t="s">
        <v>3</v>
      </c>
      <c r="D1015" s="1" t="s">
        <v>3</v>
      </c>
      <c r="E1015" s="1" t="s">
        <v>3</v>
      </c>
      <c r="F1015" s="1" t="s">
        <v>3</v>
      </c>
      <c r="G1015" s="1" t="s">
        <v>3</v>
      </c>
      <c r="H1015" s="1" t="s">
        <v>3</v>
      </c>
      <c r="I1015" s="1" t="s">
        <v>3</v>
      </c>
      <c r="J1015" s="1" t="s">
        <v>3</v>
      </c>
      <c r="K1015" s="1" t="s">
        <v>3</v>
      </c>
      <c r="L1015" s="1" t="s">
        <v>3</v>
      </c>
      <c r="M1015" s="1" t="s">
        <v>3</v>
      </c>
      <c r="N1015" s="1" t="s">
        <v>3</v>
      </c>
      <c r="O1015" s="1" t="s">
        <v>3</v>
      </c>
      <c r="P1015" s="1" t="s">
        <v>3</v>
      </c>
      <c r="Q1015" s="1" t="s">
        <v>3</v>
      </c>
      <c r="R1015" s="1" t="s">
        <v>3</v>
      </c>
      <c r="S1015" s="1" t="s">
        <v>3</v>
      </c>
      <c r="T1015" s="1" t="s">
        <v>3</v>
      </c>
      <c r="U1015" s="1" t="s">
        <v>3</v>
      </c>
      <c r="V1015" s="1" t="s">
        <v>3</v>
      </c>
      <c r="W1015" s="1" t="s">
        <v>3</v>
      </c>
      <c r="X1015" s="1" t="s">
        <v>3</v>
      </c>
      <c r="Y1015" s="1" t="s">
        <v>3</v>
      </c>
      <c r="Z1015" s="1" t="s">
        <v>3</v>
      </c>
      <c r="AA1015" s="1" t="s">
        <v>3</v>
      </c>
      <c r="AB1015" s="1" t="s">
        <v>3</v>
      </c>
      <c r="AC1015" s="1" t="s">
        <v>3</v>
      </c>
      <c r="AD1015" s="1" t="s">
        <v>3</v>
      </c>
      <c r="AE1015" s="1" t="s">
        <v>3</v>
      </c>
      <c r="AF1015" s="1" t="s">
        <v>3</v>
      </c>
      <c r="AG1015" s="1" t="s">
        <v>3</v>
      </c>
      <c r="AH1015" s="1"/>
      <c r="AI1015" s="1"/>
      <c r="AJ1015" s="1"/>
    </row>
    <row r="1016" spans="1:36" x14ac:dyDescent="0.25">
      <c r="A1016" s="1" t="s">
        <v>109</v>
      </c>
      <c r="B1016" s="1" t="s">
        <v>3</v>
      </c>
      <c r="C1016" s="1" t="s">
        <v>3</v>
      </c>
      <c r="D1016" s="1" t="s">
        <v>3</v>
      </c>
      <c r="E1016" s="1" t="s">
        <v>3</v>
      </c>
      <c r="F1016" s="1" t="s">
        <v>3</v>
      </c>
      <c r="G1016" s="1" t="s">
        <v>3</v>
      </c>
      <c r="H1016" s="1" t="s">
        <v>3</v>
      </c>
      <c r="I1016" s="1" t="s">
        <v>3</v>
      </c>
      <c r="J1016" s="1" t="s">
        <v>3</v>
      </c>
      <c r="K1016" s="1" t="s">
        <v>3</v>
      </c>
      <c r="L1016" s="1" t="s">
        <v>3</v>
      </c>
      <c r="M1016" s="1" t="s">
        <v>3</v>
      </c>
      <c r="N1016" s="1" t="s">
        <v>3</v>
      </c>
      <c r="O1016" s="1" t="s">
        <v>3</v>
      </c>
      <c r="P1016" s="1" t="s">
        <v>3</v>
      </c>
      <c r="Q1016" s="1" t="s">
        <v>3</v>
      </c>
      <c r="R1016" s="1" t="s">
        <v>3</v>
      </c>
      <c r="S1016" s="1" t="s">
        <v>3</v>
      </c>
      <c r="T1016" s="1" t="s">
        <v>3</v>
      </c>
      <c r="U1016" s="1" t="s">
        <v>3</v>
      </c>
      <c r="V1016" s="1" t="s">
        <v>3</v>
      </c>
      <c r="W1016" s="1" t="s">
        <v>3</v>
      </c>
      <c r="X1016" s="1" t="s">
        <v>3</v>
      </c>
      <c r="Y1016" s="1" t="s">
        <v>3</v>
      </c>
      <c r="Z1016" s="1" t="s">
        <v>3</v>
      </c>
      <c r="AA1016" s="1" t="s">
        <v>3</v>
      </c>
      <c r="AB1016" s="1" t="s">
        <v>3</v>
      </c>
      <c r="AC1016" s="1" t="s">
        <v>3</v>
      </c>
      <c r="AD1016" s="1" t="s">
        <v>3</v>
      </c>
      <c r="AE1016" s="1" t="s">
        <v>3</v>
      </c>
      <c r="AF1016" s="1" t="s">
        <v>3</v>
      </c>
      <c r="AG1016" s="1" t="s">
        <v>3</v>
      </c>
      <c r="AH1016" s="1"/>
      <c r="AI1016" s="1"/>
      <c r="AJ1016" s="1"/>
    </row>
    <row r="1017" spans="1:36" x14ac:dyDescent="0.25">
      <c r="A1017" s="1" t="s">
        <v>110</v>
      </c>
      <c r="B1017" s="1" t="s">
        <v>3</v>
      </c>
      <c r="C1017" s="1" t="s">
        <v>3</v>
      </c>
      <c r="D1017" s="1" t="s">
        <v>3</v>
      </c>
      <c r="E1017" s="1" t="s">
        <v>3</v>
      </c>
      <c r="F1017" s="1" t="s">
        <v>3</v>
      </c>
      <c r="G1017" s="1" t="s">
        <v>3</v>
      </c>
      <c r="H1017" s="1" t="s">
        <v>3</v>
      </c>
      <c r="I1017" s="1" t="s">
        <v>3</v>
      </c>
      <c r="J1017" s="1" t="s">
        <v>3</v>
      </c>
      <c r="K1017" s="1" t="s">
        <v>3</v>
      </c>
      <c r="L1017" s="1" t="s">
        <v>3</v>
      </c>
      <c r="M1017" s="1" t="s">
        <v>3</v>
      </c>
      <c r="N1017" s="1" t="s">
        <v>3</v>
      </c>
      <c r="O1017" s="1" t="s">
        <v>3</v>
      </c>
      <c r="P1017" s="1" t="s">
        <v>3</v>
      </c>
      <c r="Q1017" s="1" t="s">
        <v>3</v>
      </c>
      <c r="R1017" s="1" t="s">
        <v>3</v>
      </c>
      <c r="S1017" s="1" t="s">
        <v>3</v>
      </c>
      <c r="T1017" s="1" t="s">
        <v>3</v>
      </c>
      <c r="U1017" s="1" t="s">
        <v>3</v>
      </c>
      <c r="V1017" s="1" t="s">
        <v>3</v>
      </c>
      <c r="W1017" s="1" t="s">
        <v>3</v>
      </c>
      <c r="X1017" s="1" t="s">
        <v>3</v>
      </c>
      <c r="Y1017" s="1" t="s">
        <v>3</v>
      </c>
      <c r="Z1017" s="1" t="s">
        <v>3</v>
      </c>
      <c r="AA1017" s="1" t="s">
        <v>3</v>
      </c>
      <c r="AB1017" s="1" t="s">
        <v>3</v>
      </c>
      <c r="AC1017" s="1" t="s">
        <v>3</v>
      </c>
      <c r="AD1017" s="1" t="s">
        <v>3</v>
      </c>
      <c r="AE1017" s="1" t="s">
        <v>3</v>
      </c>
      <c r="AF1017" s="1" t="s">
        <v>3</v>
      </c>
      <c r="AG1017" s="1" t="s">
        <v>3</v>
      </c>
      <c r="AH1017" s="1"/>
      <c r="AI1017" s="1"/>
      <c r="AJ1017" s="1"/>
    </row>
    <row r="1018" spans="1:36" x14ac:dyDescent="0.25">
      <c r="A1018" s="1" t="s">
        <v>111</v>
      </c>
      <c r="B1018" s="1" t="s">
        <v>3</v>
      </c>
      <c r="C1018" s="1" t="s">
        <v>3</v>
      </c>
      <c r="D1018" s="1" t="s">
        <v>3</v>
      </c>
      <c r="E1018" s="1" t="s">
        <v>3</v>
      </c>
      <c r="F1018" s="1" t="s">
        <v>3</v>
      </c>
      <c r="G1018" s="1" t="s">
        <v>3</v>
      </c>
      <c r="H1018" s="1" t="s">
        <v>3</v>
      </c>
      <c r="I1018" s="1" t="s">
        <v>3</v>
      </c>
      <c r="J1018" s="1" t="s">
        <v>3</v>
      </c>
      <c r="K1018" s="1" t="s">
        <v>3</v>
      </c>
      <c r="L1018" s="1" t="s">
        <v>3</v>
      </c>
      <c r="M1018" s="1" t="s">
        <v>3</v>
      </c>
      <c r="N1018" s="1" t="s">
        <v>3</v>
      </c>
      <c r="O1018" s="1" t="s">
        <v>3</v>
      </c>
      <c r="P1018" s="1" t="s">
        <v>3</v>
      </c>
      <c r="Q1018" s="1" t="s">
        <v>3</v>
      </c>
      <c r="R1018" s="1" t="s">
        <v>3</v>
      </c>
      <c r="S1018" s="1" t="s">
        <v>3</v>
      </c>
      <c r="T1018" s="1" t="s">
        <v>3</v>
      </c>
      <c r="U1018" s="1" t="s">
        <v>3</v>
      </c>
      <c r="V1018" s="1" t="s">
        <v>3</v>
      </c>
      <c r="W1018" s="1" t="s">
        <v>3</v>
      </c>
      <c r="X1018" s="1" t="s">
        <v>3</v>
      </c>
      <c r="Y1018" s="1" t="s">
        <v>3</v>
      </c>
      <c r="Z1018" s="1" t="s">
        <v>3</v>
      </c>
      <c r="AA1018" s="1" t="s">
        <v>3</v>
      </c>
      <c r="AB1018" s="1" t="s">
        <v>3</v>
      </c>
      <c r="AC1018" s="1" t="s">
        <v>3</v>
      </c>
      <c r="AD1018" s="1" t="s">
        <v>3</v>
      </c>
      <c r="AE1018" s="1" t="s">
        <v>3</v>
      </c>
      <c r="AF1018" s="1" t="s">
        <v>3</v>
      </c>
      <c r="AG1018" s="1" t="s">
        <v>3</v>
      </c>
      <c r="AH1018" s="1"/>
      <c r="AI1018" s="1"/>
      <c r="AJ1018" s="1"/>
    </row>
    <row r="1019" spans="1:36" x14ac:dyDescent="0.25">
      <c r="A1019" s="1" t="s">
        <v>112</v>
      </c>
      <c r="B1019" s="1" t="s">
        <v>3</v>
      </c>
      <c r="C1019" s="1" t="s">
        <v>3</v>
      </c>
      <c r="D1019" s="1" t="s">
        <v>3</v>
      </c>
      <c r="E1019" s="1" t="s">
        <v>3</v>
      </c>
      <c r="F1019" s="1" t="s">
        <v>3</v>
      </c>
      <c r="G1019" s="1" t="s">
        <v>3</v>
      </c>
      <c r="H1019" s="1" t="s">
        <v>3</v>
      </c>
      <c r="I1019" s="1" t="s">
        <v>3</v>
      </c>
      <c r="J1019" s="1" t="s">
        <v>3</v>
      </c>
      <c r="K1019" s="1" t="s">
        <v>3</v>
      </c>
      <c r="L1019" s="1" t="s">
        <v>3</v>
      </c>
      <c r="M1019" s="1" t="s">
        <v>3</v>
      </c>
      <c r="N1019" s="1" t="s">
        <v>3</v>
      </c>
      <c r="O1019" s="1" t="s">
        <v>3</v>
      </c>
      <c r="P1019" s="1" t="s">
        <v>3</v>
      </c>
      <c r="Q1019" s="1" t="s">
        <v>3</v>
      </c>
      <c r="R1019" s="1" t="s">
        <v>3</v>
      </c>
      <c r="S1019" s="1" t="s">
        <v>3</v>
      </c>
      <c r="T1019" s="1" t="s">
        <v>3</v>
      </c>
      <c r="U1019" s="1" t="s">
        <v>3</v>
      </c>
      <c r="V1019" s="1" t="s">
        <v>3</v>
      </c>
      <c r="W1019" s="1" t="s">
        <v>3</v>
      </c>
      <c r="X1019" s="1" t="s">
        <v>3</v>
      </c>
      <c r="Y1019" s="1" t="s">
        <v>3</v>
      </c>
      <c r="Z1019" s="1" t="s">
        <v>3</v>
      </c>
      <c r="AA1019" s="1" t="s">
        <v>3</v>
      </c>
      <c r="AB1019" s="1" t="s">
        <v>3</v>
      </c>
      <c r="AC1019" s="1" t="s">
        <v>3</v>
      </c>
      <c r="AD1019" s="1" t="s">
        <v>3</v>
      </c>
      <c r="AE1019" s="1" t="s">
        <v>3</v>
      </c>
      <c r="AF1019" s="1" t="s">
        <v>3</v>
      </c>
      <c r="AG1019" s="1" t="s">
        <v>3</v>
      </c>
      <c r="AH1019" s="1"/>
      <c r="AI1019" s="1"/>
      <c r="AJ1019" s="1"/>
    </row>
    <row r="1020" spans="1:36" x14ac:dyDescent="0.25">
      <c r="A1020" s="1" t="s">
        <v>113</v>
      </c>
      <c r="B1020" s="1" t="s">
        <v>3</v>
      </c>
      <c r="C1020" s="1" t="s">
        <v>3</v>
      </c>
      <c r="D1020" s="1" t="s">
        <v>3</v>
      </c>
      <c r="E1020" s="1" t="s">
        <v>3</v>
      </c>
      <c r="F1020" s="1" t="s">
        <v>3</v>
      </c>
      <c r="G1020" s="1" t="s">
        <v>3</v>
      </c>
      <c r="H1020" s="1" t="s">
        <v>3</v>
      </c>
      <c r="I1020" s="1" t="s">
        <v>3</v>
      </c>
      <c r="J1020" s="1" t="s">
        <v>3</v>
      </c>
      <c r="K1020" s="1" t="s">
        <v>3</v>
      </c>
      <c r="L1020" s="1" t="s">
        <v>3</v>
      </c>
      <c r="M1020" s="1" t="s">
        <v>3</v>
      </c>
      <c r="N1020" s="1" t="s">
        <v>3</v>
      </c>
      <c r="O1020" s="1" t="s">
        <v>3</v>
      </c>
      <c r="P1020" s="1" t="s">
        <v>3</v>
      </c>
      <c r="Q1020" s="1" t="s">
        <v>3</v>
      </c>
      <c r="R1020" s="1" t="s">
        <v>3</v>
      </c>
      <c r="S1020" s="1" t="s">
        <v>3</v>
      </c>
      <c r="T1020" s="1" t="s">
        <v>3</v>
      </c>
      <c r="U1020" s="1" t="s">
        <v>3</v>
      </c>
      <c r="V1020" s="1" t="s">
        <v>3</v>
      </c>
      <c r="W1020" s="1" t="s">
        <v>3</v>
      </c>
      <c r="X1020" s="1" t="s">
        <v>3</v>
      </c>
      <c r="Y1020" s="1" t="s">
        <v>3</v>
      </c>
      <c r="Z1020" s="1" t="s">
        <v>3</v>
      </c>
      <c r="AA1020" s="1" t="s">
        <v>3</v>
      </c>
      <c r="AB1020" s="1" t="s">
        <v>3</v>
      </c>
      <c r="AC1020" s="1" t="s">
        <v>3</v>
      </c>
      <c r="AD1020" s="1" t="s">
        <v>3</v>
      </c>
      <c r="AE1020" s="1" t="s">
        <v>3</v>
      </c>
      <c r="AF1020" s="1" t="s">
        <v>3</v>
      </c>
      <c r="AG1020" s="1" t="s">
        <v>3</v>
      </c>
      <c r="AH1020" s="1"/>
      <c r="AI1020" s="1"/>
      <c r="AJ1020" s="1"/>
    </row>
    <row r="1021" spans="1:36" x14ac:dyDescent="0.25">
      <c r="A1021" s="1" t="s">
        <v>114</v>
      </c>
      <c r="B1021" s="1" t="s">
        <v>3</v>
      </c>
      <c r="C1021" s="1" t="s">
        <v>3</v>
      </c>
      <c r="D1021" s="1" t="s">
        <v>3</v>
      </c>
      <c r="E1021" s="1" t="s">
        <v>3</v>
      </c>
      <c r="F1021" s="1" t="s">
        <v>3</v>
      </c>
      <c r="G1021" s="1" t="s">
        <v>3</v>
      </c>
      <c r="H1021" s="1" t="s">
        <v>3</v>
      </c>
      <c r="I1021" s="1" t="s">
        <v>3</v>
      </c>
      <c r="J1021" s="1" t="s">
        <v>3</v>
      </c>
      <c r="K1021" s="1" t="s">
        <v>3</v>
      </c>
      <c r="L1021" s="1" t="s">
        <v>3</v>
      </c>
      <c r="M1021" s="1" t="s">
        <v>3</v>
      </c>
      <c r="N1021" s="1" t="s">
        <v>3</v>
      </c>
      <c r="O1021" s="1" t="s">
        <v>3</v>
      </c>
      <c r="P1021" s="1" t="s">
        <v>3</v>
      </c>
      <c r="Q1021" s="1" t="s">
        <v>3</v>
      </c>
      <c r="R1021" s="1" t="s">
        <v>3</v>
      </c>
      <c r="S1021" s="1" t="s">
        <v>3</v>
      </c>
      <c r="T1021" s="1" t="s">
        <v>3</v>
      </c>
      <c r="U1021" s="1" t="s">
        <v>3</v>
      </c>
      <c r="V1021" s="1" t="s">
        <v>3</v>
      </c>
      <c r="W1021" s="1" t="s">
        <v>3</v>
      </c>
      <c r="X1021" s="1" t="s">
        <v>3</v>
      </c>
      <c r="Y1021" s="1" t="s">
        <v>3</v>
      </c>
      <c r="Z1021" s="1" t="s">
        <v>3</v>
      </c>
      <c r="AA1021" s="1" t="s">
        <v>3</v>
      </c>
      <c r="AB1021" s="1" t="s">
        <v>3</v>
      </c>
      <c r="AC1021" s="1" t="s">
        <v>3</v>
      </c>
      <c r="AD1021" s="1" t="s">
        <v>3</v>
      </c>
      <c r="AE1021" s="1" t="s">
        <v>3</v>
      </c>
      <c r="AF1021" s="1" t="s">
        <v>3</v>
      </c>
      <c r="AG1021" s="1" t="s">
        <v>3</v>
      </c>
      <c r="AH1021" s="1"/>
      <c r="AI1021" s="1"/>
      <c r="AJ1021" s="1"/>
    </row>
    <row r="1022" spans="1:36" x14ac:dyDescent="0.25">
      <c r="A1022" s="1" t="s">
        <v>115</v>
      </c>
      <c r="B1022" s="1" t="s">
        <v>3</v>
      </c>
      <c r="C1022" s="1" t="s">
        <v>3</v>
      </c>
      <c r="D1022" s="1" t="s">
        <v>3</v>
      </c>
      <c r="E1022" s="1" t="s">
        <v>3</v>
      </c>
      <c r="F1022" s="1" t="s">
        <v>3</v>
      </c>
      <c r="G1022" s="1" t="s">
        <v>3</v>
      </c>
      <c r="H1022" s="1" t="s">
        <v>3</v>
      </c>
      <c r="I1022" s="1" t="s">
        <v>3</v>
      </c>
      <c r="J1022" s="1" t="s">
        <v>3</v>
      </c>
      <c r="K1022" s="1" t="s">
        <v>3</v>
      </c>
      <c r="L1022" s="1" t="s">
        <v>3</v>
      </c>
      <c r="M1022" s="1" t="s">
        <v>3</v>
      </c>
      <c r="N1022" s="1" t="s">
        <v>3</v>
      </c>
      <c r="O1022" s="1" t="s">
        <v>3</v>
      </c>
      <c r="P1022" s="1" t="s">
        <v>3</v>
      </c>
      <c r="Q1022" s="1" t="s">
        <v>3</v>
      </c>
      <c r="R1022" s="1" t="s">
        <v>3</v>
      </c>
      <c r="S1022" s="1" t="s">
        <v>3</v>
      </c>
      <c r="T1022" s="1" t="s">
        <v>3</v>
      </c>
      <c r="U1022" s="1" t="s">
        <v>3</v>
      </c>
      <c r="V1022" s="1" t="s">
        <v>3</v>
      </c>
      <c r="W1022" s="1" t="s">
        <v>3</v>
      </c>
      <c r="X1022" s="1" t="s">
        <v>3</v>
      </c>
      <c r="Y1022" s="1" t="s">
        <v>3</v>
      </c>
      <c r="Z1022" s="1" t="s">
        <v>3</v>
      </c>
      <c r="AA1022" s="1" t="s">
        <v>3</v>
      </c>
      <c r="AB1022" s="1" t="s">
        <v>3</v>
      </c>
      <c r="AC1022" s="1" t="s">
        <v>3</v>
      </c>
      <c r="AD1022" s="1" t="s">
        <v>3</v>
      </c>
      <c r="AE1022" s="1" t="s">
        <v>3</v>
      </c>
      <c r="AF1022" s="1" t="s">
        <v>3</v>
      </c>
      <c r="AG1022" s="1" t="s">
        <v>3</v>
      </c>
      <c r="AH1022" s="1"/>
      <c r="AI1022" s="1"/>
      <c r="AJ1022" s="1"/>
    </row>
    <row r="1023" spans="1:36" x14ac:dyDescent="0.25">
      <c r="A1023" s="1" t="s">
        <v>116</v>
      </c>
      <c r="B1023" s="1" t="s">
        <v>3</v>
      </c>
      <c r="C1023" s="1" t="s">
        <v>3</v>
      </c>
      <c r="D1023" s="1" t="s">
        <v>3</v>
      </c>
      <c r="E1023" s="1" t="s">
        <v>3</v>
      </c>
      <c r="F1023" s="1" t="s">
        <v>3</v>
      </c>
      <c r="G1023" s="1" t="s">
        <v>3</v>
      </c>
      <c r="H1023" s="1" t="s">
        <v>3</v>
      </c>
      <c r="I1023" s="1" t="s">
        <v>3</v>
      </c>
      <c r="J1023" s="1" t="s">
        <v>3</v>
      </c>
      <c r="K1023" s="1" t="s">
        <v>3</v>
      </c>
      <c r="L1023" s="1" t="s">
        <v>3</v>
      </c>
      <c r="M1023" s="1" t="s">
        <v>3</v>
      </c>
      <c r="N1023" s="1" t="s">
        <v>3</v>
      </c>
      <c r="O1023" s="1" t="s">
        <v>3</v>
      </c>
      <c r="P1023" s="1" t="s">
        <v>3</v>
      </c>
      <c r="Q1023" s="1" t="s">
        <v>3</v>
      </c>
      <c r="R1023" s="1" t="s">
        <v>3</v>
      </c>
      <c r="S1023" s="1" t="s">
        <v>3</v>
      </c>
      <c r="T1023" s="1" t="s">
        <v>3</v>
      </c>
      <c r="U1023" s="1" t="s">
        <v>3</v>
      </c>
      <c r="V1023" s="1" t="s">
        <v>3</v>
      </c>
      <c r="W1023" s="1" t="s">
        <v>3</v>
      </c>
      <c r="X1023" s="1" t="s">
        <v>3</v>
      </c>
      <c r="Y1023" s="1" t="s">
        <v>3</v>
      </c>
      <c r="Z1023" s="1" t="s">
        <v>3</v>
      </c>
      <c r="AA1023" s="1" t="s">
        <v>3</v>
      </c>
      <c r="AB1023" s="1" t="s">
        <v>3</v>
      </c>
      <c r="AC1023" s="1" t="s">
        <v>3</v>
      </c>
      <c r="AD1023" s="1" t="s">
        <v>3</v>
      </c>
      <c r="AE1023" s="1" t="s">
        <v>3</v>
      </c>
      <c r="AF1023" s="1" t="s">
        <v>3</v>
      </c>
      <c r="AG1023" s="1" t="s">
        <v>3</v>
      </c>
      <c r="AH1023" s="1"/>
      <c r="AI1023" s="1"/>
      <c r="AJ1023" s="1"/>
    </row>
    <row r="1024" spans="1:36" x14ac:dyDescent="0.25">
      <c r="A1024" s="1" t="s">
        <v>117</v>
      </c>
      <c r="B1024" s="1" t="s">
        <v>3</v>
      </c>
      <c r="C1024" s="1" t="s">
        <v>3</v>
      </c>
      <c r="D1024" s="1" t="s">
        <v>3</v>
      </c>
      <c r="E1024" s="1" t="s">
        <v>3</v>
      </c>
      <c r="F1024" s="1" t="s">
        <v>3</v>
      </c>
      <c r="G1024" s="1" t="s">
        <v>3</v>
      </c>
      <c r="H1024" s="1" t="s">
        <v>3</v>
      </c>
      <c r="I1024" s="1" t="s">
        <v>3</v>
      </c>
      <c r="J1024" s="1" t="s">
        <v>3</v>
      </c>
      <c r="K1024" s="1" t="s">
        <v>3</v>
      </c>
      <c r="L1024" s="1" t="s">
        <v>3</v>
      </c>
      <c r="M1024" s="1" t="s">
        <v>3</v>
      </c>
      <c r="N1024" s="1" t="s">
        <v>3</v>
      </c>
      <c r="O1024" s="1" t="s">
        <v>3</v>
      </c>
      <c r="P1024" s="1" t="s">
        <v>3</v>
      </c>
      <c r="Q1024" s="1" t="s">
        <v>3</v>
      </c>
      <c r="R1024" s="1" t="s">
        <v>3</v>
      </c>
      <c r="S1024" s="1" t="s">
        <v>3</v>
      </c>
      <c r="T1024" s="1" t="s">
        <v>3</v>
      </c>
      <c r="U1024" s="1" t="s">
        <v>3</v>
      </c>
      <c r="V1024" s="1" t="s">
        <v>3</v>
      </c>
      <c r="W1024" s="1" t="s">
        <v>3</v>
      </c>
      <c r="X1024" s="1" t="s">
        <v>3</v>
      </c>
      <c r="Y1024" s="1" t="s">
        <v>3</v>
      </c>
      <c r="Z1024" s="1" t="s">
        <v>3</v>
      </c>
      <c r="AA1024" s="1" t="s">
        <v>3</v>
      </c>
      <c r="AB1024" s="1" t="s">
        <v>3</v>
      </c>
      <c r="AC1024" s="1" t="s">
        <v>3</v>
      </c>
      <c r="AD1024" s="1" t="s">
        <v>3</v>
      </c>
      <c r="AE1024" s="1" t="s">
        <v>3</v>
      </c>
      <c r="AF1024" s="1" t="s">
        <v>3</v>
      </c>
      <c r="AG1024" s="1" t="s">
        <v>3</v>
      </c>
      <c r="AH1024" s="1"/>
      <c r="AI1024" s="1"/>
      <c r="AJ1024" s="1"/>
    </row>
    <row r="1025" spans="1:36" x14ac:dyDescent="0.25">
      <c r="A1025" s="1" t="s">
        <v>118</v>
      </c>
      <c r="B1025" s="1" t="s">
        <v>3</v>
      </c>
      <c r="C1025" s="1" t="s">
        <v>3</v>
      </c>
      <c r="D1025" s="1" t="s">
        <v>3</v>
      </c>
      <c r="E1025" s="1" t="s">
        <v>3</v>
      </c>
      <c r="F1025" s="1" t="s">
        <v>3</v>
      </c>
      <c r="G1025" s="1" t="s">
        <v>3</v>
      </c>
      <c r="H1025" s="1" t="s">
        <v>3</v>
      </c>
      <c r="I1025" s="1" t="s">
        <v>3</v>
      </c>
      <c r="J1025" s="1" t="s">
        <v>3</v>
      </c>
      <c r="K1025" s="1" t="s">
        <v>3</v>
      </c>
      <c r="L1025" s="1" t="s">
        <v>3</v>
      </c>
      <c r="M1025" s="1" t="s">
        <v>3</v>
      </c>
      <c r="N1025" s="1" t="s">
        <v>3</v>
      </c>
      <c r="O1025" s="1" t="s">
        <v>3</v>
      </c>
      <c r="P1025" s="1" t="s">
        <v>3</v>
      </c>
      <c r="Q1025" s="1" t="s">
        <v>3</v>
      </c>
      <c r="R1025" s="1" t="s">
        <v>3</v>
      </c>
      <c r="S1025" s="1" t="s">
        <v>3</v>
      </c>
      <c r="T1025" s="1" t="s">
        <v>3</v>
      </c>
      <c r="U1025" s="1" t="s">
        <v>3</v>
      </c>
      <c r="V1025" s="1" t="s">
        <v>3</v>
      </c>
      <c r="W1025" s="1" t="s">
        <v>3</v>
      </c>
      <c r="X1025" s="1" t="s">
        <v>3</v>
      </c>
      <c r="Y1025" s="1" t="s">
        <v>3</v>
      </c>
      <c r="Z1025" s="1" t="s">
        <v>3</v>
      </c>
      <c r="AA1025" s="1" t="s">
        <v>3</v>
      </c>
      <c r="AB1025" s="1" t="s">
        <v>3</v>
      </c>
      <c r="AC1025" s="1" t="s">
        <v>3</v>
      </c>
      <c r="AD1025" s="1" t="s">
        <v>3</v>
      </c>
      <c r="AE1025" s="1" t="s">
        <v>3</v>
      </c>
      <c r="AF1025" s="1" t="s">
        <v>3</v>
      </c>
      <c r="AG1025" s="1" t="s">
        <v>3</v>
      </c>
      <c r="AH1025" s="1"/>
      <c r="AI1025" s="1"/>
      <c r="AJ1025" s="1"/>
    </row>
    <row r="1026" spans="1:36" x14ac:dyDescent="0.25">
      <c r="A1026" s="1" t="s">
        <v>119</v>
      </c>
      <c r="B1026" s="1" t="s">
        <v>3</v>
      </c>
      <c r="C1026" s="1" t="s">
        <v>3</v>
      </c>
      <c r="D1026" s="1" t="s">
        <v>3</v>
      </c>
      <c r="E1026" s="1" t="s">
        <v>3</v>
      </c>
      <c r="F1026" s="1" t="s">
        <v>3</v>
      </c>
      <c r="G1026" s="1" t="s">
        <v>3</v>
      </c>
      <c r="H1026" s="1" t="s">
        <v>3</v>
      </c>
      <c r="I1026" s="1" t="s">
        <v>3</v>
      </c>
      <c r="J1026" s="1" t="s">
        <v>3</v>
      </c>
      <c r="K1026" s="1" t="s">
        <v>3</v>
      </c>
      <c r="L1026" s="1" t="s">
        <v>3</v>
      </c>
      <c r="M1026" s="1" t="s">
        <v>3</v>
      </c>
      <c r="N1026" s="1" t="s">
        <v>3</v>
      </c>
      <c r="O1026" s="1" t="s">
        <v>3</v>
      </c>
      <c r="P1026" s="1" t="s">
        <v>3</v>
      </c>
      <c r="Q1026" s="1" t="s">
        <v>3</v>
      </c>
      <c r="R1026" s="1" t="s">
        <v>3</v>
      </c>
      <c r="S1026" s="1" t="s">
        <v>3</v>
      </c>
      <c r="T1026" s="1" t="s">
        <v>3</v>
      </c>
      <c r="U1026" s="1" t="s">
        <v>3</v>
      </c>
      <c r="V1026" s="1" t="s">
        <v>3</v>
      </c>
      <c r="W1026" s="1" t="s">
        <v>3</v>
      </c>
      <c r="X1026" s="1" t="s">
        <v>3</v>
      </c>
      <c r="Y1026" s="1" t="s">
        <v>3</v>
      </c>
      <c r="Z1026" s="1" t="s">
        <v>3</v>
      </c>
      <c r="AA1026" s="1" t="s">
        <v>3</v>
      </c>
      <c r="AB1026" s="1" t="s">
        <v>3</v>
      </c>
      <c r="AC1026" s="1" t="s">
        <v>3</v>
      </c>
      <c r="AD1026" s="1" t="s">
        <v>3</v>
      </c>
      <c r="AE1026" s="1" t="s">
        <v>3</v>
      </c>
      <c r="AF1026" s="1" t="s">
        <v>3</v>
      </c>
      <c r="AG1026" s="1" t="s">
        <v>3</v>
      </c>
      <c r="AH1026" s="1"/>
      <c r="AI1026" s="1"/>
      <c r="AJ1026" s="1"/>
    </row>
    <row r="1027" spans="1:36" x14ac:dyDescent="0.25">
      <c r="A1027" s="1" t="s">
        <v>120</v>
      </c>
      <c r="B1027" s="1" t="s">
        <v>3</v>
      </c>
      <c r="C1027" s="1" t="s">
        <v>3</v>
      </c>
      <c r="D1027" s="1" t="s">
        <v>3</v>
      </c>
      <c r="E1027" s="1" t="s">
        <v>3</v>
      </c>
      <c r="F1027" s="1" t="s">
        <v>3</v>
      </c>
      <c r="G1027" s="1" t="s">
        <v>3</v>
      </c>
      <c r="H1027" s="1" t="s">
        <v>3</v>
      </c>
      <c r="I1027" s="1" t="s">
        <v>3</v>
      </c>
      <c r="J1027" s="1" t="s">
        <v>3</v>
      </c>
      <c r="K1027" s="1" t="s">
        <v>3</v>
      </c>
      <c r="L1027" s="1" t="s">
        <v>3</v>
      </c>
      <c r="M1027" s="1" t="s">
        <v>3</v>
      </c>
      <c r="N1027" s="1" t="s">
        <v>3</v>
      </c>
      <c r="O1027" s="1" t="s">
        <v>3</v>
      </c>
      <c r="P1027" s="1" t="s">
        <v>3</v>
      </c>
      <c r="Q1027" s="1" t="s">
        <v>3</v>
      </c>
      <c r="R1027" s="1" t="s">
        <v>3</v>
      </c>
      <c r="S1027" s="1" t="s">
        <v>3</v>
      </c>
      <c r="T1027" s="1" t="s">
        <v>3</v>
      </c>
      <c r="U1027" s="1" t="s">
        <v>3</v>
      </c>
      <c r="V1027" s="1" t="s">
        <v>3</v>
      </c>
      <c r="W1027" s="1" t="s">
        <v>3</v>
      </c>
      <c r="X1027" s="1" t="s">
        <v>3</v>
      </c>
      <c r="Y1027" s="1" t="s">
        <v>3</v>
      </c>
      <c r="Z1027" s="1" t="s">
        <v>3</v>
      </c>
      <c r="AA1027" s="1" t="s">
        <v>3</v>
      </c>
      <c r="AB1027" s="1" t="s">
        <v>3</v>
      </c>
      <c r="AC1027" s="1" t="s">
        <v>3</v>
      </c>
      <c r="AD1027" s="1" t="s">
        <v>3</v>
      </c>
      <c r="AE1027" s="1" t="s">
        <v>3</v>
      </c>
      <c r="AF1027" s="1" t="s">
        <v>3</v>
      </c>
      <c r="AG1027" s="1" t="s">
        <v>3</v>
      </c>
      <c r="AH1027" s="1"/>
      <c r="AI1027" s="1"/>
      <c r="AJ1027" s="1"/>
    </row>
    <row r="1028" spans="1:36" x14ac:dyDescent="0.25">
      <c r="A1028" s="1" t="s">
        <v>121</v>
      </c>
      <c r="B1028" s="1" t="s">
        <v>3</v>
      </c>
      <c r="C1028" s="1" t="s">
        <v>3</v>
      </c>
      <c r="D1028" s="1" t="s">
        <v>3</v>
      </c>
      <c r="E1028" s="1" t="s">
        <v>3</v>
      </c>
      <c r="F1028" s="1" t="s">
        <v>3</v>
      </c>
      <c r="G1028" s="1" t="s">
        <v>3</v>
      </c>
      <c r="H1028" s="1" t="s">
        <v>3</v>
      </c>
      <c r="I1028" s="1" t="s">
        <v>3</v>
      </c>
      <c r="J1028" s="1" t="s">
        <v>3</v>
      </c>
      <c r="K1028" s="1" t="s">
        <v>3</v>
      </c>
      <c r="L1028" s="1" t="s">
        <v>3</v>
      </c>
      <c r="M1028" s="1" t="s">
        <v>3</v>
      </c>
      <c r="N1028" s="1" t="s">
        <v>3</v>
      </c>
      <c r="O1028" s="1" t="s">
        <v>3</v>
      </c>
      <c r="P1028" s="1" t="s">
        <v>3</v>
      </c>
      <c r="Q1028" s="1" t="s">
        <v>3</v>
      </c>
      <c r="R1028" s="1" t="s">
        <v>3</v>
      </c>
      <c r="S1028" s="1" t="s">
        <v>3</v>
      </c>
      <c r="T1028" s="1" t="s">
        <v>3</v>
      </c>
      <c r="U1028" s="1" t="s">
        <v>3</v>
      </c>
      <c r="V1028" s="1" t="s">
        <v>3</v>
      </c>
      <c r="W1028" s="1" t="s">
        <v>3</v>
      </c>
      <c r="X1028" s="1" t="s">
        <v>3</v>
      </c>
      <c r="Y1028" s="1" t="s">
        <v>3</v>
      </c>
      <c r="Z1028" s="1" t="s">
        <v>3</v>
      </c>
      <c r="AA1028" s="1" t="s">
        <v>3</v>
      </c>
      <c r="AB1028" s="1" t="s">
        <v>3</v>
      </c>
      <c r="AC1028" s="1" t="s">
        <v>3</v>
      </c>
      <c r="AD1028" s="1" t="s">
        <v>3</v>
      </c>
      <c r="AE1028" s="1" t="s">
        <v>3</v>
      </c>
      <c r="AF1028" s="1" t="s">
        <v>3</v>
      </c>
      <c r="AG1028" s="1" t="s">
        <v>3</v>
      </c>
      <c r="AH1028" s="1"/>
      <c r="AI1028" s="1"/>
      <c r="AJ1028" s="1"/>
    </row>
    <row r="1029" spans="1:36" x14ac:dyDescent="0.25">
      <c r="A1029" s="1" t="s">
        <v>122</v>
      </c>
      <c r="B1029" s="1" t="s">
        <v>3</v>
      </c>
      <c r="C1029" s="1" t="s">
        <v>3</v>
      </c>
      <c r="D1029" s="1" t="s">
        <v>3</v>
      </c>
      <c r="E1029" s="1" t="s">
        <v>3</v>
      </c>
      <c r="F1029" s="1" t="s">
        <v>3</v>
      </c>
      <c r="G1029" s="1" t="s">
        <v>3</v>
      </c>
      <c r="H1029" s="1" t="s">
        <v>3</v>
      </c>
      <c r="I1029" s="1" t="s">
        <v>3</v>
      </c>
      <c r="J1029" s="1" t="s">
        <v>3</v>
      </c>
      <c r="K1029" s="1" t="s">
        <v>3</v>
      </c>
      <c r="L1029" s="1" t="s">
        <v>3</v>
      </c>
      <c r="M1029" s="1" t="s">
        <v>3</v>
      </c>
      <c r="N1029" s="1" t="s">
        <v>3</v>
      </c>
      <c r="O1029" s="1" t="s">
        <v>3</v>
      </c>
      <c r="P1029" s="1" t="s">
        <v>3</v>
      </c>
      <c r="Q1029" s="1" t="s">
        <v>3</v>
      </c>
      <c r="R1029" s="1" t="s">
        <v>3</v>
      </c>
      <c r="S1029" s="1" t="s">
        <v>3</v>
      </c>
      <c r="T1029" s="1" t="s">
        <v>3</v>
      </c>
      <c r="U1029" s="1" t="s">
        <v>3</v>
      </c>
      <c r="V1029" s="1" t="s">
        <v>3</v>
      </c>
      <c r="W1029" s="1" t="s">
        <v>3</v>
      </c>
      <c r="X1029" s="1" t="s">
        <v>3</v>
      </c>
      <c r="Y1029" s="1" t="s">
        <v>3</v>
      </c>
      <c r="Z1029" s="1" t="s">
        <v>3</v>
      </c>
      <c r="AA1029" s="1" t="s">
        <v>3</v>
      </c>
      <c r="AB1029" s="1" t="s">
        <v>3</v>
      </c>
      <c r="AC1029" s="1" t="s">
        <v>3</v>
      </c>
      <c r="AD1029" s="1" t="s">
        <v>3</v>
      </c>
      <c r="AE1029" s="1" t="s">
        <v>3</v>
      </c>
      <c r="AF1029" s="1" t="s">
        <v>3</v>
      </c>
      <c r="AG1029" s="1" t="s">
        <v>3</v>
      </c>
      <c r="AH1029" s="1"/>
      <c r="AI1029" s="1"/>
      <c r="AJ1029" s="1"/>
    </row>
    <row r="1030" spans="1:36" x14ac:dyDescent="0.25">
      <c r="A1030" s="1" t="s">
        <v>123</v>
      </c>
      <c r="B1030" s="1" t="s">
        <v>3</v>
      </c>
      <c r="C1030" s="1" t="s">
        <v>3</v>
      </c>
      <c r="D1030" s="1" t="s">
        <v>3</v>
      </c>
      <c r="E1030" s="1" t="s">
        <v>3</v>
      </c>
      <c r="F1030" s="1" t="s">
        <v>3</v>
      </c>
      <c r="G1030" s="1" t="s">
        <v>3</v>
      </c>
      <c r="H1030" s="1" t="s">
        <v>3</v>
      </c>
      <c r="I1030" s="1" t="s">
        <v>3</v>
      </c>
      <c r="J1030" s="1" t="s">
        <v>3</v>
      </c>
      <c r="K1030" s="1" t="s">
        <v>3</v>
      </c>
      <c r="L1030" s="1" t="s">
        <v>3</v>
      </c>
      <c r="M1030" s="1" t="s">
        <v>3</v>
      </c>
      <c r="N1030" s="1" t="s">
        <v>3</v>
      </c>
      <c r="O1030" s="1" t="s">
        <v>3</v>
      </c>
      <c r="P1030" s="1" t="s">
        <v>3</v>
      </c>
      <c r="Q1030" s="1" t="s">
        <v>3</v>
      </c>
      <c r="R1030" s="1" t="s">
        <v>3</v>
      </c>
      <c r="S1030" s="1" t="s">
        <v>3</v>
      </c>
      <c r="T1030" s="1" t="s">
        <v>3</v>
      </c>
      <c r="U1030" s="1" t="s">
        <v>3</v>
      </c>
      <c r="V1030" s="1" t="s">
        <v>3</v>
      </c>
      <c r="W1030" s="1" t="s">
        <v>3</v>
      </c>
      <c r="X1030" s="1" t="s">
        <v>3</v>
      </c>
      <c r="Y1030" s="1" t="s">
        <v>3</v>
      </c>
      <c r="Z1030" s="1" t="s">
        <v>3</v>
      </c>
      <c r="AA1030" s="1" t="s">
        <v>3</v>
      </c>
      <c r="AB1030" s="1" t="s">
        <v>3</v>
      </c>
      <c r="AC1030" s="1" t="s">
        <v>3</v>
      </c>
      <c r="AD1030" s="1" t="s">
        <v>3</v>
      </c>
      <c r="AE1030" s="1" t="s">
        <v>3</v>
      </c>
      <c r="AF1030" s="1" t="s">
        <v>3</v>
      </c>
      <c r="AG1030" s="1" t="s">
        <v>3</v>
      </c>
      <c r="AH1030" s="1"/>
      <c r="AI1030" s="1"/>
      <c r="AJ1030" s="1"/>
    </row>
    <row r="1031" spans="1:36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</row>
    <row r="1032" spans="1:36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</row>
    <row r="1033" spans="1:36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</row>
    <row r="1034" spans="1:36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</row>
    <row r="1035" spans="1:36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</row>
    <row r="1036" spans="1:36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</row>
    <row r="1037" spans="1:36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</row>
    <row r="1038" spans="1:36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</row>
    <row r="1039" spans="1:36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</row>
    <row r="1040" spans="1:36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</row>
    <row r="1041" spans="1:36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</row>
    <row r="1042" spans="1:36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</row>
    <row r="1043" spans="1:36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</row>
    <row r="1044" spans="1:36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</row>
    <row r="1045" spans="1:36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</row>
    <row r="1046" spans="1:36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</row>
    <row r="1047" spans="1:36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</row>
    <row r="1048" spans="1:36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</row>
    <row r="1049" spans="1:36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</row>
    <row r="1050" spans="1:36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</row>
    <row r="1051" spans="1:36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</row>
    <row r="1052" spans="1:36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</row>
    <row r="1053" spans="1:36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</row>
    <row r="1054" spans="1:36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</row>
    <row r="1055" spans="1:36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</row>
    <row r="1056" spans="1:36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</row>
    <row r="1057" spans="1:36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</row>
    <row r="1058" spans="1:36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</row>
    <row r="1059" spans="1:36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</row>
    <row r="1060" spans="1:36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</row>
    <row r="1061" spans="1:36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</row>
    <row r="1062" spans="1:36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</row>
    <row r="1063" spans="1:36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</row>
    <row r="1064" spans="1:36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</row>
    <row r="1065" spans="1:36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</row>
    <row r="1066" spans="1:36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</row>
    <row r="1067" spans="1:36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</row>
    <row r="1068" spans="1:36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</row>
    <row r="1069" spans="1:36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</row>
    <row r="1070" spans="1:36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</row>
    <row r="1071" spans="1:36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</row>
    <row r="1072" spans="1:36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</row>
    <row r="1073" spans="1:36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</row>
    <row r="1074" spans="1:36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</row>
    <row r="1075" spans="1:36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</row>
    <row r="1076" spans="1:36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</row>
    <row r="1077" spans="1:36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</row>
    <row r="1078" spans="1:36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</row>
    <row r="1079" spans="1:36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</row>
    <row r="1080" spans="1:36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</row>
    <row r="1081" spans="1:36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</row>
    <row r="1082" spans="1:36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</row>
    <row r="1083" spans="1:36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</row>
    <row r="1084" spans="1:36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</row>
    <row r="1085" spans="1:36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</row>
    <row r="1086" spans="1:36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</row>
    <row r="1087" spans="1:36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</row>
    <row r="1088" spans="1:36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</row>
    <row r="1089" spans="1:36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</row>
    <row r="1090" spans="1:36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</row>
    <row r="1091" spans="1:36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</row>
    <row r="1092" spans="1:36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</row>
    <row r="1093" spans="1:36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</row>
    <row r="1094" spans="1:36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</row>
    <row r="1095" spans="1:36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</row>
    <row r="1096" spans="1:36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</row>
    <row r="1097" spans="1:36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</row>
    <row r="1098" spans="1:36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</row>
    <row r="1099" spans="1:36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</row>
    <row r="1100" spans="1:36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</row>
    <row r="1101" spans="1:36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</row>
    <row r="1102" spans="1:36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</row>
    <row r="1103" spans="1:36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</row>
    <row r="1104" spans="1:36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</row>
    <row r="1105" spans="1:36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</row>
    <row r="1106" spans="1:36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</row>
    <row r="1107" spans="1:36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</row>
    <row r="1108" spans="1:36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</row>
    <row r="1109" spans="1:36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</row>
    <row r="1110" spans="1:36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</row>
    <row r="1111" spans="1:36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</row>
    <row r="1112" spans="1:36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</row>
    <row r="1113" spans="1:36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</row>
    <row r="1114" spans="1:36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</row>
    <row r="1115" spans="1:36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</row>
    <row r="1116" spans="1:36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</row>
    <row r="1117" spans="1:36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</row>
    <row r="1118" spans="1:36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</row>
    <row r="1119" spans="1:36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</row>
    <row r="1120" spans="1:36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</row>
    <row r="1121" spans="1:36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</row>
    <row r="1122" spans="1:36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</row>
    <row r="1123" spans="1:36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</row>
    <row r="1124" spans="1:36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</row>
    <row r="1125" spans="1:36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</row>
    <row r="1126" spans="1:36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</row>
    <row r="1127" spans="1:36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</row>
    <row r="1128" spans="1:36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</row>
    <row r="1129" spans="1:36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</row>
    <row r="1130" spans="1:36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</row>
    <row r="1131" spans="1:36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</row>
    <row r="1132" spans="1:36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</row>
    <row r="1133" spans="1:36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</row>
    <row r="1134" spans="1:36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</row>
    <row r="1135" spans="1:36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</row>
    <row r="1136" spans="1:36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</row>
    <row r="1137" spans="1:36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</row>
    <row r="1138" spans="1:36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</row>
    <row r="1139" spans="1:36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</row>
    <row r="1140" spans="1:36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</row>
    <row r="1141" spans="1:36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</row>
    <row r="1142" spans="1:36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</row>
    <row r="1143" spans="1:36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</row>
    <row r="1144" spans="1:36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</row>
    <row r="1145" spans="1:36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</row>
    <row r="1146" spans="1:36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</row>
    <row r="1147" spans="1:36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</row>
    <row r="1148" spans="1:36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</row>
    <row r="1149" spans="1:36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</row>
    <row r="1150" spans="1:36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</row>
    <row r="1151" spans="1:36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</row>
    <row r="1152" spans="1:36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</row>
    <row r="1153" spans="1:36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</row>
    <row r="1154" spans="1:36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</row>
    <row r="1155" spans="1:36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</row>
    <row r="1156" spans="1:36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</row>
    <row r="1157" spans="1:36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</row>
    <row r="1158" spans="1:36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</row>
    <row r="1159" spans="1:36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</row>
    <row r="1160" spans="1:36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</row>
    <row r="1161" spans="1:36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</row>
    <row r="1162" spans="1:36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</row>
    <row r="1163" spans="1:36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</row>
    <row r="1164" spans="1:36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</row>
    <row r="1165" spans="1:36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</row>
    <row r="1166" spans="1:36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</row>
    <row r="1167" spans="1:36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</row>
    <row r="1168" spans="1:36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</row>
    <row r="1169" spans="1:36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</row>
    <row r="1170" spans="1:36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</row>
    <row r="1171" spans="1:36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</row>
    <row r="1172" spans="1:36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</row>
    <row r="1173" spans="1:36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</row>
    <row r="1174" spans="1:36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</row>
    <row r="1175" spans="1:36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</row>
    <row r="1176" spans="1:36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</row>
    <row r="1177" spans="1:36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</row>
    <row r="1178" spans="1:36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</row>
    <row r="1179" spans="1:36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</row>
    <row r="1180" spans="1:36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</row>
    <row r="1181" spans="1:36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</row>
    <row r="1182" spans="1:36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</row>
    <row r="1183" spans="1:36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</row>
    <row r="1184" spans="1:36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</row>
    <row r="1185" spans="1:36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</row>
    <row r="1186" spans="1:36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</row>
    <row r="1187" spans="1:36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</row>
    <row r="1188" spans="1:36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</row>
    <row r="1189" spans="1:36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</row>
    <row r="1190" spans="1:36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</row>
    <row r="1191" spans="1:36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</row>
    <row r="1192" spans="1:36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</row>
    <row r="1193" spans="1:36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</row>
    <row r="1194" spans="1:36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</row>
    <row r="1195" spans="1:36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</row>
    <row r="1196" spans="1:36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</row>
    <row r="1197" spans="1:36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</row>
    <row r="1198" spans="1:36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</row>
    <row r="1199" spans="1:36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</row>
    <row r="1200" spans="1:36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</row>
    <row r="1201" spans="1:36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</row>
    <row r="1202" spans="1:36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</row>
    <row r="1203" spans="1:36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</row>
    <row r="1204" spans="1:36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</row>
    <row r="1205" spans="1:36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</row>
    <row r="1206" spans="1:36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</row>
    <row r="1207" spans="1:36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</row>
    <row r="1208" spans="1:36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</row>
    <row r="1209" spans="1:36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</row>
    <row r="1210" spans="1:36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</row>
    <row r="1211" spans="1:36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</row>
    <row r="1212" spans="1:36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</row>
    <row r="1213" spans="1:36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</row>
    <row r="1214" spans="1:36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</row>
    <row r="1215" spans="1:36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</row>
    <row r="1216" spans="1:36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</row>
    <row r="1217" spans="1:36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</row>
    <row r="1218" spans="1:36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</row>
    <row r="1219" spans="1:36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</row>
    <row r="1220" spans="1:36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</row>
    <row r="1221" spans="1:36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</row>
    <row r="1222" spans="1:36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</row>
    <row r="1223" spans="1:36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</row>
    <row r="1224" spans="1:36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</row>
    <row r="1225" spans="1:36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</row>
    <row r="1226" spans="1:36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</row>
    <row r="1227" spans="1:36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</row>
    <row r="1228" spans="1:36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</row>
    <row r="1229" spans="1:36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</row>
    <row r="1230" spans="1:36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</row>
    <row r="1231" spans="1:36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</row>
    <row r="1232" spans="1:36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</row>
    <row r="1233" spans="1:36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</row>
    <row r="1234" spans="1:36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</row>
    <row r="1235" spans="1:36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</row>
    <row r="1236" spans="1:36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</row>
    <row r="1237" spans="1:36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</row>
    <row r="1238" spans="1:36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</row>
    <row r="1239" spans="1:36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</row>
    <row r="1240" spans="1:36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</row>
    <row r="1241" spans="1:36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</row>
    <row r="1242" spans="1:36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</row>
    <row r="1243" spans="1:36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</row>
    <row r="1244" spans="1:36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</row>
    <row r="1245" spans="1:36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</row>
    <row r="1246" spans="1:36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</row>
    <row r="1247" spans="1:36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</row>
    <row r="1248" spans="1:36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</row>
    <row r="1249" spans="1:36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</row>
    <row r="1250" spans="1:36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</row>
    <row r="1251" spans="1:36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</row>
    <row r="1252" spans="1:36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</row>
    <row r="1253" spans="1:36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</row>
    <row r="1254" spans="1:36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</row>
    <row r="1255" spans="1:36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</row>
    <row r="1256" spans="1:36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</row>
    <row r="1257" spans="1:36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</row>
    <row r="1258" spans="1:36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</row>
    <row r="1259" spans="1:36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</row>
    <row r="1260" spans="1:36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</row>
    <row r="1261" spans="1:36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</row>
    <row r="1262" spans="1:36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</row>
    <row r="1263" spans="1:36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</row>
    <row r="1264" spans="1:36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</row>
    <row r="1265" spans="1:36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</row>
    <row r="1266" spans="1:36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</row>
    <row r="1267" spans="1:36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</row>
    <row r="1268" spans="1:36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</row>
    <row r="1269" spans="1:36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</row>
    <row r="1270" spans="1:36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</row>
    <row r="1271" spans="1:36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</row>
    <row r="1272" spans="1:36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</row>
    <row r="1273" spans="1:36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</row>
    <row r="1274" spans="1:36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</row>
    <row r="1275" spans="1:36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</row>
    <row r="1276" spans="1:36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</row>
    <row r="1277" spans="1:36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</row>
    <row r="1278" spans="1:36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</row>
    <row r="1279" spans="1:36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</row>
    <row r="1280" spans="1:36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</row>
    <row r="1281" spans="1:36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</row>
    <row r="1282" spans="1:36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</row>
    <row r="1283" spans="1:36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</row>
    <row r="1284" spans="1:36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</row>
    <row r="1285" spans="1:36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</row>
    <row r="1286" spans="1:36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</row>
    <row r="1287" spans="1:36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</row>
    <row r="1288" spans="1:36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</row>
    <row r="1289" spans="1:36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</row>
    <row r="1290" spans="1:36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</row>
    <row r="1291" spans="1:36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</row>
    <row r="1292" spans="1:36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</row>
    <row r="1293" spans="1:36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</row>
    <row r="1294" spans="1:36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</row>
    <row r="1295" spans="1:36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</row>
    <row r="1296" spans="1:36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</row>
    <row r="1297" spans="1:36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</row>
    <row r="1298" spans="1:36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</row>
    <row r="1299" spans="1:36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</row>
    <row r="1300" spans="1:36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</row>
    <row r="1301" spans="1:36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</row>
    <row r="1302" spans="1:36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</row>
    <row r="1303" spans="1:36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</row>
    <row r="1304" spans="1:36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</row>
    <row r="1305" spans="1:36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</row>
    <row r="1306" spans="1:36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</row>
    <row r="1307" spans="1:36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</row>
    <row r="1308" spans="1:36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</row>
    <row r="1309" spans="1:36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</row>
    <row r="1310" spans="1:36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</row>
    <row r="1311" spans="1:36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</row>
    <row r="1312" spans="1:36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</row>
    <row r="1313" spans="1:36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</row>
    <row r="1314" spans="1:36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</row>
    <row r="1315" spans="1:36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</row>
    <row r="1316" spans="1:36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</row>
    <row r="1317" spans="1:36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</row>
    <row r="1318" spans="1:36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</row>
    <row r="1319" spans="1:36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</row>
    <row r="1320" spans="1:36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</row>
    <row r="1321" spans="1:36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</row>
    <row r="1322" spans="1:36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</row>
    <row r="1323" spans="1:36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</row>
    <row r="1324" spans="1:36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</row>
    <row r="1325" spans="1:36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</row>
    <row r="1326" spans="1:36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</row>
    <row r="1327" spans="1:36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</row>
    <row r="1328" spans="1:36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</row>
    <row r="1329" spans="1:36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</row>
    <row r="1330" spans="1:36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</row>
    <row r="1331" spans="1:36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</row>
    <row r="1332" spans="1:36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</row>
    <row r="1333" spans="1:36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</row>
    <row r="1334" spans="1:36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</row>
    <row r="1335" spans="1:36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</row>
    <row r="1336" spans="1:36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</row>
    <row r="1337" spans="1:36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</row>
    <row r="1338" spans="1:36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</row>
    <row r="1339" spans="1:36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</row>
    <row r="1340" spans="1:36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</row>
    <row r="1341" spans="1:36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</row>
    <row r="1342" spans="1:36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</row>
    <row r="1343" spans="1:36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</row>
    <row r="1344" spans="1:36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</row>
    <row r="1345" spans="1:36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</row>
    <row r="1346" spans="1:36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</row>
    <row r="1347" spans="1:36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</row>
    <row r="1348" spans="1:36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</row>
    <row r="1349" spans="1:36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</row>
    <row r="1350" spans="1:36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</row>
    <row r="1351" spans="1:36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</row>
    <row r="1352" spans="1:36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</row>
    <row r="1353" spans="1:36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</row>
    <row r="1354" spans="1:36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</row>
    <row r="1355" spans="1:36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</row>
    <row r="1356" spans="1:36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</row>
    <row r="1357" spans="1:36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</row>
    <row r="1358" spans="1:36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</row>
    <row r="1359" spans="1:36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</row>
    <row r="1360" spans="1:36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</row>
    <row r="1361" spans="1:36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</row>
    <row r="1362" spans="1:36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</row>
    <row r="1363" spans="1:36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</row>
    <row r="1364" spans="1:36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</row>
    <row r="1365" spans="1:36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</row>
    <row r="1366" spans="1:36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</row>
    <row r="1367" spans="1:36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</row>
    <row r="1368" spans="1:36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</row>
    <row r="1369" spans="1:36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</row>
    <row r="1370" spans="1:36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</row>
    <row r="1371" spans="1:36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</row>
    <row r="1372" spans="1:36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</row>
    <row r="1373" spans="1:36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</row>
    <row r="1374" spans="1:36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</row>
    <row r="1375" spans="1:36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</row>
    <row r="1376" spans="1:36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</row>
    <row r="1377" spans="1:36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</row>
    <row r="1378" spans="1:36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</row>
    <row r="1379" spans="1:36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</row>
    <row r="1380" spans="1:36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</row>
    <row r="1381" spans="1:36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</row>
    <row r="1382" spans="1:36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</row>
    <row r="1383" spans="1:36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</row>
    <row r="1384" spans="1:36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</row>
    <row r="1385" spans="1:36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</row>
    <row r="1386" spans="1:36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</row>
    <row r="1387" spans="1:36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</row>
    <row r="1388" spans="1:36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</row>
    <row r="1389" spans="1:36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</row>
    <row r="1390" spans="1:36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</row>
    <row r="1391" spans="1:36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</row>
    <row r="1392" spans="1:36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</row>
    <row r="1393" spans="1:36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</row>
    <row r="1394" spans="1:36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</row>
    <row r="1395" spans="1:36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</row>
    <row r="1396" spans="1:36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</row>
    <row r="1397" spans="1:36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</row>
    <row r="1398" spans="1:36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</row>
    <row r="1399" spans="1:36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</row>
    <row r="1400" spans="1:36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</row>
    <row r="1401" spans="1:36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</row>
    <row r="1402" spans="1:36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</row>
    <row r="1403" spans="1:36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</row>
    <row r="1404" spans="1:36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</row>
    <row r="1405" spans="1:36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</row>
    <row r="1406" spans="1:36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</row>
    <row r="1407" spans="1:36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</row>
    <row r="1408" spans="1:36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</row>
    <row r="1409" spans="1:36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</row>
    <row r="1410" spans="1:36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</row>
    <row r="1411" spans="1:36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</row>
    <row r="1412" spans="1:36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</row>
    <row r="1413" spans="1:36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</row>
    <row r="1414" spans="1:36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</row>
    <row r="1415" spans="1:36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</row>
    <row r="1416" spans="1:36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</row>
    <row r="1417" spans="1:36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</row>
    <row r="1418" spans="1:36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</row>
    <row r="1419" spans="1:36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</row>
    <row r="1420" spans="1:36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</row>
    <row r="1421" spans="1:36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</row>
    <row r="1422" spans="1:36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</row>
    <row r="1423" spans="1:36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</row>
    <row r="1424" spans="1:36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</row>
    <row r="1425" spans="1:36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</row>
    <row r="1426" spans="1:36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</row>
    <row r="1427" spans="1:36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</row>
    <row r="1428" spans="1:36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</row>
    <row r="1429" spans="1:36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</row>
    <row r="1430" spans="1:36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</row>
    <row r="1431" spans="1:36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</row>
    <row r="1432" spans="1:36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</row>
    <row r="1433" spans="1:36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</row>
    <row r="1434" spans="1:36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</row>
    <row r="1435" spans="1:36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</row>
    <row r="1436" spans="1:36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</row>
    <row r="1437" spans="1:36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</row>
    <row r="1438" spans="1:36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</row>
    <row r="1439" spans="1:36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</row>
    <row r="1440" spans="1:36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</row>
    <row r="1441" spans="1:36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</row>
    <row r="1442" spans="1:36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</row>
    <row r="1443" spans="1:36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</row>
    <row r="1444" spans="1:36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</row>
    <row r="1445" spans="1:36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</row>
    <row r="1446" spans="1:36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</row>
    <row r="1447" spans="1:36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</row>
    <row r="1448" spans="1:36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</row>
    <row r="1449" spans="1:36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</row>
    <row r="1450" spans="1:36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</row>
    <row r="1451" spans="1:36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</row>
    <row r="1452" spans="1:36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</row>
    <row r="1453" spans="1:36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</row>
    <row r="1454" spans="1:36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</row>
    <row r="1455" spans="1:36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</row>
    <row r="1456" spans="1:36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</row>
    <row r="1457" spans="1:36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</row>
    <row r="1458" spans="1:36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</row>
    <row r="1459" spans="1:36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</row>
    <row r="1460" spans="1:36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</row>
    <row r="1461" spans="1:36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</row>
    <row r="1462" spans="1:36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</row>
    <row r="1463" spans="1:36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</row>
    <row r="1464" spans="1:36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</row>
    <row r="1465" spans="1:36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</row>
    <row r="1466" spans="1:36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</row>
    <row r="1467" spans="1:36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</row>
    <row r="1468" spans="1:36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</row>
    <row r="1469" spans="1:36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</row>
    <row r="1470" spans="1:36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</row>
    <row r="1471" spans="1:36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</row>
    <row r="1472" spans="1:36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</row>
    <row r="1473" spans="1:36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</row>
    <row r="1474" spans="1:36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</row>
    <row r="1475" spans="1:36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</row>
    <row r="1476" spans="1:36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</row>
    <row r="1477" spans="1:36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</row>
    <row r="1478" spans="1:36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</row>
    <row r="1479" spans="1:36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</row>
    <row r="1480" spans="1:36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</row>
    <row r="1481" spans="1:36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</row>
    <row r="1482" spans="1:36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</row>
    <row r="1483" spans="1:36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</row>
    <row r="1484" spans="1:36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</row>
    <row r="1485" spans="1:36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</row>
    <row r="1486" spans="1:36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</row>
    <row r="1487" spans="1:36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</row>
    <row r="1488" spans="1:36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</row>
    <row r="1489" spans="1:36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</row>
    <row r="1490" spans="1:36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</row>
    <row r="1491" spans="1:36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</row>
    <row r="1492" spans="1:36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</row>
    <row r="1493" spans="1:36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</row>
    <row r="1494" spans="1:36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</row>
    <row r="1495" spans="1:36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</row>
    <row r="1496" spans="1:36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</row>
    <row r="1497" spans="1:36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</row>
    <row r="1498" spans="1:36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</row>
    <row r="1499" spans="1:36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</row>
    <row r="1500" spans="1:36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</row>
    <row r="1501" spans="1:36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</row>
    <row r="1502" spans="1:36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</row>
    <row r="1503" spans="1:36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</row>
    <row r="1504" spans="1:36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</row>
    <row r="1505" spans="1:36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</row>
    <row r="1506" spans="1:36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</row>
    <row r="1507" spans="1:36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</row>
    <row r="1508" spans="1:36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</row>
    <row r="1509" spans="1:36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</row>
    <row r="1510" spans="1:36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</row>
    <row r="1511" spans="1:36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</row>
    <row r="1512" spans="1:36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</row>
    <row r="1513" spans="1:36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</row>
    <row r="1514" spans="1:36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</row>
    <row r="1515" spans="1:36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</row>
    <row r="1516" spans="1:36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</row>
    <row r="1517" spans="1:36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</row>
    <row r="1518" spans="1:36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</row>
    <row r="1519" spans="1:36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</row>
    <row r="1520" spans="1:36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</row>
    <row r="1521" spans="1:36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</row>
    <row r="1522" spans="1:36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</row>
    <row r="1523" spans="1:36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</row>
    <row r="1524" spans="1:36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</row>
    <row r="1525" spans="1:36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</row>
    <row r="1526" spans="1:36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</row>
    <row r="1527" spans="1:36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</row>
    <row r="1528" spans="1:36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</row>
    <row r="1529" spans="1:36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</row>
    <row r="1530" spans="1:36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</row>
    <row r="1531" spans="1:36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</row>
    <row r="1532" spans="1:36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</row>
    <row r="1533" spans="1:36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</row>
    <row r="1534" spans="1:36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</row>
    <row r="1535" spans="1:36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</row>
    <row r="1536" spans="1:36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</row>
    <row r="1537" spans="1:36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</row>
    <row r="1538" spans="1:36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</row>
    <row r="1539" spans="1:36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</row>
    <row r="1540" spans="1:36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</row>
    <row r="1541" spans="1:36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</row>
    <row r="1542" spans="1:36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</row>
    <row r="1543" spans="1:36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</row>
    <row r="1544" spans="1:36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</row>
    <row r="1545" spans="1:36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</row>
    <row r="1546" spans="1:36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</row>
    <row r="1547" spans="1:36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</row>
    <row r="1548" spans="1:36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</row>
    <row r="1549" spans="1:36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</row>
    <row r="1550" spans="1:36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</row>
    <row r="1551" spans="1:36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</row>
    <row r="1552" spans="1:36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</row>
    <row r="1553" spans="1:36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</row>
    <row r="1554" spans="1:36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</row>
    <row r="1555" spans="1:36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</row>
    <row r="1556" spans="1:36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</row>
    <row r="1557" spans="1:36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</row>
    <row r="1558" spans="1:36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</row>
    <row r="1559" spans="1:36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</row>
    <row r="1560" spans="1:36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</row>
    <row r="1561" spans="1:36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</row>
    <row r="1562" spans="1:36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</row>
    <row r="1563" spans="1:36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</row>
    <row r="1564" spans="1:36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</row>
    <row r="1565" spans="1:36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</row>
    <row r="1566" spans="1:36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</row>
    <row r="1567" spans="1:36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</row>
    <row r="1568" spans="1:36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</row>
    <row r="1569" spans="1:36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</row>
    <row r="1570" spans="1:36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</row>
    <row r="1571" spans="1:36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</row>
    <row r="1572" spans="1:36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</row>
    <row r="1573" spans="1:36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</row>
    <row r="1574" spans="1:36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</row>
    <row r="1575" spans="1:36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</row>
    <row r="1576" spans="1:36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</row>
    <row r="1577" spans="1:36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</row>
    <row r="1578" spans="1:36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</row>
    <row r="1579" spans="1:36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</row>
    <row r="1580" spans="1:36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</row>
    <row r="1581" spans="1:36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</row>
    <row r="1582" spans="1:36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</row>
    <row r="1583" spans="1:36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</row>
    <row r="1584" spans="1:36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</row>
    <row r="1585" spans="1:36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</row>
    <row r="1586" spans="1:36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</row>
    <row r="1587" spans="1:36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</row>
    <row r="1588" spans="1:36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</row>
    <row r="1589" spans="1:36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</row>
    <row r="1590" spans="1:36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</row>
    <row r="1591" spans="1:36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</row>
    <row r="1592" spans="1:36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</row>
    <row r="1593" spans="1:36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</row>
    <row r="1594" spans="1:36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</row>
    <row r="1595" spans="1:36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</row>
    <row r="1596" spans="1:36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</row>
    <row r="1597" spans="1:36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</row>
    <row r="1598" spans="1:36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</row>
    <row r="1599" spans="1:36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</row>
    <row r="1600" spans="1:36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</row>
    <row r="1601" spans="1:36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</row>
    <row r="1602" spans="1:36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</row>
    <row r="1603" spans="1:36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</row>
    <row r="1604" spans="1:36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</row>
    <row r="1605" spans="1:36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</row>
    <row r="1606" spans="1:36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</row>
    <row r="1607" spans="1:36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</row>
    <row r="1608" spans="1:36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</row>
    <row r="1609" spans="1:36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</row>
    <row r="1610" spans="1:36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</row>
    <row r="1611" spans="1:36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</row>
    <row r="1612" spans="1:36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</row>
    <row r="1613" spans="1:36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</row>
    <row r="1614" spans="1:36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</row>
    <row r="1615" spans="1:36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</row>
    <row r="1616" spans="1:36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</row>
    <row r="1617" spans="1:36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</row>
    <row r="1618" spans="1:36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</row>
    <row r="1619" spans="1:36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</row>
    <row r="1620" spans="1:36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</row>
    <row r="1621" spans="1:36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</row>
    <row r="1622" spans="1:36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</row>
    <row r="1623" spans="1:36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</row>
    <row r="1624" spans="1:36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</row>
    <row r="1625" spans="1:36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</row>
    <row r="1626" spans="1:36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</row>
    <row r="1627" spans="1:36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</row>
    <row r="1628" spans="1:36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</row>
    <row r="1629" spans="1:36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</row>
    <row r="1630" spans="1:36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</row>
    <row r="1631" spans="1:36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</row>
    <row r="1632" spans="1:36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</row>
    <row r="1633" spans="1:36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</row>
    <row r="1634" spans="1:36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</row>
    <row r="1635" spans="1:36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</row>
    <row r="1636" spans="1:36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</row>
    <row r="1637" spans="1:36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</row>
    <row r="1638" spans="1:36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</row>
    <row r="1639" spans="1:36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</row>
    <row r="1640" spans="1:36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</row>
    <row r="1641" spans="1:36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</row>
    <row r="1642" spans="1:36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</row>
    <row r="1643" spans="1:36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</row>
    <row r="1644" spans="1:36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</row>
    <row r="1645" spans="1:36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</row>
    <row r="1646" spans="1:36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</row>
    <row r="1647" spans="1:36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</row>
    <row r="1648" spans="1:36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</row>
    <row r="1649" spans="1:36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</row>
    <row r="1650" spans="1:36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</row>
    <row r="1651" spans="1:36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</row>
    <row r="1652" spans="1:36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</row>
    <row r="1653" spans="1:36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</row>
    <row r="1654" spans="1:36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</row>
    <row r="1655" spans="1:36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</row>
    <row r="1656" spans="1:36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</row>
    <row r="1657" spans="1:36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</row>
    <row r="1658" spans="1:36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</row>
    <row r="1659" spans="1:36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</row>
    <row r="1660" spans="1:36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</row>
    <row r="1661" spans="1:36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</row>
    <row r="1662" spans="1:36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</row>
    <row r="1663" spans="1:36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</row>
    <row r="1664" spans="1:36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</row>
    <row r="1665" spans="1:36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</row>
    <row r="1666" spans="1:36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</row>
    <row r="1667" spans="1:36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</row>
    <row r="1668" spans="1:36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</row>
    <row r="1669" spans="1:36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</row>
    <row r="1670" spans="1:36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</row>
    <row r="1671" spans="1:36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</row>
    <row r="1672" spans="1:36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</row>
    <row r="1673" spans="1:36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</row>
    <row r="1674" spans="1:36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</row>
    <row r="1675" spans="1:36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</row>
    <row r="1676" spans="1:36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</row>
    <row r="1677" spans="1:36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</row>
    <row r="1678" spans="1:36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</row>
    <row r="1679" spans="1:36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</row>
    <row r="1680" spans="1:36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</row>
    <row r="1681" spans="1:36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</row>
    <row r="1682" spans="1:36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</row>
    <row r="1683" spans="1:36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</row>
    <row r="1684" spans="1:36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</row>
    <row r="1685" spans="1:36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</row>
    <row r="1686" spans="1:36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</row>
    <row r="1687" spans="1:36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</row>
    <row r="1688" spans="1:36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</row>
    <row r="1689" spans="1:36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</row>
    <row r="1690" spans="1:36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</row>
    <row r="1691" spans="1:36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</row>
    <row r="1692" spans="1:36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</row>
    <row r="1693" spans="1:36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</row>
    <row r="1694" spans="1:36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</row>
    <row r="1695" spans="1:36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</row>
    <row r="1696" spans="1:36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</row>
    <row r="1697" spans="1:36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</row>
    <row r="1698" spans="1:36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</row>
    <row r="1699" spans="1:36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</row>
    <row r="1700" spans="1:36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</row>
    <row r="1701" spans="1:36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</row>
    <row r="1702" spans="1:36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</row>
    <row r="1703" spans="1:36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</row>
    <row r="1704" spans="1:36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</row>
    <row r="1705" spans="1:36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</row>
    <row r="1706" spans="1:36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</row>
    <row r="1707" spans="1:36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</row>
    <row r="1708" spans="1:36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</row>
    <row r="1709" spans="1:36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</row>
    <row r="1710" spans="1:36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</row>
    <row r="1711" spans="1:36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</row>
    <row r="1712" spans="1:36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</row>
    <row r="1713" spans="1:36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</row>
    <row r="1714" spans="1:36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</row>
    <row r="1715" spans="1:36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</row>
    <row r="1716" spans="1:36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</row>
    <row r="1717" spans="1:36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</row>
    <row r="1718" spans="1:36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</row>
    <row r="1719" spans="1:36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</row>
    <row r="1720" spans="1:36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</row>
    <row r="1721" spans="1:36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</row>
    <row r="1722" spans="1:36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</row>
    <row r="1723" spans="1:36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</row>
    <row r="1724" spans="1:36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</row>
    <row r="1725" spans="1:36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</row>
    <row r="1726" spans="1:36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</row>
    <row r="1727" spans="1:36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</row>
    <row r="1728" spans="1:36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</row>
    <row r="1729" spans="1:36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</row>
    <row r="1730" spans="1:36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</row>
    <row r="1731" spans="1:36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</row>
    <row r="1732" spans="1:36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</row>
    <row r="1733" spans="1:36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</row>
    <row r="1734" spans="1:36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</row>
    <row r="1735" spans="1:36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</row>
    <row r="1736" spans="1:36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</row>
    <row r="1737" spans="1:36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</row>
    <row r="1738" spans="1:36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</row>
    <row r="1739" spans="1:36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</row>
    <row r="1740" spans="1:36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</row>
    <row r="1741" spans="1:36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</row>
    <row r="1742" spans="1:36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</row>
    <row r="1743" spans="1:36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</row>
    <row r="1744" spans="1:36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</row>
    <row r="1745" spans="1:36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</row>
    <row r="1746" spans="1:36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</row>
    <row r="1747" spans="1:36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</row>
    <row r="1748" spans="1:36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</row>
    <row r="1749" spans="1:36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</row>
    <row r="1750" spans="1:36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</row>
    <row r="1751" spans="1:36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</row>
    <row r="1752" spans="1:36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</row>
    <row r="1753" spans="1:36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</row>
    <row r="1754" spans="1:36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</row>
    <row r="1755" spans="1:36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</row>
    <row r="1756" spans="1:36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</row>
    <row r="1757" spans="1:36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</row>
    <row r="1758" spans="1:36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</row>
    <row r="1759" spans="1:36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</row>
    <row r="1760" spans="1:36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</row>
    <row r="1761" spans="1:36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</row>
    <row r="1762" spans="1:36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</row>
    <row r="1763" spans="1:36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</row>
    <row r="1764" spans="1:36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</row>
    <row r="1765" spans="1:36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</row>
    <row r="1766" spans="1:36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</row>
    <row r="1767" spans="1:36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</row>
    <row r="1768" spans="1:36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</row>
    <row r="1769" spans="1:36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</row>
    <row r="1770" spans="1:36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</row>
    <row r="1771" spans="1:36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</row>
    <row r="1772" spans="1:36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</row>
    <row r="1773" spans="1:36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</row>
    <row r="1774" spans="1:36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</row>
    <row r="1775" spans="1:36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</row>
    <row r="1776" spans="1:36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</row>
    <row r="1777" spans="1:36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</row>
    <row r="1778" spans="1:36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</row>
    <row r="1779" spans="1:36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</row>
    <row r="1780" spans="1:36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</row>
    <row r="1781" spans="1:36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</row>
    <row r="1782" spans="1:36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</row>
    <row r="1783" spans="1:36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</row>
    <row r="1784" spans="1:36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</row>
    <row r="1785" spans="1:36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</row>
    <row r="1786" spans="1:36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</row>
    <row r="1787" spans="1:36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</row>
    <row r="1788" spans="1:36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</row>
    <row r="1789" spans="1:36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</row>
    <row r="1790" spans="1:36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</row>
    <row r="1791" spans="1:36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</row>
    <row r="1792" spans="1:36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</row>
    <row r="1793" spans="1:36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</row>
    <row r="1794" spans="1:36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</row>
    <row r="1795" spans="1:36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</row>
    <row r="1796" spans="1:36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</row>
    <row r="1797" spans="1:36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</row>
    <row r="1798" spans="1:36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</row>
    <row r="1799" spans="1:36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</row>
    <row r="1800" spans="1:36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</row>
    <row r="1801" spans="1:36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</row>
    <row r="1802" spans="1:36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</row>
    <row r="1803" spans="1:36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</row>
    <row r="1804" spans="1:36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</row>
    <row r="1805" spans="1:36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</row>
    <row r="1806" spans="1:36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</row>
    <row r="1807" spans="1:36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</row>
    <row r="1808" spans="1:36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</row>
    <row r="1809" spans="1:36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</row>
    <row r="1810" spans="1:36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</row>
    <row r="1811" spans="1:36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</row>
  </sheetData>
  <conditionalFormatting sqref="A38:A53">
    <cfRule type="cellIs" dxfId="18" priority="11" operator="lessThan">
      <formula>0</formula>
    </cfRule>
  </conditionalFormatting>
  <conditionalFormatting sqref="A56:A71">
    <cfRule type="cellIs" dxfId="17" priority="10" operator="lessThan">
      <formula>0</formula>
    </cfRule>
  </conditionalFormatting>
  <conditionalFormatting sqref="A74:A89">
    <cfRule type="cellIs" dxfId="16" priority="9" operator="lessThan">
      <formula>0</formula>
    </cfRule>
  </conditionalFormatting>
  <conditionalFormatting sqref="A92:A107">
    <cfRule type="cellIs" dxfId="15" priority="8" operator="lessThan">
      <formula>0</formula>
    </cfRule>
  </conditionalFormatting>
  <conditionalFormatting sqref="A110:A125">
    <cfRule type="cellIs" dxfId="14" priority="7" operator="lessThan">
      <formula>0</formula>
    </cfRule>
  </conditionalFormatting>
  <conditionalFormatting sqref="A128:A143">
    <cfRule type="cellIs" dxfId="13" priority="6" operator="lessThan">
      <formula>0</formula>
    </cfRule>
  </conditionalFormatting>
  <conditionalFormatting sqref="A147:A162">
    <cfRule type="cellIs" dxfId="12" priority="5" operator="lessThan">
      <formula>0</formula>
    </cfRule>
  </conditionalFormatting>
  <conditionalFormatting sqref="A164:A179">
    <cfRule type="cellIs" dxfId="11" priority="4" operator="lessThan">
      <formula>0</formula>
    </cfRule>
  </conditionalFormatting>
  <conditionalFormatting sqref="A181:A196">
    <cfRule type="cellIs" dxfId="10" priority="3" operator="lessThan">
      <formula>0</formula>
    </cfRule>
  </conditionalFormatting>
  <conditionalFormatting sqref="A198:A213">
    <cfRule type="cellIs" dxfId="9" priority="2" operator="lessThan">
      <formula>0</formula>
    </cfRule>
  </conditionalFormatting>
  <conditionalFormatting sqref="A215:A230">
    <cfRule type="cellIs" dxfId="8" priority="1" operator="lessThan">
      <formula>0</formula>
    </cfRule>
  </conditionalFormatting>
  <conditionalFormatting sqref="A1:AJ234 A235:B236 A237:AJ1811">
    <cfRule type="cellIs" dxfId="7" priority="13" operator="equal">
      <formula>"na"</formula>
    </cfRule>
    <cfRule type="cellIs" dxfId="6" priority="14" operator="equal">
      <formula>0</formula>
    </cfRule>
  </conditionalFormatting>
  <conditionalFormatting sqref="A1:AJ234 A237:AJ1811">
    <cfRule type="cellIs" dxfId="5" priority="15" operator="lessThan">
      <formula>0</formula>
    </cfRule>
  </conditionalFormatting>
  <conditionalFormatting sqref="A1:XFD36 AA37:XFD53">
    <cfRule type="cellIs" dxfId="4" priority="16" operator="lessThan">
      <formula>0</formula>
    </cfRule>
  </conditionalFormatting>
  <conditionalFormatting sqref="A54:XFD1048576">
    <cfRule type="cellIs" dxfId="3" priority="12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notes</vt:lpstr>
      <vt:lpstr>Global</vt:lpstr>
      <vt:lpstr>World</vt:lpstr>
      <vt:lpstr>Europe</vt:lpstr>
      <vt:lpstr>beta_0_GFCF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Étienne Guertin</cp:lastModifiedBy>
  <dcterms:created xsi:type="dcterms:W3CDTF">2024-12-04T02:14:18Z</dcterms:created>
  <dcterms:modified xsi:type="dcterms:W3CDTF">2026-05-31T18:32:35Z</dcterms:modified>
</cp:coreProperties>
</file>