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Definition2.xml" ContentType="application/vnd.openxmlformats-officedocument.spreadsheetml.pivotCacheDefinition+xml"/>
  <Override PartName="/xl/pivotCache/pivotCacheDefinition3.xml" ContentType="application/vnd.openxmlformats-officedocument.spreadsheetml.pivotCacheDefinition+xml"/>
  <Override PartName="/xl/pivotCache/pivotCacheDefinition4.xml" ContentType="application/vnd.openxmlformats-officedocument.spreadsheetml.pivotCacheDefinition+xml"/>
  <Override PartName="/xl/pivotCache/pivotCacheDefinition5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pivotTables/pivotTable5.xml" ContentType="application/vnd.openxmlformats-officedocument.spreadsheetml.pivotTable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customXml/itemProps20.xml" ContentType="application/vnd.openxmlformats-officedocument.customXmlProperties+xml"/>
  <Override PartName="/customXml/itemProps21.xml" ContentType="application/vnd.openxmlformats-officedocument.customXmlProperties+xml"/>
  <Override PartName="/customXml/itemProps22.xml" ContentType="application/vnd.openxmlformats-officedocument.customXmlProperties+xml"/>
  <Override PartName="/customXml/itemProps23.xml" ContentType="application/vnd.openxmlformats-officedocument.customXmlProperties+xml"/>
  <Override PartName="/customXml/itemProps24.xml" ContentType="application/vnd.openxmlformats-officedocument.customXmlProperties+xml"/>
  <Override PartName="/customXml/itemProps25.xml" ContentType="application/vnd.openxmlformats-officedocument.customXmlProperties+xml"/>
  <Override PartName="/customXml/itemProps26.xml" ContentType="application/vnd.openxmlformats-officedocument.customXmlProperties+xml"/>
  <Override PartName="/customXml/itemProps27.xml" ContentType="application/vnd.openxmlformats-officedocument.customXmlProperties+xml"/>
  <Override PartName="/customXml/itemProps28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lifGur\Desktop\Suncoast Health Analytics\03_Excel_Workbook\"/>
    </mc:Choice>
  </mc:AlternateContent>
  <xr:revisionPtr revIDLastSave="0" documentId="8_{FB4C2479-FAF2-4D54-8A52-8BCDBBA8CEA1}" xr6:coauthVersionLast="47" xr6:coauthVersionMax="47" xr10:uidLastSave="{00000000-0000-0000-0000-000000000000}"/>
  <bookViews>
    <workbookView xWindow="-120" yWindow="-120" windowWidth="28920" windowHeight="11850" firstSheet="1" activeTab="4" xr2:uid="{E357639B-7027-4E58-A6F7-F29A5C52852F}"/>
  </bookViews>
  <sheets>
    <sheet name="Executive Summary" sheetId="4" r:id="rId1"/>
    <sheet name="No-Show by Department" sheetId="5" r:id="rId2"/>
    <sheet name="Revenue by Insurance" sheetId="7" r:id="rId3"/>
    <sheet name="Monthly Trend" sheetId="9" r:id="rId4"/>
    <sheet name="Provider Performance" sheetId="10" r:id="rId5"/>
  </sheets>
  <calcPr calcId="191029"/>
  <pivotCaches>
    <pivotCache cacheId="141" r:id="rId6"/>
    <pivotCache cacheId="142" r:id="rId7"/>
    <pivotCache cacheId="143" r:id="rId8"/>
    <pivotCache cacheId="274" r:id="rId9"/>
    <pivotCache cacheId="366" r:id="rId10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DimDate_a3035738-286e-4e5c-9d76-4bb2e9b03de4" name="DimDate" connection="Query - DimDate"/>
          <x15:modelTable id="DimDepartment_f688c57b-1a8f-41e1-ba6f-31c80e28597a" name="DimDepartment" connection="Query - DimDepartment"/>
          <x15:modelTable id="DimInsurance_917863e5-f329-4487-996e-5a7df24f4715" name="DimInsurance" connection="Query - DimInsurance"/>
          <x15:modelTable id="DimPatient_43e673f0-e736-4299-b816-07b02d0eb3f3" name="DimPatient" connection="Query - DimPatient"/>
          <x15:modelTable id="DimProvider_56bc4e1a-afff-43d9-a6d0-78a6d9133cb8" name="DimProvider" connection="Query - DimProvider"/>
          <x15:modelTable id="FactAppointments_9ddc0c04-13dc-4cea-b03d-4eda03714263" name="FactAppointments" connection="Query - FactAppointments"/>
          <x15:modelTable id="FactBilling_266a0546-1869-4885-9e07-0462e7d2058e" name="FactBilling" connection="Query - FactBilling"/>
        </x15:modelTables>
        <x15:modelRelationships>
          <x15:modelRelationship fromTable="FactAppointments" fromColumn="DepartmentID" toTable="DimDepartment" toColumn="DepartmentID"/>
          <x15:modelRelationship fromTable="FactAppointments" fromColumn="PatientID" toTable="DimPatient" toColumn="PatientID"/>
          <x15:modelRelationship fromTable="FactAppointments" fromColumn="ProviderID" toTable="DimProvider" toColumn="ProviderID"/>
          <x15:modelRelationship fromTable="FactAppointments" fromColumn="DateID" toTable="DimDate" toColumn="DateID"/>
          <x15:modelRelationship fromTable="FactAppointments" fromColumn="AppointmentID" toTable="FactBilling" toColumn="AppointmentID"/>
          <x15:modelRelationship fromTable="FactBilling" fromColumn="InsuranceID" toTable="DimInsurance" toColumn="InsuranceID"/>
        </x15:modelRelationship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5B992B5-7A0E-4F52-8927-7FB66199EA54}" name="Query - DimDate" description="Connection to the 'DimDate' query in the workbook." type="100" refreshedVersion="8" minRefreshableVersion="5">
    <extLst>
      <ext xmlns:x15="http://schemas.microsoft.com/office/spreadsheetml/2010/11/main" uri="{DE250136-89BD-433C-8126-D09CA5730AF9}">
        <x15:connection id="a0e53705-ddf4-4443-898f-1589e198bd79"/>
      </ext>
    </extLst>
  </connection>
  <connection id="2" xr16:uid="{711A1DD7-0516-4A95-BBDF-3D74AEF3F624}" name="Query - DimDepartment" description="Connection to the 'DimDepartment' query in the workbook." type="100" refreshedVersion="8" minRefreshableVersion="5">
    <extLst>
      <ext xmlns:x15="http://schemas.microsoft.com/office/spreadsheetml/2010/11/main" uri="{DE250136-89BD-433C-8126-D09CA5730AF9}">
        <x15:connection id="5db799ff-e042-4ee5-b926-028aadcbd9f1"/>
      </ext>
    </extLst>
  </connection>
  <connection id="3" xr16:uid="{D03FE5D5-0146-4F8B-A824-0BE474189B4C}" name="Query - DimInsurance" description="Connection to the 'DimInsurance' query in the workbook." type="100" refreshedVersion="8" minRefreshableVersion="5">
    <extLst>
      <ext xmlns:x15="http://schemas.microsoft.com/office/spreadsheetml/2010/11/main" uri="{DE250136-89BD-433C-8126-D09CA5730AF9}">
        <x15:connection id="3da4a7de-2ef9-4bd4-ae3e-7c024c648c23"/>
      </ext>
    </extLst>
  </connection>
  <connection id="4" xr16:uid="{2E62FA14-A025-4496-893D-AF7F2B030DC5}" name="Query - DimPatient" description="Connection to the 'DimPatient' query in the workbook." type="100" refreshedVersion="8" minRefreshableVersion="5">
    <extLst>
      <ext xmlns:x15="http://schemas.microsoft.com/office/spreadsheetml/2010/11/main" uri="{DE250136-89BD-433C-8126-D09CA5730AF9}">
        <x15:connection id="4fc823f9-6123-4fcf-b71e-f93875e589af"/>
      </ext>
    </extLst>
  </connection>
  <connection id="5" xr16:uid="{5DE2675A-8D50-422E-9684-D9B303FCF6A9}" name="Query - DimProvider" description="Connection to the 'DimProvider' query in the workbook." type="100" refreshedVersion="8" minRefreshableVersion="5">
    <extLst>
      <ext xmlns:x15="http://schemas.microsoft.com/office/spreadsheetml/2010/11/main" uri="{DE250136-89BD-433C-8126-D09CA5730AF9}">
        <x15:connection id="2438cc12-f467-4a14-8901-ef16773507d6"/>
      </ext>
    </extLst>
  </connection>
  <connection id="6" xr16:uid="{7BEEB3A4-3D74-48DA-9CE0-38E783438540}" name="Query - FactAppointments" description="Connection to the 'FactAppointments' query in the workbook." type="100" refreshedVersion="8" minRefreshableVersion="5">
    <extLst>
      <ext xmlns:x15="http://schemas.microsoft.com/office/spreadsheetml/2010/11/main" uri="{DE250136-89BD-433C-8126-D09CA5730AF9}">
        <x15:connection id="f4038326-810a-492e-a4f4-f3822db78a49"/>
      </ext>
    </extLst>
  </connection>
  <connection id="7" xr16:uid="{25100F27-C48B-4978-8911-3102FB98EC3D}" name="Query - FactBilling" description="Connection to the 'FactBilling' query in the workbook." type="100" refreshedVersion="8" minRefreshableVersion="5">
    <extLst>
      <ext xmlns:x15="http://schemas.microsoft.com/office/spreadsheetml/2010/11/main" uri="{DE250136-89BD-433C-8126-D09CA5730AF9}">
        <x15:connection id="67573f72-de29-434f-81fc-cd7c50814f6d"/>
      </ext>
    </extLst>
  </connection>
  <connection id="8" xr16:uid="{0DB2BC42-60EA-4AC1-B6CA-7831BE15CB38}" keepAlive="1" name="ThisWorkbookDataModel" description="Data Model" type="5" refreshedVersion="8" minRefreshableVersion="5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<sst xmlns="http://schemas.openxmlformats.org/spreadsheetml/2006/main" count="138" uniqueCount="92">
  <si>
    <t>Total Appointments</t>
  </si>
  <si>
    <t>Completed Appointments</t>
  </si>
  <si>
    <t>Cancelled Appointments</t>
  </si>
  <si>
    <t>No Show Appointments</t>
  </si>
  <si>
    <t>No Show Rate</t>
  </si>
  <si>
    <t>Average Wait Time</t>
  </si>
  <si>
    <t>Total Claims</t>
  </si>
  <si>
    <t>Total Paid</t>
  </si>
  <si>
    <t>Denial Rate</t>
  </si>
  <si>
    <t>Behavioral Health</t>
  </si>
  <si>
    <t>Cardiology</t>
  </si>
  <si>
    <t>Dermatology</t>
  </si>
  <si>
    <t>Emergency</t>
  </si>
  <si>
    <t>Imaging</t>
  </si>
  <si>
    <t>Orthopedics</t>
  </si>
  <si>
    <t>Pediatrics</t>
  </si>
  <si>
    <t>Primary Care</t>
  </si>
  <si>
    <t>Grand Total</t>
  </si>
  <si>
    <t>Commercial</t>
  </si>
  <si>
    <t>Medicaid</t>
  </si>
  <si>
    <t>Medicare</t>
  </si>
  <si>
    <t>Self-Pay</t>
  </si>
  <si>
    <t>Workers Comp</t>
  </si>
  <si>
    <t>Total Balance</t>
  </si>
  <si>
    <t>Insurance Type</t>
  </si>
  <si>
    <t>Department Name</t>
  </si>
  <si>
    <t>Year</t>
  </si>
  <si>
    <t>MonthName</t>
  </si>
  <si>
    <t>Dr. Amelia Jackson</t>
  </si>
  <si>
    <t>Dr. Amelia Thomas</t>
  </si>
  <si>
    <t>Dr. Anthony Gonzalez</t>
  </si>
  <si>
    <t>Dr. Anthony Moore</t>
  </si>
  <si>
    <t>Dr. Anthony Williams</t>
  </si>
  <si>
    <t>Dr. Ashley Anderson</t>
  </si>
  <si>
    <t>Dr. Ashley Jackson</t>
  </si>
  <si>
    <t>Dr. Ava Moore</t>
  </si>
  <si>
    <t>Dr. Ava Williams</t>
  </si>
  <si>
    <t>Dr. Benjamin Thomas</t>
  </si>
  <si>
    <t>Dr. David Moore</t>
  </si>
  <si>
    <t>Dr. David Wilson</t>
  </si>
  <si>
    <t>Dr. Emily Hernandez</t>
  </si>
  <si>
    <t>Dr. Emily Johnson</t>
  </si>
  <si>
    <t>Dr. Emma Davis</t>
  </si>
  <si>
    <t>Dr. Evelyn Johnson</t>
  </si>
  <si>
    <t>Dr. Evelyn Jones</t>
  </si>
  <si>
    <t>Dr. Evelyn Smith</t>
  </si>
  <si>
    <t>Dr. Harper Anderson</t>
  </si>
  <si>
    <t>Dr. Harper Johnson</t>
  </si>
  <si>
    <t>Dr. Harper Jones</t>
  </si>
  <si>
    <t>Dr. Harper Taylor</t>
  </si>
  <si>
    <t>Dr. James Gonzalez</t>
  </si>
  <si>
    <t>Dr. James Moore</t>
  </si>
  <si>
    <t>Dr. John Brown</t>
  </si>
  <si>
    <t>Dr. John Garcia</t>
  </si>
  <si>
    <t>Dr. John Lopez</t>
  </si>
  <si>
    <t>Dr. Lucas Martinez</t>
  </si>
  <si>
    <t>Dr. Mason Miller</t>
  </si>
  <si>
    <t>Dr. Mason Wilson</t>
  </si>
  <si>
    <t>Dr. Mia Garcia</t>
  </si>
  <si>
    <t>Dr. Michael Hernandez</t>
  </si>
  <si>
    <t>Dr. Michael Rodriguez</t>
  </si>
  <si>
    <t>Dr. Noah Davis</t>
  </si>
  <si>
    <t>Dr. Noah Lopez</t>
  </si>
  <si>
    <t>Dr. Oliver Rodriguez</t>
  </si>
  <si>
    <t>Dr. Olivia Davis</t>
  </si>
  <si>
    <t>Dr. Olivia Gonzalez</t>
  </si>
  <si>
    <t>Dr. Sarah Davis</t>
  </si>
  <si>
    <t>Dr. Sarah Jackson</t>
  </si>
  <si>
    <t>Dr. Sarah Moore</t>
  </si>
  <si>
    <t>Dr. Sarah Rodriguez</t>
  </si>
  <si>
    <t>Dr. Sophia Moore</t>
  </si>
  <si>
    <t>Pediatric NP</t>
  </si>
  <si>
    <t>Dermatology PA</t>
  </si>
  <si>
    <t>Emergency Medicine</t>
  </si>
  <si>
    <t>Pediatrician</t>
  </si>
  <si>
    <t>MRI/CT</t>
  </si>
  <si>
    <t>Dermatologist</t>
  </si>
  <si>
    <t>Therapist</t>
  </si>
  <si>
    <t>Family Medicine</t>
  </si>
  <si>
    <t>Psychiatry</t>
  </si>
  <si>
    <t>Cardiology NP</t>
  </si>
  <si>
    <t>Orthopedic Surgeon</t>
  </si>
  <si>
    <t>Urgent Care</t>
  </si>
  <si>
    <t>Physical Medicine</t>
  </si>
  <si>
    <t>Cardiologist</t>
  </si>
  <si>
    <t>Echocardiography</t>
  </si>
  <si>
    <t>Nurse Practitioner</t>
  </si>
  <si>
    <t>Ultrasound</t>
  </si>
  <si>
    <t>Behavioral Health NP</t>
  </si>
  <si>
    <t>Radiology</t>
  </si>
  <si>
    <t>ProviderName</t>
  </si>
  <si>
    <t>Specialty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</si>
</sst>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8" formatCode="\$#,##0.00;\(\$#,##0.00\);\$#,##0.00"/>
    <numFmt numFmtId="169" formatCode="0.00%;\-0.00%;0.00%"/>
    <numFmt numFmtId="171" formatCode="&quot;$&quot;#,##0.00"/>
  </numFmts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NumberFormat="1"/>
    <xf numFmtId="168" fontId="0" fillId="0" borderId="0" xfId="0" applyNumberFormat="1"/>
    <xf numFmtId="169" fontId="0" fillId="0" borderId="0" xfId="0" applyNumberFormat="1"/>
    <xf numFmtId="10" fontId="0" fillId="0" borderId="0" xfId="0" applyNumberFormat="1"/>
    <xf numFmtId="2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171" fontId="0" fillId="0" borderId="0" xfId="0" applyNumberFormat="1"/>
    <xf numFmtId="1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2">
    <dxf>
      <numFmt numFmtId="14" formatCode="0.00%"/>
    </dxf>
    <dxf>
      <numFmt numFmtId="2" formatCode="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tyles" Target="styles.xml"/><Relationship Id="rId18" Type="http://schemas.openxmlformats.org/officeDocument/2006/relationships/customXml" Target="../customXml/item3.xml"/><Relationship Id="rId26" Type="http://schemas.openxmlformats.org/officeDocument/2006/relationships/customXml" Target="../customXml/item11.xml"/><Relationship Id="rId39" Type="http://schemas.openxmlformats.org/officeDocument/2006/relationships/customXml" Target="../customXml/item24.xml"/><Relationship Id="rId21" Type="http://schemas.openxmlformats.org/officeDocument/2006/relationships/customXml" Target="../customXml/item6.xml"/><Relationship Id="rId34" Type="http://schemas.openxmlformats.org/officeDocument/2006/relationships/customXml" Target="../customXml/item19.xml"/><Relationship Id="rId42" Type="http://schemas.openxmlformats.org/officeDocument/2006/relationships/customXml" Target="../customXml/item27.xml"/><Relationship Id="rId7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20" Type="http://schemas.openxmlformats.org/officeDocument/2006/relationships/customXml" Target="../customXml/item5.xml"/><Relationship Id="rId29" Type="http://schemas.openxmlformats.org/officeDocument/2006/relationships/customXml" Target="../customXml/item14.xml"/><Relationship Id="rId41" Type="http://schemas.openxmlformats.org/officeDocument/2006/relationships/customXml" Target="../customXml/item26.xml"/><Relationship Id="rId1" Type="http://schemas.openxmlformats.org/officeDocument/2006/relationships/worksheet" Target="worksheets/sheet1.xml"/><Relationship Id="rId6" Type="http://schemas.openxmlformats.org/officeDocument/2006/relationships/pivotCacheDefinition" Target="pivotCache/pivotCacheDefinition1.xml"/><Relationship Id="rId11" Type="http://schemas.openxmlformats.org/officeDocument/2006/relationships/theme" Target="theme/theme1.xml"/><Relationship Id="rId24" Type="http://schemas.openxmlformats.org/officeDocument/2006/relationships/customXml" Target="../customXml/item9.xml"/><Relationship Id="rId32" Type="http://schemas.openxmlformats.org/officeDocument/2006/relationships/customXml" Target="../customXml/item17.xml"/><Relationship Id="rId37" Type="http://schemas.openxmlformats.org/officeDocument/2006/relationships/customXml" Target="../customXml/item22.xml"/><Relationship Id="rId40" Type="http://schemas.openxmlformats.org/officeDocument/2006/relationships/customXml" Target="../customXml/item25.xml"/><Relationship Id="rId5" Type="http://schemas.openxmlformats.org/officeDocument/2006/relationships/worksheet" Target="worksheets/sheet5.xml"/><Relationship Id="rId15" Type="http://schemas.openxmlformats.org/officeDocument/2006/relationships/powerPivotData" Target="model/item.data"/><Relationship Id="rId23" Type="http://schemas.openxmlformats.org/officeDocument/2006/relationships/customXml" Target="../customXml/item8.xml"/><Relationship Id="rId28" Type="http://schemas.openxmlformats.org/officeDocument/2006/relationships/customXml" Target="../customXml/item13.xml"/><Relationship Id="rId36" Type="http://schemas.openxmlformats.org/officeDocument/2006/relationships/customXml" Target="../customXml/item21.xml"/><Relationship Id="rId10" Type="http://schemas.openxmlformats.org/officeDocument/2006/relationships/pivotCacheDefinition" Target="pivotCache/pivotCacheDefinition5.xml"/><Relationship Id="rId19" Type="http://schemas.openxmlformats.org/officeDocument/2006/relationships/customXml" Target="../customXml/item4.xml"/><Relationship Id="rId31" Type="http://schemas.openxmlformats.org/officeDocument/2006/relationships/customXml" Target="../customXml/item16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4.xml"/><Relationship Id="rId14" Type="http://schemas.openxmlformats.org/officeDocument/2006/relationships/sharedStrings" Target="sharedStrings.xml"/><Relationship Id="rId22" Type="http://schemas.openxmlformats.org/officeDocument/2006/relationships/customXml" Target="../customXml/item7.xml"/><Relationship Id="rId27" Type="http://schemas.openxmlformats.org/officeDocument/2006/relationships/customXml" Target="../customXml/item12.xml"/><Relationship Id="rId30" Type="http://schemas.openxmlformats.org/officeDocument/2006/relationships/customXml" Target="../customXml/item15.xml"/><Relationship Id="rId35" Type="http://schemas.openxmlformats.org/officeDocument/2006/relationships/customXml" Target="../customXml/item20.xml"/><Relationship Id="rId43" Type="http://schemas.openxmlformats.org/officeDocument/2006/relationships/customXml" Target="../customXml/item28.xml"/><Relationship Id="rId8" Type="http://schemas.openxmlformats.org/officeDocument/2006/relationships/pivotCacheDefinition" Target="pivotCache/pivotCacheDefinition3.xml"/><Relationship Id="rId3" Type="http://schemas.openxmlformats.org/officeDocument/2006/relationships/worksheet" Target="worksheets/sheet3.xml"/><Relationship Id="rId12" Type="http://schemas.openxmlformats.org/officeDocument/2006/relationships/connections" Target="connections.xml"/><Relationship Id="rId17" Type="http://schemas.openxmlformats.org/officeDocument/2006/relationships/customXml" Target="../customXml/item2.xml"/><Relationship Id="rId25" Type="http://schemas.openxmlformats.org/officeDocument/2006/relationships/customXml" Target="../customXml/item10.xml"/><Relationship Id="rId33" Type="http://schemas.openxmlformats.org/officeDocument/2006/relationships/customXml" Target="../customXml/item18.xml"/><Relationship Id="rId38" Type="http://schemas.openxmlformats.org/officeDocument/2006/relationships/customXml" Target="../customXml/item2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if Gur" refreshedDate="46303.527364004629" createdVersion="5" refreshedVersion="8" minRefreshableVersion="3" recordCount="0" supportSubquery="1" supportAdvancedDrill="1" xr:uid="{5195212E-2CAB-411D-AA5C-DCCC9E0031FB}">
  <cacheSource type="external" connectionId="8"/>
  <cacheFields count="9">
    <cacheField name="[Measures].[Total Appointments]" caption="Total Appointments" numFmtId="0" hierarchy="38" level="32767"/>
    <cacheField name="[Measures].[Completed Appointments]" caption="Completed Appointments" numFmtId="0" hierarchy="39" level="32767"/>
    <cacheField name="[Measures].[Cancelled Appointments]" caption="Cancelled Appointments" numFmtId="0" hierarchy="40" level="32767"/>
    <cacheField name="[Measures].[No Show Appointments]" caption="No Show Appointments" numFmtId="0" hierarchy="41" level="32767"/>
    <cacheField name="[Measures].[No Show Rate]" caption="No Show Rate" numFmtId="0" hierarchy="42" level="32767"/>
    <cacheField name="[Measures].[Average Wait Time]" caption="Average Wait Time" numFmtId="0" hierarchy="43" level="32767"/>
    <cacheField name="[Measures].[Total Claims]" caption="Total Claims" numFmtId="0" hierarchy="44" level="32767"/>
    <cacheField name="[Measures].[Total Paid]" caption="Total Paid" numFmtId="0" hierarchy="46" level="32767"/>
    <cacheField name="[Measures].[Denial Rate]" caption="Denial Rate" numFmtId="0" hierarchy="49" level="32767"/>
  </cacheFields>
  <cacheHierarchies count="60">
    <cacheHierarchy uniqueName="[DimDate].[DateID]" caption="DateID" attribute="1" defaultMemberUniqueName="[DimDate].[DateID].[All]" allUniqueName="[DimDate].[DateID].[All]" dimensionUniqueName="[DimDate]" displayFolder="" count="0" memberValueDatatype="20" unbalanced="0"/>
    <cacheHierarchy uniqueName="[DimDate].[FullDate]" caption="FullDate" attribute="1" time="1" defaultMemberUniqueName="[DimDate].[FullDate].[All]" allUniqueName="[DimDate].[Full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0" memberValueDatatype="130" unbalanced="0"/>
    <cacheHierarchy uniqueName="[DimDepartment].[DepartmentID]" caption="DepartmentID" attribute="1" defaultMemberUniqueName="[DimDepartment].[DepartmentID].[All]" allUniqueName="[DimDepartment].[DepartmentID].[All]" dimensionUniqueName="[DimDepartment]" displayFolder="" count="0" memberValueDatatype="20" unbalanced="0"/>
    <cacheHierarchy uniqueName="[DimDepartment].[DepartmentName]" caption="DepartmentName" attribute="1" defaultMemberUniqueName="[DimDepartment].[DepartmentName].[All]" allUniqueName="[DimDepartment].[DepartmentName].[All]" dimensionUniqueName="[DimDepartment]" displayFolder="" count="0" memberValueDatatype="130" unbalanced="0"/>
    <cacheHierarchy uniqueName="[DimInsurance].[InsuranceID]" caption="InsuranceID" attribute="1" defaultMemberUniqueName="[DimInsurance].[InsuranceID].[All]" allUniqueName="[DimInsurance].[InsuranceID].[All]" dimensionUniqueName="[DimInsurance]" displayFolder="" count="0" memberValueDatatype="20" unbalanced="0"/>
    <cacheHierarchy uniqueName="[DimInsurance].[InsuranceType]" caption="InsuranceType" attribute="1" defaultMemberUniqueName="[DimInsurance].[InsuranceType].[All]" allUniqueName="[DimInsurance].[InsuranceType].[All]" dimensionUniqueName="[DimInsurance]" displayFolder="" count="0" memberValueDatatype="130" unbalanced="0"/>
    <cacheHierarchy uniqueName="[DimPatient].[PatientID]" caption="PatientID" attribute="1" defaultMemberUniqueName="[DimPatient].[PatientID].[All]" allUniqueName="[DimPatient].[PatientID].[All]" dimensionUniqueName="[DimPatient]" displayFolder="" count="0" memberValueDatatype="20" unbalanced="0"/>
    <cacheHierarchy uniqueName="[DimPatient].[Age]" caption="Age" attribute="1" defaultMemberUniqueName="[DimPatient].[Age].[All]" allUniqueName="[DimPatient].[Age].[All]" dimensionUniqueName="[DimPatient]" displayFolder="" count="0" memberValueDatatype="20" unbalanced="0"/>
    <cacheHierarchy uniqueName="[DimPatient].[Gender]" caption="Gender" attribute="1" defaultMemberUniqueName="[DimPatient].[Gender].[All]" allUniqueName="[DimPatient].[Gender].[All]" dimensionUniqueName="[DimPatient]" displayFolder="" count="0" memberValueDatatype="130" unbalanced="0"/>
    <cacheHierarchy uniqueName="[DimPatient].[Zipcode]" caption="Zipcode" attribute="1" defaultMemberUniqueName="[DimPatient].[Zipcode].[All]" allUniqueName="[DimPatient].[Zipcode].[All]" dimensionUniqueName="[DimPatient]" displayFolder="" count="0" memberValueDatatype="130" unbalanced="0"/>
    <cacheHierarchy uniqueName="[DimPatient].[PatientSegment]" caption="PatientSegment" attribute="1" defaultMemberUniqueName="[DimPatient].[PatientSegment].[All]" allUniqueName="[DimPatient].[PatientSegment].[All]" dimensionUniqueName="[DimPatient]" displayFolder="" count="0" memberValueDatatype="130" unbalanced="0"/>
    <cacheHierarchy uniqueName="[DimProvider].[ProviderID]" caption="ProviderID" attribute="1" defaultMemberUniqueName="[DimProvider].[ProviderID].[All]" allUniqueName="[DimProvider].[ProviderID].[All]" dimensionUniqueName="[DimProvider]" displayFolder="" count="0" memberValueDatatype="20" unbalanced="0"/>
    <cacheHierarchy uniqueName="[DimProvider].[ProviderName]" caption="ProviderName" attribute="1" defaultMemberUniqueName="[DimProvider].[ProviderName].[All]" allUniqueName="[DimProvider].[ProviderName].[All]" dimensionUniqueName="[DimProvider]" displayFolder="" count="0" memberValueDatatype="130" unbalanced="0"/>
    <cacheHierarchy uniqueName="[DimProvider].[Specialty]" caption="Specialty" attribute="1" defaultMemberUniqueName="[DimProvider].[Specialty].[All]" allUniqueName="[DimProvider].[Specialty].[All]" dimensionUniqueName="[DimProvider]" displayFolder="" count="0" memberValueDatatype="130" unbalanced="0"/>
    <cacheHierarchy uniqueName="[FactAppointments].[AppointmentID]" caption="AppointmentID" attribute="1" defaultMemberUniqueName="[FactAppointments].[AppointmentID].[All]" allUniqueName="[FactAppointments].[AppointmentID].[All]" dimensionUniqueName="[FactAppointments]" displayFolder="" count="0" memberValueDatatype="20" unbalanced="0"/>
    <cacheHierarchy uniqueName="[FactAppointments].[PatientID]" caption="PatientID" attribute="1" defaultMemberUniqueName="[FactAppointments].[PatientID].[All]" allUniqueName="[FactAppointments].[PatientID].[All]" dimensionUniqueName="[FactAppointments]" displayFolder="" count="0" memberValueDatatype="20" unbalanced="0"/>
    <cacheHierarchy uniqueName="[FactAppointments].[ProviderID]" caption="ProviderID" attribute="1" defaultMemberUniqueName="[FactAppointments].[ProviderID].[All]" allUniqueName="[FactAppointments].[ProviderID].[All]" dimensionUniqueName="[FactAppointments]" displayFolder="" count="0" memberValueDatatype="20" unbalanced="0"/>
    <cacheHierarchy uniqueName="[FactAppointments].[DepartmentID]" caption="DepartmentID" attribute="1" defaultMemberUniqueName="[FactAppointments].[DepartmentID].[All]" allUniqueName="[FactAppointments].[DepartmentID].[All]" dimensionUniqueName="[FactAppointments]" displayFolder="" count="0" memberValueDatatype="20" unbalanced="0"/>
    <cacheHierarchy uniqueName="[FactAppointments].[DateID]" caption="DateID" attribute="1" defaultMemberUniqueName="[FactAppointments].[DateID].[All]" allUniqueName="[FactAppointments].[DateID].[All]" dimensionUniqueName="[FactAppointments]" displayFolder="" count="0" memberValueDatatype="20" unbalanced="0"/>
    <cacheHierarchy uniqueName="[FactAppointments].[AppointmentDate]" caption="AppointmentDate" attribute="1" time="1" defaultMemberUniqueName="[FactAppointments].[AppointmentDate].[All]" allUniqueName="[FactAppointments].[AppointmentDate].[All]" dimensionUniqueName="[FactAppointments]" displayFolder="" count="0" memberValueDatatype="7" unbalanced="0"/>
    <cacheHierarchy uniqueName="[FactAppointments].[AppointmentStatus]" caption="AppointmentStatus" attribute="1" defaultMemberUniqueName="[FactAppointments].[AppointmentStatus].[All]" allUniqueName="[FactAppointments].[AppointmentStatus].[All]" dimensionUniqueName="[FactAppointments]" displayFolder="" count="0" memberValueDatatype="130" unbalanced="0"/>
    <cacheHierarchy uniqueName="[FactAppointments].[AppointmentType]" caption="AppointmentType" attribute="1" defaultMemberUniqueName="[FactAppointments].[AppointmentType].[All]" allUniqueName="[FactAppointments].[AppointmentType].[All]" dimensionUniqueName="[FactAppointments]" displayFolder="" count="0" memberValueDatatype="130" unbalanced="0"/>
    <cacheHierarchy uniqueName="[FactAppointments].[WaitTimeDays]" caption="WaitTimeDays" attribute="1" defaultMemberUniqueName="[FactAppointments].[WaitTimeDays].[All]" allUniqueName="[FactAppointments].[WaitTimeDays].[All]" dimensionUniqueName="[FactAppointments]" displayFolder="" count="0" memberValueDatatype="20" unbalanced="0"/>
    <cacheHierarchy uniqueName="[FactAppointments].[VisitDurationMinutes]" caption="VisitDurationMinutes" attribute="1" defaultMemberUniqueName="[FactAppointments].[VisitDurationMinutes].[All]" allUniqueName="[FactAppointments].[VisitDurationMinutes].[All]" dimensionUniqueName="[FactAppointments]" displayFolder="" count="0" memberValueDatatype="20" unbalanced="0"/>
    <cacheHierarchy uniqueName="[FactBilling].[BillingID]" caption="BillingID" attribute="1" defaultMemberUniqueName="[FactBilling].[BillingID].[All]" allUniqueName="[FactBilling].[BillingID].[All]" dimensionUniqueName="[FactBilling]" displayFolder="" count="0" memberValueDatatype="20" unbalanced="0"/>
    <cacheHierarchy uniqueName="[FactBilling].[AppointmentID]" caption="AppointmentID" attribute="1" defaultMemberUniqueName="[FactBilling].[AppointmentID].[All]" allUniqueName="[FactBilling].[AppointmentID].[All]" dimensionUniqueName="[FactBilling]" displayFolder="" count="0" memberValueDatatype="20" unbalanced="0"/>
    <cacheHierarchy uniqueName="[FactBilling].[PatientID]" caption="PatientID" attribute="1" defaultMemberUniqueName="[FactBilling].[PatientID].[All]" allUniqueName="[FactBilling].[PatientID].[All]" dimensionUniqueName="[FactBilling]" displayFolder="" count="0" memberValueDatatype="20" unbalanced="0"/>
    <cacheHierarchy uniqueName="[FactBilling].[InsuranceID]" caption="InsuranceID" attribute="1" defaultMemberUniqueName="[FactBilling].[InsuranceID].[All]" allUniqueName="[FactBilling].[InsuranceID].[All]" dimensionUniqueName="[FactBilling]" displayFolder="" count="0" memberValueDatatype="20" unbalanced="0"/>
    <cacheHierarchy uniqueName="[FactBilling].[ChargeAmount]" caption="ChargeAmount" attribute="1" defaultMemberUniqueName="[FactBilling].[ChargeAmount].[All]" allUniqueName="[FactBilling].[ChargeAmount].[All]" dimensionUniqueName="[FactBilling]" displayFolder="" count="0" memberValueDatatype="5" unbalanced="0"/>
    <cacheHierarchy uniqueName="[FactBilling].[PaidAmount]" caption="PaidAmount" attribute="1" defaultMemberUniqueName="[FactBilling].[PaidAmount].[All]" allUniqueName="[FactBilling].[PaidAmount].[All]" dimensionUniqueName="[FactBilling]" displayFolder="" count="0" memberValueDatatype="5" unbalanced="0"/>
    <cacheHierarchy uniqueName="[FactBilling].[AdjustmentAmount]" caption="AdjustmentAmount" attribute="1" defaultMemberUniqueName="[FactBilling].[AdjustmentAmount].[All]" allUniqueName="[FactBilling].[AdjustmentAmount].[All]" dimensionUniqueName="[FactBilling]" displayFolder="" count="0" memberValueDatatype="5" unbalanced="0"/>
    <cacheHierarchy uniqueName="[FactBilling].[BalanceAmount]" caption="BalanceAmount" attribute="1" defaultMemberUniqueName="[FactBilling].[BalanceAmount].[All]" allUniqueName="[FactBilling].[BalanceAmount].[All]" dimensionUniqueName="[FactBilling]" displayFolder="" count="0" memberValueDatatype="5" unbalanced="0"/>
    <cacheHierarchy uniqueName="[FactBilling].[ClaimStatus]" caption="ClaimStatus" attribute="1" defaultMemberUniqueName="[FactBilling].[ClaimStatus].[All]" allUniqueName="[FactBilling].[ClaimStatus].[All]" dimensionUniqueName="[FactBilling]" displayFolder="" count="0" memberValueDatatype="130" unbalanced="0"/>
    <cacheHierarchy uniqueName="[FactBilling].[PaymentDate]" caption="PaymentDate" attribute="1" time="1" defaultMemberUniqueName="[FactBilling].[PaymentDate].[All]" allUniqueName="[FactBilling].[PaymentDate].[All]" dimensionUniqueName="[FactBilling]" displayFolder="" count="0" memberValueDatatype="7" unbalanced="0"/>
    <cacheHierarchy uniqueName="[Measures].[Total Appointments]" caption="Total Appointments" measure="1" displayFolder="" measureGroup="FactAppointments" count="0" oneField="1">
      <fieldsUsage count="1">
        <fieldUsage x="0"/>
      </fieldsUsage>
    </cacheHierarchy>
    <cacheHierarchy uniqueName="[Measures].[Completed Appointments]" caption="Completed Appointments" measure="1" displayFolder="" measureGroup="FactAppointments" count="0" oneField="1">
      <fieldsUsage count="1">
        <fieldUsage x="1"/>
      </fieldsUsage>
    </cacheHierarchy>
    <cacheHierarchy uniqueName="[Measures].[Cancelled Appointments]" caption="Cancelled Appointments" measure="1" displayFolder="" measureGroup="FactAppointments" count="0" oneField="1">
      <fieldsUsage count="1">
        <fieldUsage x="2"/>
      </fieldsUsage>
    </cacheHierarchy>
    <cacheHierarchy uniqueName="[Measures].[No Show Appointments]" caption="No Show Appointments" measure="1" displayFolder="" measureGroup="FactAppointments" count="0" oneField="1">
      <fieldsUsage count="1">
        <fieldUsage x="3"/>
      </fieldsUsage>
    </cacheHierarchy>
    <cacheHierarchy uniqueName="[Measures].[No Show Rate]" caption="No Show Rate" measure="1" displayFolder="" measureGroup="FactAppointments" count="0" oneField="1">
      <fieldsUsage count="1">
        <fieldUsage x="4"/>
      </fieldsUsage>
    </cacheHierarchy>
    <cacheHierarchy uniqueName="[Measures].[Average Wait Time]" caption="Average Wait Time" measure="1" displayFolder="" measureGroup="FactAppointments" count="0" oneField="1">
      <fieldsUsage count="1">
        <fieldUsage x="5"/>
      </fieldsUsage>
    </cacheHierarchy>
    <cacheHierarchy uniqueName="[Measures].[Total Claims]" caption="Total Claims" measure="1" displayFolder="" measureGroup="FactBilling" count="0" oneField="1">
      <fieldsUsage count="1">
        <fieldUsage x="6"/>
      </fieldsUsage>
    </cacheHierarchy>
    <cacheHierarchy uniqueName="[Measures].[Total Charges]" caption="Total Charges" measure="1" displayFolder="" measureGroup="FactBilling" count="0"/>
    <cacheHierarchy uniqueName="[Measures].[Total Paid]" caption="Total Paid" measure="1" displayFolder="" measureGroup="FactBilling" count="0" oneField="1">
      <fieldsUsage count="1">
        <fieldUsage x="7"/>
      </fieldsUsage>
    </cacheHierarchy>
    <cacheHierarchy uniqueName="[Measures].[Total Balance]" caption="Total Balance" measure="1" displayFolder="" measureGroup="FactBilling" count="0"/>
    <cacheHierarchy uniqueName="[Measures].[Denied Claims]" caption="Denied Claims" measure="1" displayFolder="" measureGroup="FactBilling" count="0"/>
    <cacheHierarchy uniqueName="[Measures].[Denial Rate]" caption="Denial Rate" measure="1" displayFolder="" measureGroup="FactBilling" count="0" oneField="1">
      <fieldsUsage count="1">
        <fieldUsage x="8"/>
      </fieldsUsage>
    </cacheHierarchy>
    <cacheHierarchy uniqueName="[Measures].[__XL_Count DimDate]" caption="__XL_Count DimDate" measure="1" displayFolder="" measureGroup="DimDate" count="0" hidden="1"/>
    <cacheHierarchy uniqueName="[Measures].[__XL_Count DimDepartment]" caption="__XL_Count DimDepartment" measure="1" displayFolder="" measureGroup="DimDepartment" count="0" hidden="1"/>
    <cacheHierarchy uniqueName="[Measures].[__XL_Count DimInsurance]" caption="__XL_Count DimInsurance" measure="1" displayFolder="" measureGroup="DimInsurance" count="0" hidden="1"/>
    <cacheHierarchy uniqueName="[Measures].[__XL_Count DimPatient]" caption="__XL_Count DimPatient" measure="1" displayFolder="" measureGroup="DimPatient" count="0" hidden="1"/>
    <cacheHierarchy uniqueName="[Measures].[__XL_Count DimProvider]" caption="__XL_Count DimProvider" measure="1" displayFolder="" measureGroup="DimProvider" count="0" hidden="1"/>
    <cacheHierarchy uniqueName="[Measures].[__XL_Count FactAppointments]" caption="__XL_Count FactAppointments" measure="1" displayFolder="" measureGroup="FactAppointments" count="0" hidden="1"/>
    <cacheHierarchy uniqueName="[Measures].[__XL_Count FactBilling]" caption="__XL_Count FactBilling" measure="1" displayFolder="" measureGroup="FactBilling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]" caption="Sum of Month" measure="1" displayFolder="" measureGroup="Dim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8">
    <dimension name="DimDate" uniqueName="[DimDate]" caption="DimDate"/>
    <dimension name="DimDepartment" uniqueName="[DimDepartment]" caption="DimDepartment"/>
    <dimension name="DimInsurance" uniqueName="[DimInsurance]" caption="DimInsurance"/>
    <dimension name="DimPatient" uniqueName="[DimPatient]" caption="DimPatient"/>
    <dimension name="DimProvider" uniqueName="[DimProvider]" caption="DimProvider"/>
    <dimension name="FactAppointments" uniqueName="[FactAppointments]" caption="FactAppointments"/>
    <dimension name="FactBilling" uniqueName="[FactBilling]" caption="FactBilling"/>
    <dimension measure="1" name="Measures" uniqueName="[Measures]" caption="Measures"/>
  </dimensions>
  <measureGroups count="7">
    <measureGroup name="DimDate" caption="DimDate"/>
    <measureGroup name="DimDepartment" caption="DimDepartment"/>
    <measureGroup name="DimInsurance" caption="DimInsurance"/>
    <measureGroup name="DimPatient" caption="DimPatient"/>
    <measureGroup name="DimProvider" caption="DimProvider"/>
    <measureGroup name="FactAppointments" caption="FactAppointments"/>
    <measureGroup name="FactBilling" caption="FactBilling"/>
  </measureGroups>
  <maps count="14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6" dimension="2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if Gur" refreshedDate="46303.919660995372" createdVersion="5" refreshedVersion="8" minRefreshableVersion="3" recordCount="0" supportSubquery="1" supportAdvancedDrill="1" xr:uid="{E01F0502-E57A-4030-AAA7-F9CE7F7E2666}">
  <cacheSource type="external" connectionId="8"/>
  <cacheFields count="5">
    <cacheField name="[DimDepartment].[DepartmentName].[DepartmentName]" caption="DepartmentName" numFmtId="0" hierarchy="7" level="1">
      <sharedItems count="8">
        <s v="Behavioral Health"/>
        <s v="Cardiology"/>
        <s v="Dermatology"/>
        <s v="Emergency"/>
        <s v="Imaging"/>
        <s v="Orthopedics"/>
        <s v="Pediatrics"/>
        <s v="Primary Care"/>
      </sharedItems>
    </cacheField>
    <cacheField name="[Measures].[Total Appointments]" caption="Total Appointments" numFmtId="0" hierarchy="38" level="32767"/>
    <cacheField name="[Measures].[No Show Appointments]" caption="No Show Appointments" numFmtId="0" hierarchy="41" level="32767"/>
    <cacheField name="[Measures].[No Show Rate]" caption="No Show Rate" numFmtId="0" hierarchy="42" level="32767"/>
    <cacheField name="[Measures].[Average Wait Time]" caption="Average Wait Time" numFmtId="0" hierarchy="43" level="32767"/>
  </cacheFields>
  <cacheHierarchies count="60">
    <cacheHierarchy uniqueName="[DimDate].[DateID]" caption="DateID" attribute="1" defaultMemberUniqueName="[DimDate].[DateID].[All]" allUniqueName="[DimDate].[DateID].[All]" dimensionUniqueName="[DimDate]" displayFolder="" count="0" memberValueDatatype="20" unbalanced="0"/>
    <cacheHierarchy uniqueName="[DimDate].[FullDate]" caption="FullDate" attribute="1" time="1" defaultMemberUniqueName="[DimDate].[FullDate].[All]" allUniqueName="[DimDate].[Full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0" memberValueDatatype="130" unbalanced="0"/>
    <cacheHierarchy uniqueName="[DimDepartment].[DepartmentID]" caption="DepartmentID" attribute="1" defaultMemberUniqueName="[DimDepartment].[DepartmentID].[All]" allUniqueName="[DimDepartment].[DepartmentID].[All]" dimensionUniqueName="[DimDepartment]" displayFolder="" count="0" memberValueDatatype="20" unbalanced="0"/>
    <cacheHierarchy uniqueName="[DimDepartment].[DepartmentName]" caption="DepartmentName" attribute="1" defaultMemberUniqueName="[DimDepartment].[DepartmentName].[All]" allUniqueName="[DimDepartment].[DepartmentName].[All]" dimensionUniqueName="[DimDepartment]" displayFolder="" count="2" memberValueDatatype="130" unbalanced="0">
      <fieldsUsage count="2">
        <fieldUsage x="-1"/>
        <fieldUsage x="0"/>
      </fieldsUsage>
    </cacheHierarchy>
    <cacheHierarchy uniqueName="[DimInsurance].[InsuranceID]" caption="InsuranceID" attribute="1" defaultMemberUniqueName="[DimInsurance].[InsuranceID].[All]" allUniqueName="[DimInsurance].[InsuranceID].[All]" dimensionUniqueName="[DimInsurance]" displayFolder="" count="0" memberValueDatatype="20" unbalanced="0"/>
    <cacheHierarchy uniqueName="[DimInsurance].[InsuranceType]" caption="InsuranceType" attribute="1" defaultMemberUniqueName="[DimInsurance].[InsuranceType].[All]" allUniqueName="[DimInsurance].[InsuranceType].[All]" dimensionUniqueName="[DimInsurance]" displayFolder="" count="0" memberValueDatatype="130" unbalanced="0"/>
    <cacheHierarchy uniqueName="[DimPatient].[PatientID]" caption="PatientID" attribute="1" defaultMemberUniqueName="[DimPatient].[PatientID].[All]" allUniqueName="[DimPatient].[PatientID].[All]" dimensionUniqueName="[DimPatient]" displayFolder="" count="0" memberValueDatatype="20" unbalanced="0"/>
    <cacheHierarchy uniqueName="[DimPatient].[Age]" caption="Age" attribute="1" defaultMemberUniqueName="[DimPatient].[Age].[All]" allUniqueName="[DimPatient].[Age].[All]" dimensionUniqueName="[DimPatient]" displayFolder="" count="0" memberValueDatatype="20" unbalanced="0"/>
    <cacheHierarchy uniqueName="[DimPatient].[Gender]" caption="Gender" attribute="1" defaultMemberUniqueName="[DimPatient].[Gender].[All]" allUniqueName="[DimPatient].[Gender].[All]" dimensionUniqueName="[DimPatient]" displayFolder="" count="0" memberValueDatatype="130" unbalanced="0"/>
    <cacheHierarchy uniqueName="[DimPatient].[Zipcode]" caption="Zipcode" attribute="1" defaultMemberUniqueName="[DimPatient].[Zipcode].[All]" allUniqueName="[DimPatient].[Zipcode].[All]" dimensionUniqueName="[DimPatient]" displayFolder="" count="0" memberValueDatatype="130" unbalanced="0"/>
    <cacheHierarchy uniqueName="[DimPatient].[PatientSegment]" caption="PatientSegment" attribute="1" defaultMemberUniqueName="[DimPatient].[PatientSegment].[All]" allUniqueName="[DimPatient].[PatientSegment].[All]" dimensionUniqueName="[DimPatient]" displayFolder="" count="0" memberValueDatatype="130" unbalanced="0"/>
    <cacheHierarchy uniqueName="[DimProvider].[ProviderID]" caption="ProviderID" attribute="1" defaultMemberUniqueName="[DimProvider].[ProviderID].[All]" allUniqueName="[DimProvider].[ProviderID].[All]" dimensionUniqueName="[DimProvider]" displayFolder="" count="0" memberValueDatatype="20" unbalanced="0"/>
    <cacheHierarchy uniqueName="[DimProvider].[ProviderName]" caption="ProviderName" attribute="1" defaultMemberUniqueName="[DimProvider].[ProviderName].[All]" allUniqueName="[DimProvider].[ProviderName].[All]" dimensionUniqueName="[DimProvider]" displayFolder="" count="0" memberValueDatatype="130" unbalanced="0"/>
    <cacheHierarchy uniqueName="[DimProvider].[Specialty]" caption="Specialty" attribute="1" defaultMemberUniqueName="[DimProvider].[Specialty].[All]" allUniqueName="[DimProvider].[Specialty].[All]" dimensionUniqueName="[DimProvider]" displayFolder="" count="0" memberValueDatatype="130" unbalanced="0"/>
    <cacheHierarchy uniqueName="[FactAppointments].[AppointmentID]" caption="AppointmentID" attribute="1" defaultMemberUniqueName="[FactAppointments].[AppointmentID].[All]" allUniqueName="[FactAppointments].[AppointmentID].[All]" dimensionUniqueName="[FactAppointments]" displayFolder="" count="0" memberValueDatatype="20" unbalanced="0"/>
    <cacheHierarchy uniqueName="[FactAppointments].[PatientID]" caption="PatientID" attribute="1" defaultMemberUniqueName="[FactAppointments].[PatientID].[All]" allUniqueName="[FactAppointments].[PatientID].[All]" dimensionUniqueName="[FactAppointments]" displayFolder="" count="0" memberValueDatatype="20" unbalanced="0"/>
    <cacheHierarchy uniqueName="[FactAppointments].[ProviderID]" caption="ProviderID" attribute="1" defaultMemberUniqueName="[FactAppointments].[ProviderID].[All]" allUniqueName="[FactAppointments].[ProviderID].[All]" dimensionUniqueName="[FactAppointments]" displayFolder="" count="0" memberValueDatatype="20" unbalanced="0"/>
    <cacheHierarchy uniqueName="[FactAppointments].[DepartmentID]" caption="DepartmentID" attribute="1" defaultMemberUniqueName="[FactAppointments].[DepartmentID].[All]" allUniqueName="[FactAppointments].[DepartmentID].[All]" dimensionUniqueName="[FactAppointments]" displayFolder="" count="0" memberValueDatatype="20" unbalanced="0"/>
    <cacheHierarchy uniqueName="[FactAppointments].[DateID]" caption="DateID" attribute="1" defaultMemberUniqueName="[FactAppointments].[DateID].[All]" allUniqueName="[FactAppointments].[DateID].[All]" dimensionUniqueName="[FactAppointments]" displayFolder="" count="0" memberValueDatatype="20" unbalanced="0"/>
    <cacheHierarchy uniqueName="[FactAppointments].[AppointmentDate]" caption="AppointmentDate" attribute="1" time="1" defaultMemberUniqueName="[FactAppointments].[AppointmentDate].[All]" allUniqueName="[FactAppointments].[AppointmentDate].[All]" dimensionUniqueName="[FactAppointments]" displayFolder="" count="0" memberValueDatatype="7" unbalanced="0"/>
    <cacheHierarchy uniqueName="[FactAppointments].[AppointmentStatus]" caption="AppointmentStatus" attribute="1" defaultMemberUniqueName="[FactAppointments].[AppointmentStatus].[All]" allUniqueName="[FactAppointments].[AppointmentStatus].[All]" dimensionUniqueName="[FactAppointments]" displayFolder="" count="0" memberValueDatatype="130" unbalanced="0"/>
    <cacheHierarchy uniqueName="[FactAppointments].[AppointmentType]" caption="AppointmentType" attribute="1" defaultMemberUniqueName="[FactAppointments].[AppointmentType].[All]" allUniqueName="[FactAppointments].[AppointmentType].[All]" dimensionUniqueName="[FactAppointments]" displayFolder="" count="0" memberValueDatatype="130" unbalanced="0"/>
    <cacheHierarchy uniqueName="[FactAppointments].[WaitTimeDays]" caption="WaitTimeDays" attribute="1" defaultMemberUniqueName="[FactAppointments].[WaitTimeDays].[All]" allUniqueName="[FactAppointments].[WaitTimeDays].[All]" dimensionUniqueName="[FactAppointments]" displayFolder="" count="0" memberValueDatatype="20" unbalanced="0"/>
    <cacheHierarchy uniqueName="[FactAppointments].[VisitDurationMinutes]" caption="VisitDurationMinutes" attribute="1" defaultMemberUniqueName="[FactAppointments].[VisitDurationMinutes].[All]" allUniqueName="[FactAppointments].[VisitDurationMinutes].[All]" dimensionUniqueName="[FactAppointments]" displayFolder="" count="0" memberValueDatatype="20" unbalanced="0"/>
    <cacheHierarchy uniqueName="[FactBilling].[BillingID]" caption="BillingID" attribute="1" defaultMemberUniqueName="[FactBilling].[BillingID].[All]" allUniqueName="[FactBilling].[BillingID].[All]" dimensionUniqueName="[FactBilling]" displayFolder="" count="0" memberValueDatatype="20" unbalanced="0"/>
    <cacheHierarchy uniqueName="[FactBilling].[AppointmentID]" caption="AppointmentID" attribute="1" defaultMemberUniqueName="[FactBilling].[AppointmentID].[All]" allUniqueName="[FactBilling].[AppointmentID].[All]" dimensionUniqueName="[FactBilling]" displayFolder="" count="0" memberValueDatatype="20" unbalanced="0"/>
    <cacheHierarchy uniqueName="[FactBilling].[PatientID]" caption="PatientID" attribute="1" defaultMemberUniqueName="[FactBilling].[PatientID].[All]" allUniqueName="[FactBilling].[PatientID].[All]" dimensionUniqueName="[FactBilling]" displayFolder="" count="0" memberValueDatatype="20" unbalanced="0"/>
    <cacheHierarchy uniqueName="[FactBilling].[InsuranceID]" caption="InsuranceID" attribute="1" defaultMemberUniqueName="[FactBilling].[InsuranceID].[All]" allUniqueName="[FactBilling].[InsuranceID].[All]" dimensionUniqueName="[FactBilling]" displayFolder="" count="0" memberValueDatatype="20" unbalanced="0"/>
    <cacheHierarchy uniqueName="[FactBilling].[ChargeAmount]" caption="ChargeAmount" attribute="1" defaultMemberUniqueName="[FactBilling].[ChargeAmount].[All]" allUniqueName="[FactBilling].[ChargeAmount].[All]" dimensionUniqueName="[FactBilling]" displayFolder="" count="0" memberValueDatatype="5" unbalanced="0"/>
    <cacheHierarchy uniqueName="[FactBilling].[PaidAmount]" caption="PaidAmount" attribute="1" defaultMemberUniqueName="[FactBilling].[PaidAmount].[All]" allUniqueName="[FactBilling].[PaidAmount].[All]" dimensionUniqueName="[FactBilling]" displayFolder="" count="0" memberValueDatatype="5" unbalanced="0"/>
    <cacheHierarchy uniqueName="[FactBilling].[AdjustmentAmount]" caption="AdjustmentAmount" attribute="1" defaultMemberUniqueName="[FactBilling].[AdjustmentAmount].[All]" allUniqueName="[FactBilling].[AdjustmentAmount].[All]" dimensionUniqueName="[FactBilling]" displayFolder="" count="0" memberValueDatatype="5" unbalanced="0"/>
    <cacheHierarchy uniqueName="[FactBilling].[BalanceAmount]" caption="BalanceAmount" attribute="1" defaultMemberUniqueName="[FactBilling].[BalanceAmount].[All]" allUniqueName="[FactBilling].[BalanceAmount].[All]" dimensionUniqueName="[FactBilling]" displayFolder="" count="0" memberValueDatatype="5" unbalanced="0"/>
    <cacheHierarchy uniqueName="[FactBilling].[ClaimStatus]" caption="ClaimStatus" attribute="1" defaultMemberUniqueName="[FactBilling].[ClaimStatus].[All]" allUniqueName="[FactBilling].[ClaimStatus].[All]" dimensionUniqueName="[FactBilling]" displayFolder="" count="0" memberValueDatatype="130" unbalanced="0"/>
    <cacheHierarchy uniqueName="[FactBilling].[PaymentDate]" caption="PaymentDate" attribute="1" time="1" defaultMemberUniqueName="[FactBilling].[PaymentDate].[All]" allUniqueName="[FactBilling].[PaymentDate].[All]" dimensionUniqueName="[FactBilling]" displayFolder="" count="0" memberValueDatatype="7" unbalanced="0"/>
    <cacheHierarchy uniqueName="[Measures].[Total Appointments]" caption="Total Appointments" measure="1" displayFolder="" measureGroup="FactAppointments" count="0" oneField="1">
      <fieldsUsage count="1">
        <fieldUsage x="1"/>
      </fieldsUsage>
    </cacheHierarchy>
    <cacheHierarchy uniqueName="[Measures].[Completed Appointments]" caption="Completed Appointments" measure="1" displayFolder="" measureGroup="FactAppointments" count="0"/>
    <cacheHierarchy uniqueName="[Measures].[Cancelled Appointments]" caption="Cancelled Appointments" measure="1" displayFolder="" measureGroup="FactAppointments" count="0"/>
    <cacheHierarchy uniqueName="[Measures].[No Show Appointments]" caption="No Show Appointments" measure="1" displayFolder="" measureGroup="FactAppointments" count="0" oneField="1">
      <fieldsUsage count="1">
        <fieldUsage x="2"/>
      </fieldsUsage>
    </cacheHierarchy>
    <cacheHierarchy uniqueName="[Measures].[No Show Rate]" caption="No Show Rate" measure="1" displayFolder="" measureGroup="FactAppointments" count="0" oneField="1">
      <fieldsUsage count="1">
        <fieldUsage x="3"/>
      </fieldsUsage>
    </cacheHierarchy>
    <cacheHierarchy uniqueName="[Measures].[Average Wait Time]" caption="Average Wait Time" measure="1" displayFolder="" measureGroup="FactAppointments" count="0" oneField="1">
      <fieldsUsage count="1">
        <fieldUsage x="4"/>
      </fieldsUsage>
    </cacheHierarchy>
    <cacheHierarchy uniqueName="[Measures].[Total Claims]" caption="Total Claims" measure="1" displayFolder="" measureGroup="FactBilling" count="0"/>
    <cacheHierarchy uniqueName="[Measures].[Total Charges]" caption="Total Charges" measure="1" displayFolder="" measureGroup="FactBilling" count="0"/>
    <cacheHierarchy uniqueName="[Measures].[Total Paid]" caption="Total Paid" measure="1" displayFolder="" measureGroup="FactBilling" count="0"/>
    <cacheHierarchy uniqueName="[Measures].[Total Balance]" caption="Total Balance" measure="1" displayFolder="" measureGroup="FactBilling" count="0"/>
    <cacheHierarchy uniqueName="[Measures].[Denied Claims]" caption="Denied Claims" measure="1" displayFolder="" measureGroup="FactBilling" count="0"/>
    <cacheHierarchy uniqueName="[Measures].[Denial Rate]" caption="Denial Rate" measure="1" displayFolder="" measureGroup="FactBilling" count="0"/>
    <cacheHierarchy uniqueName="[Measures].[__XL_Count DimDate]" caption="__XL_Count DimDate" measure="1" displayFolder="" measureGroup="DimDate" count="0" hidden="1"/>
    <cacheHierarchy uniqueName="[Measures].[__XL_Count DimDepartment]" caption="__XL_Count DimDepartment" measure="1" displayFolder="" measureGroup="DimDepartment" count="0" hidden="1"/>
    <cacheHierarchy uniqueName="[Measures].[__XL_Count DimInsurance]" caption="__XL_Count DimInsurance" measure="1" displayFolder="" measureGroup="DimInsurance" count="0" hidden="1"/>
    <cacheHierarchy uniqueName="[Measures].[__XL_Count DimPatient]" caption="__XL_Count DimPatient" measure="1" displayFolder="" measureGroup="DimPatient" count="0" hidden="1"/>
    <cacheHierarchy uniqueName="[Measures].[__XL_Count DimProvider]" caption="__XL_Count DimProvider" measure="1" displayFolder="" measureGroup="DimProvider" count="0" hidden="1"/>
    <cacheHierarchy uniqueName="[Measures].[__XL_Count FactAppointments]" caption="__XL_Count FactAppointments" measure="1" displayFolder="" measureGroup="FactAppointments" count="0" hidden="1"/>
    <cacheHierarchy uniqueName="[Measures].[__XL_Count FactBilling]" caption="__XL_Count FactBilling" measure="1" displayFolder="" measureGroup="FactBilling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]" caption="Sum of Month" measure="1" displayFolder="" measureGroup="Dim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8">
    <dimension name="DimDate" uniqueName="[DimDate]" caption="DimDate"/>
    <dimension name="DimDepartment" uniqueName="[DimDepartment]" caption="DimDepartment"/>
    <dimension name="DimInsurance" uniqueName="[DimInsurance]" caption="DimInsurance"/>
    <dimension name="DimPatient" uniqueName="[DimPatient]" caption="DimPatient"/>
    <dimension name="DimProvider" uniqueName="[DimProvider]" caption="DimProvider"/>
    <dimension name="FactAppointments" uniqueName="[FactAppointments]" caption="FactAppointments"/>
    <dimension name="FactBilling" uniqueName="[FactBilling]" caption="FactBilling"/>
    <dimension measure="1" name="Measures" uniqueName="[Measures]" caption="Measures"/>
  </dimensions>
  <measureGroups count="7">
    <measureGroup name="DimDate" caption="DimDate"/>
    <measureGroup name="DimDepartment" caption="DimDepartment"/>
    <measureGroup name="DimInsurance" caption="DimInsurance"/>
    <measureGroup name="DimPatient" caption="DimPatient"/>
    <measureGroup name="DimProvider" caption="DimProvider"/>
    <measureGroup name="FactAppointments" caption="FactAppointments"/>
    <measureGroup name="FactBilling" caption="FactBilling"/>
  </measureGroups>
  <maps count="14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6" dimension="2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if Gur" refreshedDate="46303.926729513892" createdVersion="5" refreshedVersion="8" minRefreshableVersion="3" recordCount="0" supportSubquery="1" supportAdvancedDrill="1" xr:uid="{6B9EF306-42BE-4FC7-8BA8-424B211FDBF7}">
  <cacheSource type="external" connectionId="8"/>
  <cacheFields count="5">
    <cacheField name="[DimInsurance].[InsuranceType].[InsuranceType]" caption="InsuranceType" numFmtId="0" hierarchy="9" level="1">
      <sharedItems count="5">
        <s v="Commercial"/>
        <s v="Medicaid"/>
        <s v="Medicare"/>
        <s v="Self-Pay"/>
        <s v="Workers Comp"/>
      </sharedItems>
    </cacheField>
    <cacheField name="[Measures].[Total Claims]" caption="Total Claims" numFmtId="0" hierarchy="44" level="32767"/>
    <cacheField name="[Measures].[Total Paid]" caption="Total Paid" numFmtId="0" hierarchy="46" level="32767"/>
    <cacheField name="[Measures].[Total Balance]" caption="Total Balance" numFmtId="0" hierarchy="47" level="32767"/>
    <cacheField name="[Measures].[Denial Rate]" caption="Denial Rate" numFmtId="0" hierarchy="49" level="32767"/>
  </cacheFields>
  <cacheHierarchies count="60">
    <cacheHierarchy uniqueName="[DimDate].[DateID]" caption="DateID" attribute="1" defaultMemberUniqueName="[DimDate].[DateID].[All]" allUniqueName="[DimDate].[DateID].[All]" dimensionUniqueName="[DimDate]" displayFolder="" count="0" memberValueDatatype="20" unbalanced="0"/>
    <cacheHierarchy uniqueName="[DimDate].[FullDate]" caption="FullDate" attribute="1" time="1" defaultMemberUniqueName="[DimDate].[FullDate].[All]" allUniqueName="[DimDate].[Full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0" memberValueDatatype="130" unbalanced="0"/>
    <cacheHierarchy uniqueName="[DimDepartment].[DepartmentID]" caption="DepartmentID" attribute="1" defaultMemberUniqueName="[DimDepartment].[DepartmentID].[All]" allUniqueName="[DimDepartment].[DepartmentID].[All]" dimensionUniqueName="[DimDepartment]" displayFolder="" count="0" memberValueDatatype="20" unbalanced="0"/>
    <cacheHierarchy uniqueName="[DimDepartment].[DepartmentName]" caption="DepartmentName" attribute="1" defaultMemberUniqueName="[DimDepartment].[DepartmentName].[All]" allUniqueName="[DimDepartment].[DepartmentName].[All]" dimensionUniqueName="[DimDepartment]" displayFolder="" count="0" memberValueDatatype="130" unbalanced="0"/>
    <cacheHierarchy uniqueName="[DimInsurance].[InsuranceID]" caption="InsuranceID" attribute="1" defaultMemberUniqueName="[DimInsurance].[InsuranceID].[All]" allUniqueName="[DimInsurance].[InsuranceID].[All]" dimensionUniqueName="[DimInsurance]" displayFolder="" count="0" memberValueDatatype="20" unbalanced="0"/>
    <cacheHierarchy uniqueName="[DimInsurance].[InsuranceType]" caption="InsuranceType" attribute="1" defaultMemberUniqueName="[DimInsurance].[InsuranceType].[All]" allUniqueName="[DimInsurance].[InsuranceType].[All]" dimensionUniqueName="[DimInsurance]" displayFolder="" count="2" memberValueDatatype="130" unbalanced="0">
      <fieldsUsage count="2">
        <fieldUsage x="-1"/>
        <fieldUsage x="0"/>
      </fieldsUsage>
    </cacheHierarchy>
    <cacheHierarchy uniqueName="[DimPatient].[PatientID]" caption="PatientID" attribute="1" defaultMemberUniqueName="[DimPatient].[PatientID].[All]" allUniqueName="[DimPatient].[PatientID].[All]" dimensionUniqueName="[DimPatient]" displayFolder="" count="0" memberValueDatatype="20" unbalanced="0"/>
    <cacheHierarchy uniqueName="[DimPatient].[Age]" caption="Age" attribute="1" defaultMemberUniqueName="[DimPatient].[Age].[All]" allUniqueName="[DimPatient].[Age].[All]" dimensionUniqueName="[DimPatient]" displayFolder="" count="0" memberValueDatatype="20" unbalanced="0"/>
    <cacheHierarchy uniqueName="[DimPatient].[Gender]" caption="Gender" attribute="1" defaultMemberUniqueName="[DimPatient].[Gender].[All]" allUniqueName="[DimPatient].[Gender].[All]" dimensionUniqueName="[DimPatient]" displayFolder="" count="0" memberValueDatatype="130" unbalanced="0"/>
    <cacheHierarchy uniqueName="[DimPatient].[Zipcode]" caption="Zipcode" attribute="1" defaultMemberUniqueName="[DimPatient].[Zipcode].[All]" allUniqueName="[DimPatient].[Zipcode].[All]" dimensionUniqueName="[DimPatient]" displayFolder="" count="0" memberValueDatatype="130" unbalanced="0"/>
    <cacheHierarchy uniqueName="[DimPatient].[PatientSegment]" caption="PatientSegment" attribute="1" defaultMemberUniqueName="[DimPatient].[PatientSegment].[All]" allUniqueName="[DimPatient].[PatientSegment].[All]" dimensionUniqueName="[DimPatient]" displayFolder="" count="0" memberValueDatatype="130" unbalanced="0"/>
    <cacheHierarchy uniqueName="[DimProvider].[ProviderID]" caption="ProviderID" attribute="1" defaultMemberUniqueName="[DimProvider].[ProviderID].[All]" allUniqueName="[DimProvider].[ProviderID].[All]" dimensionUniqueName="[DimProvider]" displayFolder="" count="0" memberValueDatatype="20" unbalanced="0"/>
    <cacheHierarchy uniqueName="[DimProvider].[ProviderName]" caption="ProviderName" attribute="1" defaultMemberUniqueName="[DimProvider].[ProviderName].[All]" allUniqueName="[DimProvider].[ProviderName].[All]" dimensionUniqueName="[DimProvider]" displayFolder="" count="0" memberValueDatatype="130" unbalanced="0"/>
    <cacheHierarchy uniqueName="[DimProvider].[Specialty]" caption="Specialty" attribute="1" defaultMemberUniqueName="[DimProvider].[Specialty].[All]" allUniqueName="[DimProvider].[Specialty].[All]" dimensionUniqueName="[DimProvider]" displayFolder="" count="0" memberValueDatatype="130" unbalanced="0"/>
    <cacheHierarchy uniqueName="[FactAppointments].[AppointmentID]" caption="AppointmentID" attribute="1" defaultMemberUniqueName="[FactAppointments].[AppointmentID].[All]" allUniqueName="[FactAppointments].[AppointmentID].[All]" dimensionUniqueName="[FactAppointments]" displayFolder="" count="0" memberValueDatatype="20" unbalanced="0"/>
    <cacheHierarchy uniqueName="[FactAppointments].[PatientID]" caption="PatientID" attribute="1" defaultMemberUniqueName="[FactAppointments].[PatientID].[All]" allUniqueName="[FactAppointments].[PatientID].[All]" dimensionUniqueName="[FactAppointments]" displayFolder="" count="0" memberValueDatatype="20" unbalanced="0"/>
    <cacheHierarchy uniqueName="[FactAppointments].[ProviderID]" caption="ProviderID" attribute="1" defaultMemberUniqueName="[FactAppointments].[ProviderID].[All]" allUniqueName="[FactAppointments].[ProviderID].[All]" dimensionUniqueName="[FactAppointments]" displayFolder="" count="0" memberValueDatatype="20" unbalanced="0"/>
    <cacheHierarchy uniqueName="[FactAppointments].[DepartmentID]" caption="DepartmentID" attribute="1" defaultMemberUniqueName="[FactAppointments].[DepartmentID].[All]" allUniqueName="[FactAppointments].[DepartmentID].[All]" dimensionUniqueName="[FactAppointments]" displayFolder="" count="0" memberValueDatatype="20" unbalanced="0"/>
    <cacheHierarchy uniqueName="[FactAppointments].[DateID]" caption="DateID" attribute="1" defaultMemberUniqueName="[FactAppointments].[DateID].[All]" allUniqueName="[FactAppointments].[DateID].[All]" dimensionUniqueName="[FactAppointments]" displayFolder="" count="0" memberValueDatatype="20" unbalanced="0"/>
    <cacheHierarchy uniqueName="[FactAppointments].[AppointmentDate]" caption="AppointmentDate" attribute="1" time="1" defaultMemberUniqueName="[FactAppointments].[AppointmentDate].[All]" allUniqueName="[FactAppointments].[AppointmentDate].[All]" dimensionUniqueName="[FactAppointments]" displayFolder="" count="0" memberValueDatatype="7" unbalanced="0"/>
    <cacheHierarchy uniqueName="[FactAppointments].[AppointmentStatus]" caption="AppointmentStatus" attribute="1" defaultMemberUniqueName="[FactAppointments].[AppointmentStatus].[All]" allUniqueName="[FactAppointments].[AppointmentStatus].[All]" dimensionUniqueName="[FactAppointments]" displayFolder="" count="0" memberValueDatatype="130" unbalanced="0"/>
    <cacheHierarchy uniqueName="[FactAppointments].[AppointmentType]" caption="AppointmentType" attribute="1" defaultMemberUniqueName="[FactAppointments].[AppointmentType].[All]" allUniqueName="[FactAppointments].[AppointmentType].[All]" dimensionUniqueName="[FactAppointments]" displayFolder="" count="0" memberValueDatatype="130" unbalanced="0"/>
    <cacheHierarchy uniqueName="[FactAppointments].[WaitTimeDays]" caption="WaitTimeDays" attribute="1" defaultMemberUniqueName="[FactAppointments].[WaitTimeDays].[All]" allUniqueName="[FactAppointments].[WaitTimeDays].[All]" dimensionUniqueName="[FactAppointments]" displayFolder="" count="0" memberValueDatatype="20" unbalanced="0"/>
    <cacheHierarchy uniqueName="[FactAppointments].[VisitDurationMinutes]" caption="VisitDurationMinutes" attribute="1" defaultMemberUniqueName="[FactAppointments].[VisitDurationMinutes].[All]" allUniqueName="[FactAppointments].[VisitDurationMinutes].[All]" dimensionUniqueName="[FactAppointments]" displayFolder="" count="0" memberValueDatatype="20" unbalanced="0"/>
    <cacheHierarchy uniqueName="[FactBilling].[BillingID]" caption="BillingID" attribute="1" defaultMemberUniqueName="[FactBilling].[BillingID].[All]" allUniqueName="[FactBilling].[BillingID].[All]" dimensionUniqueName="[FactBilling]" displayFolder="" count="0" memberValueDatatype="20" unbalanced="0"/>
    <cacheHierarchy uniqueName="[FactBilling].[AppointmentID]" caption="AppointmentID" attribute="1" defaultMemberUniqueName="[FactBilling].[AppointmentID].[All]" allUniqueName="[FactBilling].[AppointmentID].[All]" dimensionUniqueName="[FactBilling]" displayFolder="" count="0" memberValueDatatype="20" unbalanced="0"/>
    <cacheHierarchy uniqueName="[FactBilling].[PatientID]" caption="PatientID" attribute="1" defaultMemberUniqueName="[FactBilling].[PatientID].[All]" allUniqueName="[FactBilling].[PatientID].[All]" dimensionUniqueName="[FactBilling]" displayFolder="" count="0" memberValueDatatype="20" unbalanced="0"/>
    <cacheHierarchy uniqueName="[FactBilling].[InsuranceID]" caption="InsuranceID" attribute="1" defaultMemberUniqueName="[FactBilling].[InsuranceID].[All]" allUniqueName="[FactBilling].[InsuranceID].[All]" dimensionUniqueName="[FactBilling]" displayFolder="" count="0" memberValueDatatype="20" unbalanced="0"/>
    <cacheHierarchy uniqueName="[FactBilling].[ChargeAmount]" caption="ChargeAmount" attribute="1" defaultMemberUniqueName="[FactBilling].[ChargeAmount].[All]" allUniqueName="[FactBilling].[ChargeAmount].[All]" dimensionUniqueName="[FactBilling]" displayFolder="" count="0" memberValueDatatype="5" unbalanced="0"/>
    <cacheHierarchy uniqueName="[FactBilling].[PaidAmount]" caption="PaidAmount" attribute="1" defaultMemberUniqueName="[FactBilling].[PaidAmount].[All]" allUniqueName="[FactBilling].[PaidAmount].[All]" dimensionUniqueName="[FactBilling]" displayFolder="" count="0" memberValueDatatype="5" unbalanced="0"/>
    <cacheHierarchy uniqueName="[FactBilling].[AdjustmentAmount]" caption="AdjustmentAmount" attribute="1" defaultMemberUniqueName="[FactBilling].[AdjustmentAmount].[All]" allUniqueName="[FactBilling].[AdjustmentAmount].[All]" dimensionUniqueName="[FactBilling]" displayFolder="" count="0" memberValueDatatype="5" unbalanced="0"/>
    <cacheHierarchy uniqueName="[FactBilling].[BalanceAmount]" caption="BalanceAmount" attribute="1" defaultMemberUniqueName="[FactBilling].[BalanceAmount].[All]" allUniqueName="[FactBilling].[BalanceAmount].[All]" dimensionUniqueName="[FactBilling]" displayFolder="" count="0" memberValueDatatype="5" unbalanced="0"/>
    <cacheHierarchy uniqueName="[FactBilling].[ClaimStatus]" caption="ClaimStatus" attribute="1" defaultMemberUniqueName="[FactBilling].[ClaimStatus].[All]" allUniqueName="[FactBilling].[ClaimStatus].[All]" dimensionUniqueName="[FactBilling]" displayFolder="" count="0" memberValueDatatype="130" unbalanced="0"/>
    <cacheHierarchy uniqueName="[FactBilling].[PaymentDate]" caption="PaymentDate" attribute="1" time="1" defaultMemberUniqueName="[FactBilling].[PaymentDate].[All]" allUniqueName="[FactBilling].[PaymentDate].[All]" dimensionUniqueName="[FactBilling]" displayFolder="" count="0" memberValueDatatype="7" unbalanced="0"/>
    <cacheHierarchy uniqueName="[Measures].[Total Appointments]" caption="Total Appointments" measure="1" displayFolder="" measureGroup="FactAppointments" count="0"/>
    <cacheHierarchy uniqueName="[Measures].[Completed Appointments]" caption="Completed Appointments" measure="1" displayFolder="" measureGroup="FactAppointments" count="0"/>
    <cacheHierarchy uniqueName="[Measures].[Cancelled Appointments]" caption="Cancelled Appointments" measure="1" displayFolder="" measureGroup="FactAppointments" count="0"/>
    <cacheHierarchy uniqueName="[Measures].[No Show Appointments]" caption="No Show Appointments" measure="1" displayFolder="" measureGroup="FactAppointments" count="0"/>
    <cacheHierarchy uniqueName="[Measures].[No Show Rate]" caption="No Show Rate" measure="1" displayFolder="" measureGroup="FactAppointments" count="0"/>
    <cacheHierarchy uniqueName="[Measures].[Average Wait Time]" caption="Average Wait Time" measure="1" displayFolder="" measureGroup="FactAppointments" count="0"/>
    <cacheHierarchy uniqueName="[Measures].[Total Claims]" caption="Total Claims" measure="1" displayFolder="" measureGroup="FactBilling" count="0" oneField="1">
      <fieldsUsage count="1">
        <fieldUsage x="1"/>
      </fieldsUsage>
    </cacheHierarchy>
    <cacheHierarchy uniqueName="[Measures].[Total Charges]" caption="Total Charges" measure="1" displayFolder="" measureGroup="FactBilling" count="0"/>
    <cacheHierarchy uniqueName="[Measures].[Total Paid]" caption="Total Paid" measure="1" displayFolder="" measureGroup="FactBilling" count="0" oneField="1">
      <fieldsUsage count="1">
        <fieldUsage x="2"/>
      </fieldsUsage>
    </cacheHierarchy>
    <cacheHierarchy uniqueName="[Measures].[Total Balance]" caption="Total Balance" measure="1" displayFolder="" measureGroup="FactBilling" count="0" oneField="1">
      <fieldsUsage count="1">
        <fieldUsage x="3"/>
      </fieldsUsage>
    </cacheHierarchy>
    <cacheHierarchy uniqueName="[Measures].[Denied Claims]" caption="Denied Claims" measure="1" displayFolder="" measureGroup="FactBilling" count="0"/>
    <cacheHierarchy uniqueName="[Measures].[Denial Rate]" caption="Denial Rate" measure="1" displayFolder="" measureGroup="FactBilling" count="0" oneField="1">
      <fieldsUsage count="1">
        <fieldUsage x="4"/>
      </fieldsUsage>
    </cacheHierarchy>
    <cacheHierarchy uniqueName="[Measures].[__XL_Count DimDate]" caption="__XL_Count DimDate" measure="1" displayFolder="" measureGroup="DimDate" count="0" hidden="1"/>
    <cacheHierarchy uniqueName="[Measures].[__XL_Count DimDepartment]" caption="__XL_Count DimDepartment" measure="1" displayFolder="" measureGroup="DimDepartment" count="0" hidden="1"/>
    <cacheHierarchy uniqueName="[Measures].[__XL_Count DimInsurance]" caption="__XL_Count DimInsurance" measure="1" displayFolder="" measureGroup="DimInsurance" count="0" hidden="1"/>
    <cacheHierarchy uniqueName="[Measures].[__XL_Count DimPatient]" caption="__XL_Count DimPatient" measure="1" displayFolder="" measureGroup="DimPatient" count="0" hidden="1"/>
    <cacheHierarchy uniqueName="[Measures].[__XL_Count DimProvider]" caption="__XL_Count DimProvider" measure="1" displayFolder="" measureGroup="DimProvider" count="0" hidden="1"/>
    <cacheHierarchy uniqueName="[Measures].[__XL_Count FactAppointments]" caption="__XL_Count FactAppointments" measure="1" displayFolder="" measureGroup="FactAppointments" count="0" hidden="1"/>
    <cacheHierarchy uniqueName="[Measures].[__XL_Count FactBilling]" caption="__XL_Count FactBilling" measure="1" displayFolder="" measureGroup="FactBilling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]" caption="Sum of Month" measure="1" displayFolder="" measureGroup="Dim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8">
    <dimension name="DimDate" uniqueName="[DimDate]" caption="DimDate"/>
    <dimension name="DimDepartment" uniqueName="[DimDepartment]" caption="DimDepartment"/>
    <dimension name="DimInsurance" uniqueName="[DimInsurance]" caption="DimInsurance"/>
    <dimension name="DimPatient" uniqueName="[DimPatient]" caption="DimPatient"/>
    <dimension name="DimProvider" uniqueName="[DimProvider]" caption="DimProvider"/>
    <dimension name="FactAppointments" uniqueName="[FactAppointments]" caption="FactAppointments"/>
    <dimension name="FactBilling" uniqueName="[FactBilling]" caption="FactBilling"/>
    <dimension measure="1" name="Measures" uniqueName="[Measures]" caption="Measures"/>
  </dimensions>
  <measureGroups count="7">
    <measureGroup name="DimDate" caption="DimDate"/>
    <measureGroup name="DimDepartment" caption="DimDepartment"/>
    <measureGroup name="DimInsurance" caption="DimInsurance"/>
    <measureGroup name="DimPatient" caption="DimPatient"/>
    <measureGroup name="DimProvider" caption="DimProvider"/>
    <measureGroup name="FactAppointments" caption="FactAppointments"/>
    <measureGroup name="FactBilling" caption="FactBilling"/>
  </measureGroups>
  <maps count="14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6" dimension="2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4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if Gur" refreshedDate="46303.9529744213" createdVersion="5" refreshedVersion="8" minRefreshableVersion="3" recordCount="0" supportSubquery="1" supportAdvancedDrill="1" xr:uid="{6D4BFA37-26B9-4948-8C2F-6A5B0EB26A3D}">
  <cacheSource type="external" connectionId="8"/>
  <cacheFields count="3">
    <cacheField name="[DimDate].[Year].[Year]" caption="Year" numFmtId="0" hierarchy="2" level="1">
      <sharedItems containsSemiMixedTypes="0" containsString="0" containsNumber="1" containsInteger="1" minValue="2023" maxValue="2025" count="3">
        <n v="2023"/>
        <n v="2024"/>
        <n v="2025"/>
      </sharedItems>
      <extLst>
        <ext xmlns:x15="http://schemas.microsoft.com/office/spreadsheetml/2010/11/main" uri="{4F2E5C28-24EA-4eb8-9CBF-B6C8F9C3D259}">
          <x15:cachedUniqueNames>
            <x15:cachedUniqueName index="0" name="[DimDate].[Year].&amp;[2023]"/>
            <x15:cachedUniqueName index="1" name="[DimDate].[Year].&amp;[2024]"/>
            <x15:cachedUniqueName index="2" name="[DimDate].[Year].&amp;[2025]"/>
          </x15:cachedUniqueNames>
        </ext>
      </extLst>
    </cacheField>
    <cacheField name="[DimDate].[MonthName].[MonthName]" caption="MonthName" numFmtId="0" hierarchy="5" level="1">
      <sharedItems count="12">
        <s v="April"/>
        <s v="August"/>
        <s v="December"/>
        <s v="February"/>
        <s v="January"/>
        <s v="July"/>
        <s v="June"/>
        <s v="March"/>
        <s v="May"/>
        <s v="November"/>
        <s v="October"/>
        <s v="September"/>
      </sharedItems>
    </cacheField>
    <cacheField name="[Measures].[Total Appointments]" caption="Total Appointments" numFmtId="0" hierarchy="38" level="32767"/>
  </cacheFields>
  <cacheHierarchies count="60">
    <cacheHierarchy uniqueName="[DimDate].[DateID]" caption="DateID" attribute="1" defaultMemberUniqueName="[DimDate].[DateID].[All]" allUniqueName="[DimDate].[DateID].[All]" dimensionUniqueName="[DimDate]" displayFolder="" count="0" memberValueDatatype="20" unbalanced="0"/>
    <cacheHierarchy uniqueName="[DimDate].[FullDate]" caption="FullDate" attribute="1" time="1" defaultMemberUniqueName="[DimDate].[FullDate].[All]" allUniqueName="[DimDate].[Full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2" memberValueDatatype="20" unbalanced="0">
      <fieldsUsage count="2">
        <fieldUsage x="-1"/>
        <fieldUsage x="0"/>
      </fieldsUsage>
    </cacheHierarchy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2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2" memberValueDatatype="130" unbalanced="0">
      <fieldsUsage count="2">
        <fieldUsage x="-1"/>
        <fieldUsage x="1"/>
      </fieldsUsage>
    </cacheHierarchy>
    <cacheHierarchy uniqueName="[DimDepartment].[DepartmentID]" caption="DepartmentID" attribute="1" defaultMemberUniqueName="[DimDepartment].[DepartmentID].[All]" allUniqueName="[DimDepartment].[DepartmentID].[All]" dimensionUniqueName="[DimDepartment]" displayFolder="" count="0" memberValueDatatype="20" unbalanced="0"/>
    <cacheHierarchy uniqueName="[DimDepartment].[DepartmentName]" caption="DepartmentName" attribute="1" defaultMemberUniqueName="[DimDepartment].[DepartmentName].[All]" allUniqueName="[DimDepartment].[DepartmentName].[All]" dimensionUniqueName="[DimDepartment]" displayFolder="" count="0" memberValueDatatype="130" unbalanced="0"/>
    <cacheHierarchy uniqueName="[DimInsurance].[InsuranceID]" caption="InsuranceID" attribute="1" defaultMemberUniqueName="[DimInsurance].[InsuranceID].[All]" allUniqueName="[DimInsurance].[InsuranceID].[All]" dimensionUniqueName="[DimInsurance]" displayFolder="" count="0" memberValueDatatype="20" unbalanced="0"/>
    <cacheHierarchy uniqueName="[DimInsurance].[InsuranceType]" caption="InsuranceType" attribute="1" defaultMemberUniqueName="[DimInsurance].[InsuranceType].[All]" allUniqueName="[DimInsurance].[InsuranceType].[All]" dimensionUniqueName="[DimInsurance]" displayFolder="" count="0" memberValueDatatype="130" unbalanced="0"/>
    <cacheHierarchy uniqueName="[DimPatient].[PatientID]" caption="PatientID" attribute="1" defaultMemberUniqueName="[DimPatient].[PatientID].[All]" allUniqueName="[DimPatient].[PatientID].[All]" dimensionUniqueName="[DimPatient]" displayFolder="" count="0" memberValueDatatype="20" unbalanced="0"/>
    <cacheHierarchy uniqueName="[DimPatient].[Age]" caption="Age" attribute="1" defaultMemberUniqueName="[DimPatient].[Age].[All]" allUniqueName="[DimPatient].[Age].[All]" dimensionUniqueName="[DimPatient]" displayFolder="" count="0" memberValueDatatype="20" unbalanced="0"/>
    <cacheHierarchy uniqueName="[DimPatient].[Gender]" caption="Gender" attribute="1" defaultMemberUniqueName="[DimPatient].[Gender].[All]" allUniqueName="[DimPatient].[Gender].[All]" dimensionUniqueName="[DimPatient]" displayFolder="" count="0" memberValueDatatype="130" unbalanced="0"/>
    <cacheHierarchy uniqueName="[DimPatient].[Zipcode]" caption="Zipcode" attribute="1" defaultMemberUniqueName="[DimPatient].[Zipcode].[All]" allUniqueName="[DimPatient].[Zipcode].[All]" dimensionUniqueName="[DimPatient]" displayFolder="" count="0" memberValueDatatype="130" unbalanced="0"/>
    <cacheHierarchy uniqueName="[DimPatient].[PatientSegment]" caption="PatientSegment" attribute="1" defaultMemberUniqueName="[DimPatient].[PatientSegment].[All]" allUniqueName="[DimPatient].[PatientSegment].[All]" dimensionUniqueName="[DimPatient]" displayFolder="" count="0" memberValueDatatype="130" unbalanced="0"/>
    <cacheHierarchy uniqueName="[DimProvider].[ProviderID]" caption="ProviderID" attribute="1" defaultMemberUniqueName="[DimProvider].[ProviderID].[All]" allUniqueName="[DimProvider].[ProviderID].[All]" dimensionUniqueName="[DimProvider]" displayFolder="" count="0" memberValueDatatype="20" unbalanced="0"/>
    <cacheHierarchy uniqueName="[DimProvider].[ProviderName]" caption="ProviderName" attribute="1" defaultMemberUniqueName="[DimProvider].[ProviderName].[All]" allUniqueName="[DimProvider].[ProviderName].[All]" dimensionUniqueName="[DimProvider]" displayFolder="" count="0" memberValueDatatype="130" unbalanced="0"/>
    <cacheHierarchy uniqueName="[DimProvider].[Specialty]" caption="Specialty" attribute="1" defaultMemberUniqueName="[DimProvider].[Specialty].[All]" allUniqueName="[DimProvider].[Specialty].[All]" dimensionUniqueName="[DimProvider]" displayFolder="" count="0" memberValueDatatype="130" unbalanced="0"/>
    <cacheHierarchy uniqueName="[FactAppointments].[AppointmentID]" caption="AppointmentID" attribute="1" defaultMemberUniqueName="[FactAppointments].[AppointmentID].[All]" allUniqueName="[FactAppointments].[AppointmentID].[All]" dimensionUniqueName="[FactAppointments]" displayFolder="" count="0" memberValueDatatype="20" unbalanced="0"/>
    <cacheHierarchy uniqueName="[FactAppointments].[PatientID]" caption="PatientID" attribute="1" defaultMemberUniqueName="[FactAppointments].[PatientID].[All]" allUniqueName="[FactAppointments].[PatientID].[All]" dimensionUniqueName="[FactAppointments]" displayFolder="" count="0" memberValueDatatype="20" unbalanced="0"/>
    <cacheHierarchy uniqueName="[FactAppointments].[ProviderID]" caption="ProviderID" attribute="1" defaultMemberUniqueName="[FactAppointments].[ProviderID].[All]" allUniqueName="[FactAppointments].[ProviderID].[All]" dimensionUniqueName="[FactAppointments]" displayFolder="" count="0" memberValueDatatype="20" unbalanced="0"/>
    <cacheHierarchy uniqueName="[FactAppointments].[DepartmentID]" caption="DepartmentID" attribute="1" defaultMemberUniqueName="[FactAppointments].[DepartmentID].[All]" allUniqueName="[FactAppointments].[DepartmentID].[All]" dimensionUniqueName="[FactAppointments]" displayFolder="" count="0" memberValueDatatype="20" unbalanced="0"/>
    <cacheHierarchy uniqueName="[FactAppointments].[DateID]" caption="DateID" attribute="1" defaultMemberUniqueName="[FactAppointments].[DateID].[All]" allUniqueName="[FactAppointments].[DateID].[All]" dimensionUniqueName="[FactAppointments]" displayFolder="" count="0" memberValueDatatype="20" unbalanced="0"/>
    <cacheHierarchy uniqueName="[FactAppointments].[AppointmentDate]" caption="AppointmentDate" attribute="1" time="1" defaultMemberUniqueName="[FactAppointments].[AppointmentDate].[All]" allUniqueName="[FactAppointments].[AppointmentDate].[All]" dimensionUniqueName="[FactAppointments]" displayFolder="" count="0" memberValueDatatype="7" unbalanced="0"/>
    <cacheHierarchy uniqueName="[FactAppointments].[AppointmentStatus]" caption="AppointmentStatus" attribute="1" defaultMemberUniqueName="[FactAppointments].[AppointmentStatus].[All]" allUniqueName="[FactAppointments].[AppointmentStatus].[All]" dimensionUniqueName="[FactAppointments]" displayFolder="" count="0" memberValueDatatype="130" unbalanced="0"/>
    <cacheHierarchy uniqueName="[FactAppointments].[AppointmentType]" caption="AppointmentType" attribute="1" defaultMemberUniqueName="[FactAppointments].[AppointmentType].[All]" allUniqueName="[FactAppointments].[AppointmentType].[All]" dimensionUniqueName="[FactAppointments]" displayFolder="" count="0" memberValueDatatype="130" unbalanced="0"/>
    <cacheHierarchy uniqueName="[FactAppointments].[WaitTimeDays]" caption="WaitTimeDays" attribute="1" defaultMemberUniqueName="[FactAppointments].[WaitTimeDays].[All]" allUniqueName="[FactAppointments].[WaitTimeDays].[All]" dimensionUniqueName="[FactAppointments]" displayFolder="" count="0" memberValueDatatype="20" unbalanced="0"/>
    <cacheHierarchy uniqueName="[FactAppointments].[VisitDurationMinutes]" caption="VisitDurationMinutes" attribute="1" defaultMemberUniqueName="[FactAppointments].[VisitDurationMinutes].[All]" allUniqueName="[FactAppointments].[VisitDurationMinutes].[All]" dimensionUniqueName="[FactAppointments]" displayFolder="" count="0" memberValueDatatype="20" unbalanced="0"/>
    <cacheHierarchy uniqueName="[FactBilling].[BillingID]" caption="BillingID" attribute="1" defaultMemberUniqueName="[FactBilling].[BillingID].[All]" allUniqueName="[FactBilling].[BillingID].[All]" dimensionUniqueName="[FactBilling]" displayFolder="" count="0" memberValueDatatype="20" unbalanced="0"/>
    <cacheHierarchy uniqueName="[FactBilling].[AppointmentID]" caption="AppointmentID" attribute="1" defaultMemberUniqueName="[FactBilling].[AppointmentID].[All]" allUniqueName="[FactBilling].[AppointmentID].[All]" dimensionUniqueName="[FactBilling]" displayFolder="" count="0" memberValueDatatype="20" unbalanced="0"/>
    <cacheHierarchy uniqueName="[FactBilling].[PatientID]" caption="PatientID" attribute="1" defaultMemberUniqueName="[FactBilling].[PatientID].[All]" allUniqueName="[FactBilling].[PatientID].[All]" dimensionUniqueName="[FactBilling]" displayFolder="" count="0" memberValueDatatype="20" unbalanced="0"/>
    <cacheHierarchy uniqueName="[FactBilling].[InsuranceID]" caption="InsuranceID" attribute="1" defaultMemberUniqueName="[FactBilling].[InsuranceID].[All]" allUniqueName="[FactBilling].[InsuranceID].[All]" dimensionUniqueName="[FactBilling]" displayFolder="" count="0" memberValueDatatype="20" unbalanced="0"/>
    <cacheHierarchy uniqueName="[FactBilling].[ChargeAmount]" caption="ChargeAmount" attribute="1" defaultMemberUniqueName="[FactBilling].[ChargeAmount].[All]" allUniqueName="[FactBilling].[ChargeAmount].[All]" dimensionUniqueName="[FactBilling]" displayFolder="" count="0" memberValueDatatype="5" unbalanced="0"/>
    <cacheHierarchy uniqueName="[FactBilling].[PaidAmount]" caption="PaidAmount" attribute="1" defaultMemberUniqueName="[FactBilling].[PaidAmount].[All]" allUniqueName="[FactBilling].[PaidAmount].[All]" dimensionUniqueName="[FactBilling]" displayFolder="" count="0" memberValueDatatype="5" unbalanced="0"/>
    <cacheHierarchy uniqueName="[FactBilling].[AdjustmentAmount]" caption="AdjustmentAmount" attribute="1" defaultMemberUniqueName="[FactBilling].[AdjustmentAmount].[All]" allUniqueName="[FactBilling].[AdjustmentAmount].[All]" dimensionUniqueName="[FactBilling]" displayFolder="" count="0" memberValueDatatype="5" unbalanced="0"/>
    <cacheHierarchy uniqueName="[FactBilling].[BalanceAmount]" caption="BalanceAmount" attribute="1" defaultMemberUniqueName="[FactBilling].[BalanceAmount].[All]" allUniqueName="[FactBilling].[BalanceAmount].[All]" dimensionUniqueName="[FactBilling]" displayFolder="" count="0" memberValueDatatype="5" unbalanced="0"/>
    <cacheHierarchy uniqueName="[FactBilling].[ClaimStatus]" caption="ClaimStatus" attribute="1" defaultMemberUniqueName="[FactBilling].[ClaimStatus].[All]" allUniqueName="[FactBilling].[ClaimStatus].[All]" dimensionUniqueName="[FactBilling]" displayFolder="" count="0" memberValueDatatype="130" unbalanced="0"/>
    <cacheHierarchy uniqueName="[FactBilling].[PaymentDate]" caption="PaymentDate" attribute="1" time="1" defaultMemberUniqueName="[FactBilling].[PaymentDate].[All]" allUniqueName="[FactBilling].[PaymentDate].[All]" dimensionUniqueName="[FactBilling]" displayFolder="" count="0" memberValueDatatype="7" unbalanced="0"/>
    <cacheHierarchy uniqueName="[Measures].[Total Appointments]" caption="Total Appointments" measure="1" displayFolder="" measureGroup="FactAppointments" count="0" oneField="1">
      <fieldsUsage count="1">
        <fieldUsage x="2"/>
      </fieldsUsage>
    </cacheHierarchy>
    <cacheHierarchy uniqueName="[Measures].[Completed Appointments]" caption="Completed Appointments" measure="1" displayFolder="" measureGroup="FactAppointments" count="0"/>
    <cacheHierarchy uniqueName="[Measures].[Cancelled Appointments]" caption="Cancelled Appointments" measure="1" displayFolder="" measureGroup="FactAppointments" count="0"/>
    <cacheHierarchy uniqueName="[Measures].[No Show Appointments]" caption="No Show Appointments" measure="1" displayFolder="" measureGroup="FactAppointments" count="0"/>
    <cacheHierarchy uniqueName="[Measures].[No Show Rate]" caption="No Show Rate" measure="1" displayFolder="" measureGroup="FactAppointments" count="0"/>
    <cacheHierarchy uniqueName="[Measures].[Average Wait Time]" caption="Average Wait Time" measure="1" displayFolder="" measureGroup="FactAppointments" count="0"/>
    <cacheHierarchy uniqueName="[Measures].[Total Claims]" caption="Total Claims" measure="1" displayFolder="" measureGroup="FactBilling" count="0"/>
    <cacheHierarchy uniqueName="[Measures].[Total Charges]" caption="Total Charges" measure="1" displayFolder="" measureGroup="FactBilling" count="0"/>
    <cacheHierarchy uniqueName="[Measures].[Total Paid]" caption="Total Paid" measure="1" displayFolder="" measureGroup="FactBilling" count="0"/>
    <cacheHierarchy uniqueName="[Measures].[Total Balance]" caption="Total Balance" measure="1" displayFolder="" measureGroup="FactBilling" count="0"/>
    <cacheHierarchy uniqueName="[Measures].[Denied Claims]" caption="Denied Claims" measure="1" displayFolder="" measureGroup="FactBilling" count="0"/>
    <cacheHierarchy uniqueName="[Measures].[Denial Rate]" caption="Denial Rate" measure="1" displayFolder="" measureGroup="FactBilling" count="0"/>
    <cacheHierarchy uniqueName="[Measures].[__XL_Count DimDate]" caption="__XL_Count DimDate" measure="1" displayFolder="" measureGroup="DimDate" count="0" hidden="1"/>
    <cacheHierarchy uniqueName="[Measures].[__XL_Count DimDepartment]" caption="__XL_Count DimDepartment" measure="1" displayFolder="" measureGroup="DimDepartment" count="0" hidden="1"/>
    <cacheHierarchy uniqueName="[Measures].[__XL_Count DimInsurance]" caption="__XL_Count DimInsurance" measure="1" displayFolder="" measureGroup="DimInsurance" count="0" hidden="1"/>
    <cacheHierarchy uniqueName="[Measures].[__XL_Count DimPatient]" caption="__XL_Count DimPatient" measure="1" displayFolder="" measureGroup="DimPatient" count="0" hidden="1"/>
    <cacheHierarchy uniqueName="[Measures].[__XL_Count DimProvider]" caption="__XL_Count DimProvider" measure="1" displayFolder="" measureGroup="DimProvider" count="0" hidden="1"/>
    <cacheHierarchy uniqueName="[Measures].[__XL_Count FactAppointments]" caption="__XL_Count FactAppointments" measure="1" displayFolder="" measureGroup="FactAppointments" count="0" hidden="1"/>
    <cacheHierarchy uniqueName="[Measures].[__XL_Count FactBilling]" caption="__XL_Count FactBilling" measure="1" displayFolder="" measureGroup="FactBilling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]" caption="Sum of Month" measure="1" displayFolder="" measureGroup="Dim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</cacheHierarchies>
  <kpis count="0"/>
  <dimensions count="8">
    <dimension name="DimDate" uniqueName="[DimDate]" caption="DimDate"/>
    <dimension name="DimDepartment" uniqueName="[DimDepartment]" caption="DimDepartment"/>
    <dimension name="DimInsurance" uniqueName="[DimInsurance]" caption="DimInsurance"/>
    <dimension name="DimPatient" uniqueName="[DimPatient]" caption="DimPatient"/>
    <dimension name="DimProvider" uniqueName="[DimProvider]" caption="DimProvider"/>
    <dimension name="FactAppointments" uniqueName="[FactAppointments]" caption="FactAppointments"/>
    <dimension name="FactBilling" uniqueName="[FactBilling]" caption="FactBilling"/>
    <dimension measure="1" name="Measures" uniqueName="[Measures]" caption="Measures"/>
  </dimensions>
  <measureGroups count="7">
    <measureGroup name="DimDate" caption="DimDate"/>
    <measureGroup name="DimDepartment" caption="DimDepartment"/>
    <measureGroup name="DimInsurance" caption="DimInsurance"/>
    <measureGroup name="DimPatient" caption="DimPatient"/>
    <measureGroup name="DimProvider" caption="DimProvider"/>
    <measureGroup name="FactAppointments" caption="FactAppointments"/>
    <measureGroup name="FactBilling" caption="FactBilling"/>
  </measureGroups>
  <maps count="14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6" dimension="2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Cache/pivotCacheDefinition5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Elif Gur" refreshedDate="46303.960367476851" createdVersion="5" refreshedVersion="8" minRefreshableVersion="3" recordCount="0" supportSubquery="1" supportAdvancedDrill="1" xr:uid="{A6B337F8-EACA-4394-A15B-BC8BB6C6E9BF}">
  <cacheSource type="external" connectionId="8"/>
  <cacheFields count="7">
    <cacheField name="[DimProvider].[ProviderName].[ProviderName]" caption="ProviderName" numFmtId="0" hierarchy="16" level="1">
      <sharedItems count="43">
        <s v="Dr. Amelia Jackson"/>
        <s v="Dr. Amelia Thomas"/>
        <s v="Dr. Anthony Gonzalez"/>
        <s v="Dr. Anthony Moore"/>
        <s v="Dr. Anthony Williams"/>
        <s v="Dr. Ashley Anderson"/>
        <s v="Dr. Ashley Jackson"/>
        <s v="Dr. Ava Moore"/>
        <s v="Dr. Ava Williams"/>
        <s v="Dr. Benjamin Thomas"/>
        <s v="Dr. David Moore"/>
        <s v="Dr. David Wilson"/>
        <s v="Dr. Emily Hernandez"/>
        <s v="Dr. Emily Johnson"/>
        <s v="Dr. Emma Davis"/>
        <s v="Dr. Evelyn Johnson"/>
        <s v="Dr. Evelyn Jones"/>
        <s v="Dr. Evelyn Smith"/>
        <s v="Dr. Harper Anderson"/>
        <s v="Dr. Harper Johnson"/>
        <s v="Dr. Harper Jones"/>
        <s v="Dr. Harper Taylor"/>
        <s v="Dr. James Gonzalez"/>
        <s v="Dr. James Moore"/>
        <s v="Dr. John Brown"/>
        <s v="Dr. John Garcia"/>
        <s v="Dr. John Lopez"/>
        <s v="Dr. Lucas Martinez"/>
        <s v="Dr. Mason Miller"/>
        <s v="Dr. Mason Wilson"/>
        <s v="Dr. Mia Garcia"/>
        <s v="Dr. Michael Hernandez"/>
        <s v="Dr. Michael Rodriguez"/>
        <s v="Dr. Noah Davis"/>
        <s v="Dr. Noah Lopez"/>
        <s v="Dr. Oliver Rodriguez"/>
        <s v="Dr. Olivia Davis"/>
        <s v="Dr. Olivia Gonzalez"/>
        <s v="Dr. Sarah Davis"/>
        <s v="Dr. Sarah Jackson"/>
        <s v="Dr. Sarah Moore"/>
        <s v="Dr. Sarah Rodriguez"/>
        <s v="Dr. Sophia Moore"/>
      </sharedItems>
    </cacheField>
    <cacheField name="[DimProvider].[Specialty].[Specialty]" caption="Specialty" numFmtId="0" hierarchy="17" level="1">
      <sharedItems count="19">
        <s v="Pediatric NP"/>
        <s v="Dermatology PA"/>
        <s v="Emergency Medicine"/>
        <s v="Pediatrician"/>
        <s v="MRI/CT"/>
        <s v="Dermatologist"/>
        <s v="Therapist"/>
        <s v="Family Medicine"/>
        <s v="Psychiatry"/>
        <s v="Cardiology NP"/>
        <s v="Orthopedic Surgeon"/>
        <s v="Urgent Care"/>
        <s v="Physical Medicine"/>
        <s v="Cardiologist"/>
        <s v="Echocardiography"/>
        <s v="Nurse Practitioner"/>
        <s v="Ultrasound"/>
        <s v="Behavioral Health NP"/>
        <s v="Radiology"/>
      </sharedItems>
    </cacheField>
    <cacheField name="[Measures].[Total Appointments]" caption="Total Appointments" numFmtId="0" hierarchy="38" level="32767"/>
    <cacheField name="[Measures].[Completed Appointments]" caption="Completed Appointments" numFmtId="0" hierarchy="39" level="32767"/>
    <cacheField name="[Measures].[No Show Appointments]" caption="No Show Appointments" numFmtId="0" hierarchy="41" level="32767"/>
    <cacheField name="[Measures].[No Show Rate]" caption="No Show Rate" numFmtId="0" hierarchy="42" level="32767"/>
    <cacheField name="[Measures].[Average Wait Time]" caption="Average Wait Time" numFmtId="0" hierarchy="43" level="32767"/>
  </cacheFields>
  <cacheHierarchies count="61">
    <cacheHierarchy uniqueName="[DimDate].[DateID]" caption="DateID" attribute="1" defaultMemberUniqueName="[DimDate].[DateID].[All]" allUniqueName="[DimDate].[DateID].[All]" dimensionUniqueName="[DimDate]" displayFolder="" count="0" memberValueDatatype="20" unbalanced="0"/>
    <cacheHierarchy uniqueName="[DimDate].[FullDate]" caption="FullDate" attribute="1" time="1" defaultMemberUniqueName="[DimDate].[FullDate].[All]" allUniqueName="[DimDate].[FullDate].[All]" dimensionUniqueName="[DimDate]" displayFolder="" count="0" memberValueDatatype="7" unbalanced="0"/>
    <cacheHierarchy uniqueName="[DimDate].[Year]" caption="Year" attribute="1" defaultMemberUniqueName="[DimDate].[Year].[All]" allUniqueName="[DimDate].[Year].[All]" dimensionUniqueName="[DimDate]" displayFolder="" count="0" memberValueDatatype="20" unbalanced="0"/>
    <cacheHierarchy uniqueName="[DimDate].[Quarter]" caption="Quarter" attribute="1" defaultMemberUniqueName="[DimDate].[Quarter].[All]" allUniqueName="[DimDate].[Quarter].[All]" dimensionUniqueName="[DimDate]" displayFolder="" count="0" memberValueDatatype="20" unbalanced="0"/>
    <cacheHierarchy uniqueName="[DimDate].[Month]" caption="Month" attribute="1" defaultMemberUniqueName="[DimDate].[Month].[All]" allUniqueName="[DimDate].[Month].[All]" dimensionUniqueName="[DimDate]" displayFolder="" count="0" memberValueDatatype="20" unbalanced="0"/>
    <cacheHierarchy uniqueName="[DimDate].[MonthName]" caption="MonthName" attribute="1" defaultMemberUniqueName="[DimDate].[MonthName].[All]" allUniqueName="[DimDate].[MonthName].[All]" dimensionUniqueName="[DimDate]" displayFolder="" count="0" memberValueDatatype="130" unbalanced="0"/>
    <cacheHierarchy uniqueName="[DimDepartment].[DepartmentID]" caption="DepartmentID" attribute="1" defaultMemberUniqueName="[DimDepartment].[DepartmentID].[All]" allUniqueName="[DimDepartment].[DepartmentID].[All]" dimensionUniqueName="[DimDepartment]" displayFolder="" count="0" memberValueDatatype="20" unbalanced="0"/>
    <cacheHierarchy uniqueName="[DimDepartment].[DepartmentName]" caption="DepartmentName" attribute="1" defaultMemberUniqueName="[DimDepartment].[DepartmentName].[All]" allUniqueName="[DimDepartment].[DepartmentName].[All]" dimensionUniqueName="[DimDepartment]" displayFolder="" count="0" memberValueDatatype="130" unbalanced="0"/>
    <cacheHierarchy uniqueName="[DimInsurance].[InsuranceID]" caption="InsuranceID" attribute="1" defaultMemberUniqueName="[DimInsurance].[InsuranceID].[All]" allUniqueName="[DimInsurance].[InsuranceID].[All]" dimensionUniqueName="[DimInsurance]" displayFolder="" count="0" memberValueDatatype="20" unbalanced="0"/>
    <cacheHierarchy uniqueName="[DimInsurance].[InsuranceType]" caption="InsuranceType" attribute="1" defaultMemberUniqueName="[DimInsurance].[InsuranceType].[All]" allUniqueName="[DimInsurance].[InsuranceType].[All]" dimensionUniqueName="[DimInsurance]" displayFolder="" count="0" memberValueDatatype="130" unbalanced="0"/>
    <cacheHierarchy uniqueName="[DimPatient].[PatientID]" caption="PatientID" attribute="1" defaultMemberUniqueName="[DimPatient].[PatientID].[All]" allUniqueName="[DimPatient].[PatientID].[All]" dimensionUniqueName="[DimPatient]" displayFolder="" count="0" memberValueDatatype="20" unbalanced="0"/>
    <cacheHierarchy uniqueName="[DimPatient].[Age]" caption="Age" attribute="1" defaultMemberUniqueName="[DimPatient].[Age].[All]" allUniqueName="[DimPatient].[Age].[All]" dimensionUniqueName="[DimPatient]" displayFolder="" count="0" memberValueDatatype="20" unbalanced="0"/>
    <cacheHierarchy uniqueName="[DimPatient].[Gender]" caption="Gender" attribute="1" defaultMemberUniqueName="[DimPatient].[Gender].[All]" allUniqueName="[DimPatient].[Gender].[All]" dimensionUniqueName="[DimPatient]" displayFolder="" count="0" memberValueDatatype="130" unbalanced="0"/>
    <cacheHierarchy uniqueName="[DimPatient].[Zipcode]" caption="Zipcode" attribute="1" defaultMemberUniqueName="[DimPatient].[Zipcode].[All]" allUniqueName="[DimPatient].[Zipcode].[All]" dimensionUniqueName="[DimPatient]" displayFolder="" count="0" memberValueDatatype="130" unbalanced="0"/>
    <cacheHierarchy uniqueName="[DimPatient].[PatientSegment]" caption="PatientSegment" attribute="1" defaultMemberUniqueName="[DimPatient].[PatientSegment].[All]" allUniqueName="[DimPatient].[PatientSegment].[All]" dimensionUniqueName="[DimPatient]" displayFolder="" count="0" memberValueDatatype="130" unbalanced="0"/>
    <cacheHierarchy uniqueName="[DimProvider].[ProviderID]" caption="ProviderID" attribute="1" defaultMemberUniqueName="[DimProvider].[ProviderID].[All]" allUniqueName="[DimProvider].[ProviderID].[All]" dimensionUniqueName="[DimProvider]" displayFolder="" count="0" memberValueDatatype="20" unbalanced="0"/>
    <cacheHierarchy uniqueName="[DimProvider].[ProviderName]" caption="ProviderName" attribute="1" defaultMemberUniqueName="[DimProvider].[ProviderName].[All]" allUniqueName="[DimProvider].[ProviderName].[All]" dimensionUniqueName="[DimProvider]" displayFolder="" count="2" memberValueDatatype="130" unbalanced="0">
      <fieldsUsage count="2">
        <fieldUsage x="-1"/>
        <fieldUsage x="0"/>
      </fieldsUsage>
    </cacheHierarchy>
    <cacheHierarchy uniqueName="[DimProvider].[Specialty]" caption="Specialty" attribute="1" defaultMemberUniqueName="[DimProvider].[Specialty].[All]" allUniqueName="[DimProvider].[Specialty].[All]" dimensionUniqueName="[DimProvider]" displayFolder="" count="2" memberValueDatatype="130" unbalanced="0">
      <fieldsUsage count="2">
        <fieldUsage x="-1"/>
        <fieldUsage x="1"/>
      </fieldsUsage>
    </cacheHierarchy>
    <cacheHierarchy uniqueName="[FactAppointments].[AppointmentID]" caption="AppointmentID" attribute="1" defaultMemberUniqueName="[FactAppointments].[AppointmentID].[All]" allUniqueName="[FactAppointments].[AppointmentID].[All]" dimensionUniqueName="[FactAppointments]" displayFolder="" count="0" memberValueDatatype="20" unbalanced="0"/>
    <cacheHierarchy uniqueName="[FactAppointments].[PatientID]" caption="PatientID" attribute="1" defaultMemberUniqueName="[FactAppointments].[PatientID].[All]" allUniqueName="[FactAppointments].[PatientID].[All]" dimensionUniqueName="[FactAppointments]" displayFolder="" count="0" memberValueDatatype="20" unbalanced="0"/>
    <cacheHierarchy uniqueName="[FactAppointments].[ProviderID]" caption="ProviderID" attribute="1" defaultMemberUniqueName="[FactAppointments].[ProviderID].[All]" allUniqueName="[FactAppointments].[ProviderID].[All]" dimensionUniqueName="[FactAppointments]" displayFolder="" count="0" memberValueDatatype="20" unbalanced="0"/>
    <cacheHierarchy uniqueName="[FactAppointments].[DepartmentID]" caption="DepartmentID" attribute="1" defaultMemberUniqueName="[FactAppointments].[DepartmentID].[All]" allUniqueName="[FactAppointments].[DepartmentID].[All]" dimensionUniqueName="[FactAppointments]" displayFolder="" count="0" memberValueDatatype="20" unbalanced="0"/>
    <cacheHierarchy uniqueName="[FactAppointments].[DateID]" caption="DateID" attribute="1" defaultMemberUniqueName="[FactAppointments].[DateID].[All]" allUniqueName="[FactAppointments].[DateID].[All]" dimensionUniqueName="[FactAppointments]" displayFolder="" count="0" memberValueDatatype="20" unbalanced="0"/>
    <cacheHierarchy uniqueName="[FactAppointments].[AppointmentDate]" caption="AppointmentDate" attribute="1" time="1" defaultMemberUniqueName="[FactAppointments].[AppointmentDate].[All]" allUniqueName="[FactAppointments].[AppointmentDate].[All]" dimensionUniqueName="[FactAppointments]" displayFolder="" count="0" memberValueDatatype="7" unbalanced="0"/>
    <cacheHierarchy uniqueName="[FactAppointments].[AppointmentStatus]" caption="AppointmentStatus" attribute="1" defaultMemberUniqueName="[FactAppointments].[AppointmentStatus].[All]" allUniqueName="[FactAppointments].[AppointmentStatus].[All]" dimensionUniqueName="[FactAppointments]" displayFolder="" count="0" memberValueDatatype="130" unbalanced="0"/>
    <cacheHierarchy uniqueName="[FactAppointments].[AppointmentType]" caption="AppointmentType" attribute="1" defaultMemberUniqueName="[FactAppointments].[AppointmentType].[All]" allUniqueName="[FactAppointments].[AppointmentType].[All]" dimensionUniqueName="[FactAppointments]" displayFolder="" count="0" memberValueDatatype="130" unbalanced="0"/>
    <cacheHierarchy uniqueName="[FactAppointments].[WaitTimeDays]" caption="WaitTimeDays" attribute="1" defaultMemberUniqueName="[FactAppointments].[WaitTimeDays].[All]" allUniqueName="[FactAppointments].[WaitTimeDays].[All]" dimensionUniqueName="[FactAppointments]" displayFolder="" count="0" memberValueDatatype="20" unbalanced="0"/>
    <cacheHierarchy uniqueName="[FactAppointments].[VisitDurationMinutes]" caption="VisitDurationMinutes" attribute="1" defaultMemberUniqueName="[FactAppointments].[VisitDurationMinutes].[All]" allUniqueName="[FactAppointments].[VisitDurationMinutes].[All]" dimensionUniqueName="[FactAppointments]" displayFolder="" count="0" memberValueDatatype="20" unbalanced="0"/>
    <cacheHierarchy uniqueName="[FactBilling].[BillingID]" caption="BillingID" attribute="1" defaultMemberUniqueName="[FactBilling].[BillingID].[All]" allUniqueName="[FactBilling].[BillingID].[All]" dimensionUniqueName="[FactBilling]" displayFolder="" count="0" memberValueDatatype="20" unbalanced="0"/>
    <cacheHierarchy uniqueName="[FactBilling].[AppointmentID]" caption="AppointmentID" attribute="1" defaultMemberUniqueName="[FactBilling].[AppointmentID].[All]" allUniqueName="[FactBilling].[AppointmentID].[All]" dimensionUniqueName="[FactBilling]" displayFolder="" count="0" memberValueDatatype="20" unbalanced="0"/>
    <cacheHierarchy uniqueName="[FactBilling].[PatientID]" caption="PatientID" attribute="1" defaultMemberUniqueName="[FactBilling].[PatientID].[All]" allUniqueName="[FactBilling].[PatientID].[All]" dimensionUniqueName="[FactBilling]" displayFolder="" count="0" memberValueDatatype="20" unbalanced="0"/>
    <cacheHierarchy uniqueName="[FactBilling].[InsuranceID]" caption="InsuranceID" attribute="1" defaultMemberUniqueName="[FactBilling].[InsuranceID].[All]" allUniqueName="[FactBilling].[InsuranceID].[All]" dimensionUniqueName="[FactBilling]" displayFolder="" count="0" memberValueDatatype="20" unbalanced="0"/>
    <cacheHierarchy uniqueName="[FactBilling].[ChargeAmount]" caption="ChargeAmount" attribute="1" defaultMemberUniqueName="[FactBilling].[ChargeAmount].[All]" allUniqueName="[FactBilling].[ChargeAmount].[All]" dimensionUniqueName="[FactBilling]" displayFolder="" count="0" memberValueDatatype="5" unbalanced="0"/>
    <cacheHierarchy uniqueName="[FactBilling].[PaidAmount]" caption="PaidAmount" attribute="1" defaultMemberUniqueName="[FactBilling].[PaidAmount].[All]" allUniqueName="[FactBilling].[PaidAmount].[All]" dimensionUniqueName="[FactBilling]" displayFolder="" count="0" memberValueDatatype="5" unbalanced="0"/>
    <cacheHierarchy uniqueName="[FactBilling].[AdjustmentAmount]" caption="AdjustmentAmount" attribute="1" defaultMemberUniqueName="[FactBilling].[AdjustmentAmount].[All]" allUniqueName="[FactBilling].[AdjustmentAmount].[All]" dimensionUniqueName="[FactBilling]" displayFolder="" count="0" memberValueDatatype="5" unbalanced="0"/>
    <cacheHierarchy uniqueName="[FactBilling].[BalanceAmount]" caption="BalanceAmount" attribute="1" defaultMemberUniqueName="[FactBilling].[BalanceAmount].[All]" allUniqueName="[FactBilling].[BalanceAmount].[All]" dimensionUniqueName="[FactBilling]" displayFolder="" count="0" memberValueDatatype="5" unbalanced="0"/>
    <cacheHierarchy uniqueName="[FactBilling].[ClaimStatus]" caption="ClaimStatus" attribute="1" defaultMemberUniqueName="[FactBilling].[ClaimStatus].[All]" allUniqueName="[FactBilling].[ClaimStatus].[All]" dimensionUniqueName="[FactBilling]" displayFolder="" count="0" memberValueDatatype="130" unbalanced="0"/>
    <cacheHierarchy uniqueName="[FactBilling].[PaymentDate]" caption="PaymentDate" attribute="1" time="1" defaultMemberUniqueName="[FactBilling].[PaymentDate].[All]" allUniqueName="[FactBilling].[PaymentDate].[All]" dimensionUniqueName="[FactBilling]" displayFolder="" count="0" memberValueDatatype="7" unbalanced="0"/>
    <cacheHierarchy uniqueName="[Measures].[Total Appointments]" caption="Total Appointments" measure="1" displayFolder="" measureGroup="FactAppointments" count="0" oneField="1">
      <fieldsUsage count="1">
        <fieldUsage x="2"/>
      </fieldsUsage>
    </cacheHierarchy>
    <cacheHierarchy uniqueName="[Measures].[Completed Appointments]" caption="Completed Appointments" measure="1" displayFolder="" measureGroup="FactAppointments" count="0" oneField="1">
      <fieldsUsage count="1">
        <fieldUsage x="3"/>
      </fieldsUsage>
    </cacheHierarchy>
    <cacheHierarchy uniqueName="[Measures].[Cancelled Appointments]" caption="Cancelled Appointments" measure="1" displayFolder="" measureGroup="FactAppointments" count="0"/>
    <cacheHierarchy uniqueName="[Measures].[No Show Appointments]" caption="No Show Appointments" measure="1" displayFolder="" measureGroup="FactAppointments" count="0" oneField="1">
      <fieldsUsage count="1">
        <fieldUsage x="4"/>
      </fieldsUsage>
    </cacheHierarchy>
    <cacheHierarchy uniqueName="[Measures].[No Show Rate]" caption="No Show Rate" measure="1" displayFolder="" measureGroup="FactAppointments" count="0" oneField="1">
      <fieldsUsage count="1">
        <fieldUsage x="5"/>
      </fieldsUsage>
    </cacheHierarchy>
    <cacheHierarchy uniqueName="[Measures].[Average Wait Time]" caption="Average Wait Time" measure="1" displayFolder="" measureGroup="FactAppointments" count="0" oneField="1">
      <fieldsUsage count="1">
        <fieldUsage x="6"/>
      </fieldsUsage>
    </cacheHierarchy>
    <cacheHierarchy uniqueName="[Measures].[Total Claims]" caption="Total Claims" measure="1" displayFolder="" measureGroup="FactBilling" count="0"/>
    <cacheHierarchy uniqueName="[Measures].[Total Charges]" caption="Total Charges" measure="1" displayFolder="" measureGroup="FactBilling" count="0"/>
    <cacheHierarchy uniqueName="[Measures].[Total Paid]" caption="Total Paid" measure="1" displayFolder="" measureGroup="FactBilling" count="0"/>
    <cacheHierarchy uniqueName="[Measures].[Total Balance]" caption="Total Balance" measure="1" displayFolder="" measureGroup="FactBilling" count="0"/>
    <cacheHierarchy uniqueName="[Measures].[Denied Claims]" caption="Denied Claims" measure="1" displayFolder="" measureGroup="FactBilling" count="0"/>
    <cacheHierarchy uniqueName="[Measures].[Denial Rate]" caption="Denial Rate" measure="1" displayFolder="" measureGroup="FactBilling" count="0"/>
    <cacheHierarchy uniqueName="[Measures].[__XL_Count DimDate]" caption="__XL_Count DimDate" measure="1" displayFolder="" measureGroup="DimDate" count="0" hidden="1"/>
    <cacheHierarchy uniqueName="[Measures].[__XL_Count DimDepartment]" caption="__XL_Count DimDepartment" measure="1" displayFolder="" measureGroup="DimDepartment" count="0" hidden="1"/>
    <cacheHierarchy uniqueName="[Measures].[__XL_Count DimInsurance]" caption="__XL_Count DimInsurance" measure="1" displayFolder="" measureGroup="DimInsurance" count="0" hidden="1"/>
    <cacheHierarchy uniqueName="[Measures].[__XL_Count DimPatient]" caption="__XL_Count DimPatient" measure="1" displayFolder="" measureGroup="DimPatient" count="0" hidden="1"/>
    <cacheHierarchy uniqueName="[Measures].[__XL_Count DimProvider]" caption="__XL_Count DimProvider" measure="1" displayFolder="" measureGroup="DimProvider" count="0" hidden="1"/>
    <cacheHierarchy uniqueName="[Measures].[__XL_Count FactAppointments]" caption="__XL_Count FactAppointments" measure="1" displayFolder="" measureGroup="FactAppointments" count="0" hidden="1"/>
    <cacheHierarchy uniqueName="[Measures].[__XL_Count FactBilling]" caption="__XL_Count FactBilling" measure="1" displayFolder="" measureGroup="FactBilling" count="0" hidden="1"/>
    <cacheHierarchy uniqueName="[Measures].[__No measures defined]" caption="__No measures defined" measure="1" displayFolder="" count="0" hidden="1"/>
    <cacheHierarchy uniqueName="[Measures].[Sum of Year]" caption="Sum of Year" measure="1" displayFolder="" measureGroup="DimDate" count="0" hidden="1">
      <extLst>
        <ext xmlns:x15="http://schemas.microsoft.com/office/spreadsheetml/2010/11/main" uri="{B97F6D7D-B522-45F9-BDA1-12C45D357490}">
          <x15:cacheHierarchy aggregatedColumn="2"/>
        </ext>
      </extLst>
    </cacheHierarchy>
    <cacheHierarchy uniqueName="[Measures].[Sum of Month]" caption="Sum of Month" measure="1" displayFolder="" measureGroup="DimDate" count="0" hidden="1">
      <extLst>
        <ext xmlns:x15="http://schemas.microsoft.com/office/spreadsheetml/2010/11/main" uri="{B97F6D7D-B522-45F9-BDA1-12C45D357490}">
          <x15:cacheHierarchy aggregatedColumn="4"/>
        </ext>
      </extLst>
    </cacheHierarchy>
    <cacheHierarchy uniqueName="[Measures].[Count of MonthName]" caption="Count of MonthName" measure="1" displayFolder="" measureGroup="DimDate" count="0" hidden="1">
      <extLst>
        <ext xmlns:x15="http://schemas.microsoft.com/office/spreadsheetml/2010/11/main" uri="{B97F6D7D-B522-45F9-BDA1-12C45D357490}">
          <x15:cacheHierarchy aggregatedColumn="5"/>
        </ext>
      </extLst>
    </cacheHierarchy>
  </cacheHierarchies>
  <kpis count="0"/>
  <dimensions count="8">
    <dimension name="DimDate" uniqueName="[DimDate]" caption="DimDate"/>
    <dimension name="DimDepartment" uniqueName="[DimDepartment]" caption="DimDepartment"/>
    <dimension name="DimInsurance" uniqueName="[DimInsurance]" caption="DimInsurance"/>
    <dimension name="DimPatient" uniqueName="[DimPatient]" caption="DimPatient"/>
    <dimension name="DimProvider" uniqueName="[DimProvider]" caption="DimProvider"/>
    <dimension name="FactAppointments" uniqueName="[FactAppointments]" caption="FactAppointments"/>
    <dimension name="FactBilling" uniqueName="[FactBilling]" caption="FactBilling"/>
    <dimension measure="1" name="Measures" uniqueName="[Measures]" caption="Measures"/>
  </dimensions>
  <measureGroups count="7">
    <measureGroup name="DimDate" caption="DimDate"/>
    <measureGroup name="DimDepartment" caption="DimDepartment"/>
    <measureGroup name="DimInsurance" caption="DimInsurance"/>
    <measureGroup name="DimPatient" caption="DimPatient"/>
    <measureGroup name="DimProvider" caption="DimProvider"/>
    <measureGroup name="FactAppointments" caption="FactAppointments"/>
    <measureGroup name="FactBilling" caption="FactBilling"/>
  </measureGroups>
  <maps count="14">
    <map measureGroup="0" dimension="0"/>
    <map measureGroup="1" dimension="1"/>
    <map measureGroup="2" dimension="2"/>
    <map measureGroup="3" dimension="3"/>
    <map measureGroup="4" dimension="4"/>
    <map measureGroup="5" dimension="0"/>
    <map measureGroup="5" dimension="1"/>
    <map measureGroup="5" dimension="2"/>
    <map measureGroup="5" dimension="3"/>
    <map measureGroup="5" dimension="4"/>
    <map measureGroup="5" dimension="5"/>
    <map measureGroup="5" dimension="6"/>
    <map measureGroup="6" dimension="2"/>
    <map measureGroup="6" dimension="6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4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5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DF110FF-FD34-47CA-8E4B-F4FF2A4CF263}" name="PivotTable1" cacheId="141" applyNumberFormats="0" applyBorderFormats="0" applyFontFormats="0" applyPatternFormats="0" applyAlignmentFormats="0" applyWidthHeightFormats="1" dataCaption="Values" tag="68da95a8-4224-4a4b-983d-6f19529b9b89" updatedVersion="8" minRefreshableVersion="3" useAutoFormatting="1" subtotalHiddenItems="1" itemPrintTitles="1" createdVersion="5" indent="0" outline="1" outlineData="1" multipleFieldFilters="0">
  <location ref="B3:J4" firstHeaderRow="0" firstDataRow="1" firstDataCol="0"/>
  <pivotFields count="9"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Items count="1">
    <i/>
  </rowItems>
  <colFields count="1">
    <field x="-2"/>
  </colFields>
  <colItems count="9">
    <i>
      <x/>
    </i>
    <i i="1">
      <x v="1"/>
    </i>
    <i i="2">
      <x v="2"/>
    </i>
    <i i="3">
      <x v="3"/>
    </i>
    <i i="4">
      <x v="4"/>
    </i>
    <i i="5">
      <x v="5"/>
    </i>
    <i i="6">
      <x v="6"/>
    </i>
    <i i="7">
      <x v="7"/>
    </i>
    <i i="8">
      <x v="8"/>
    </i>
  </colItems>
  <dataFields count="9">
    <dataField fld="0" subtotal="count" baseField="0" baseItem="0"/>
    <dataField fld="1" subtotal="count" baseField="0" baseItem="0"/>
    <dataField fld="2" subtotal="count" baseField="0" baseItem="0"/>
    <dataField fld="3" subtotal="count" baseField="0" baseItem="0"/>
    <dataField fld="4" subtotal="count" baseField="0" baseItem="4" numFmtId="10"/>
    <dataField fld="5" subtotal="count" baseField="0" baseItem="5" numFmtId="2"/>
    <dataField fld="6" subtotal="count" baseField="0" baseItem="0"/>
    <dataField fld="7" subtotal="count" baseField="0" baseItem="0"/>
    <dataField fld="8" subtotal="count" baseField="0" baseItem="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FactAppointments]"/>
        <x15:activeTabTopLevelEntity name="[FactBill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F37A87B-A4B6-4334-8ED8-D444B9E022BB}" name="PivotTable2" cacheId="142" applyNumberFormats="0" applyBorderFormats="0" applyFontFormats="0" applyPatternFormats="0" applyAlignmentFormats="0" applyWidthHeightFormats="1" dataCaption="Values" tag="d692ba3e-cfbe-401f-934e-61637df8362a" updatedVersion="8" minRefreshableVersion="3" useAutoFormatting="1" subtotalHiddenItems="1" itemPrintTitles="1" createdVersion="5" indent="0" outline="1" outlineData="1" multipleFieldFilters="0" rowHeaderCaption="Department Name">
  <location ref="B3:F12" firstHeaderRow="0" firstDataRow="1" firstDataCol="1"/>
  <pivotFields count="5">
    <pivotField axis="axisRow" allDrilled="1" subtotalTop="0" showAll="0" sortType="descending" defaultSubtotal="0" defaultAttributeDrillState="1">
      <items count="8">
        <item x="0"/>
        <item x="1"/>
        <item x="2"/>
        <item x="3"/>
        <item x="4"/>
        <item x="5"/>
        <item x="6"/>
        <item x="7"/>
      </items>
      <autoSortScope>
        <pivotArea dataOnly="0" outline="0" fieldPosition="0">
          <references count="1">
            <reference field="4294967294" count="1" selected="0">
              <x v="2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9">
    <i>
      <x/>
    </i>
    <i>
      <x v="7"/>
    </i>
    <i>
      <x v="2"/>
    </i>
    <i>
      <x v="4"/>
    </i>
    <i>
      <x v="6"/>
    </i>
    <i>
      <x v="5"/>
    </i>
    <i>
      <x v="1"/>
    </i>
    <i>
      <x v="3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/>
    <dataField fld="2" subtotal="count" baseField="0" baseItem="0"/>
    <dataField fld="3" subtotal="count" baseField="0" baseItem="0"/>
    <dataField fld="4" subtotal="count" baseField="0" baseItem="0" numFmtId="2"/>
  </dataFields>
  <formats count="2">
    <format dxfId="0">
      <pivotArea dataOnly="0" outline="0" fieldPosition="0">
        <references count="1">
          <reference field="4294967294" count="1">
            <x v="2"/>
          </reference>
        </references>
      </pivotArea>
    </format>
    <format dxfId="1">
      <pivotArea outline="0" fieldPosition="0">
        <references count="1">
          <reference field="4294967294" count="1">
            <x v="3"/>
          </reference>
        </references>
      </pivotArea>
    </format>
  </format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Department]"/>
        <x15:activeTabTopLevelEntity name="[Fact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77E9249-B42C-4910-AF52-496743ADFFEF}" name="PivotTable3" cacheId="143" applyNumberFormats="0" applyBorderFormats="0" applyFontFormats="0" applyPatternFormats="0" applyAlignmentFormats="0" applyWidthHeightFormats="1" dataCaption="Values" tag="575d0f41-96d7-4a39-bba1-836ce03813de" updatedVersion="8" minRefreshableVersion="3" useAutoFormatting="1" subtotalHiddenItems="1" itemPrintTitles="1" createdVersion="5" indent="0" outline="1" outlineData="1" multipleFieldFilters="0" rowHeaderCaption="Insurance Type">
  <location ref="B3:F9" firstHeaderRow="0" firstDataRow="1" firstDataCol="1"/>
  <pivotFields count="5">
    <pivotField axis="axisRow" allDrilled="1" subtotalTop="0" showAll="0" sortType="descending" defaultSubtotal="0" defaultAttributeDrillState="1">
      <items count="5">
        <item x="0"/>
        <item x="1"/>
        <item x="2"/>
        <item x="3"/>
        <item x="4"/>
      </items>
      <autoSortScope>
        <pivotArea dataOnly="0" outline="0" fieldPosition="0">
          <references count="1">
            <reference field="4294967294" count="1" selected="0">
              <x v="1"/>
            </reference>
          </references>
        </pivotArea>
      </autoSortScope>
    </pivotField>
    <pivotField dataField="1" subtotalTop="0" showAll="0" defaultSubtotal="0"/>
    <pivotField dataField="1" subtotalTop="0" showAll="0" defaultSubtotal="0"/>
    <pivotField dataField="1" subtotalTop="0" showAll="0" defaultSubtotal="0"/>
    <pivotField dataField="1" subtotalTop="0" showAll="0" defaultSubtota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dataFields count="4">
    <dataField fld="1" subtotal="count" baseField="0" baseItem="0" numFmtId="1"/>
    <dataField fld="2" subtotal="count" baseField="0" baseItem="0" numFmtId="171"/>
    <dataField fld="3" subtotal="count" baseField="0" baseItem="0" numFmtId="171"/>
    <dataField fld="4" subtotal="count" baseField="0" baseItem="0" numFmtId="10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1">
    <rowHierarchyUsage hierarchyUsage="9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>
        <x15:activeTabTopLevelEntity name="[DimInsurance]"/>
        <x15:activeTabTopLevelEntity name="[FactBilling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819AA77-914E-4662-A7EA-A71DBAC4EC28}" name="PivotTable4" cacheId="274" applyNumberFormats="0" applyBorderFormats="0" applyFontFormats="0" applyPatternFormats="0" applyAlignmentFormats="0" applyWidthHeightFormats="1" dataCaption="Values" tag="04abe7cf-6e9e-4ad4-b3fe-079b9e7188ad" updatedVersion="8" minRefreshableVersion="3" useAutoFormatting="1" subtotalHiddenItems="1" itemPrintTitles="1" createdVersion="5" indent="0" compact="0" compactData="0" multipleFieldFilters="0">
  <location ref="B3:D7" firstHeaderRow="1" firstDataRow="1" firstDataCol="2"/>
  <pivotFields count="3">
    <pivotField axis="axisRow" compact="0" allDrilled="1" outline="0" subtotalTop="0" showAll="0" dataSourceSort="1" defaultSubtotal="0" defaultAttributeDrillState="1">
      <items count="3">
        <item x="0" e="0"/>
        <item x="1" e="0"/>
        <item x="2" e="0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ascending" defaultSubtotal="0" defaultAttributeDrillState="1">
      <items count="12">
        <item x="4"/>
        <item x="3"/>
        <item x="7"/>
        <item x="0"/>
        <item x="8"/>
        <item x="6"/>
        <item x="5"/>
        <item x="1"/>
        <item x="11"/>
        <item x="10"/>
        <item x="9"/>
        <item x="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">
    <i>
      <x/>
    </i>
    <i>
      <x v="1"/>
    </i>
    <i>
      <x v="2"/>
    </i>
    <i t="grand">
      <x/>
    </i>
  </rowItems>
  <colItems count="1">
    <i/>
  </colItems>
  <dataFields count="1">
    <dataField fld="2" subtotal="count" baseField="1" baseItem="0" numFmtId="3"/>
  </dataFields>
  <pivotHierarchies count="60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2"/>
    <rowHierarchyUsage hierarchyUsage="5"/>
  </row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imDate]"/>
        <x15:activeTabTopLevelEntity name="[Fact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87F52FC-08B8-49E0-88A9-AB775AD27329}" name="PivotTable5" cacheId="366" applyNumberFormats="0" applyBorderFormats="0" applyFontFormats="0" applyPatternFormats="0" applyAlignmentFormats="0" applyWidthHeightFormats="1" dataCaption="Values" tag="cc2e6b00-6b83-455e-9bbd-ac85a0fd7c0a" updatedVersion="8" minRefreshableVersion="3" useAutoFormatting="1" itemPrintTitles="1" createdVersion="5" indent="0" compact="0" compactData="0" multipleFieldFilters="0">
  <location ref="B3:H50" firstHeaderRow="0" firstDataRow="1" firstDataCol="2"/>
  <pivotFields count="7">
    <pivotField axis="axisRow" compact="0" allDrilled="1" outline="0" subtotalTop="0" showAll="0" dataSourceSort="1" defaultSubtotal="0" defaultAttributeDrillState="1">
      <items count="43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</items>
      <extLst>
        <ext xmlns:x14="http://schemas.microsoft.com/office/spreadsheetml/2009/9/main" uri="{2946ED86-A175-432a-8AC1-64E0C546D7DE}">
          <x14:pivotField fillDownLabels="1"/>
        </ext>
      </extLst>
    </pivotField>
    <pivotField axis="axisRow" compact="0" allDrilled="1" outline="0" subtotalTop="0" showAll="0" sortType="descending" defaultSubtotal="0" defaultAttributeDrillState="1">
      <items count="1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  <pivotField dataField="1" compact="0" outline="0" subtotalTop="0" showAll="0" defaultSubtotal="0">
      <extLst>
        <ext xmlns:x14="http://schemas.microsoft.com/office/spreadsheetml/2009/9/main" uri="{2946ED86-A175-432a-8AC1-64E0C546D7DE}">
          <x14:pivotField fillDownLabels="1"/>
        </ext>
      </extLst>
    </pivotField>
  </pivotFields>
  <rowFields count="2">
    <field x="0"/>
    <field x="1"/>
  </rowFields>
  <rowItems count="47">
    <i>
      <x/>
      <x/>
    </i>
    <i>
      <x v="1"/>
      <x v="1"/>
    </i>
    <i>
      <x v="2"/>
      <x v="2"/>
    </i>
    <i>
      <x v="3"/>
      <x v="3"/>
    </i>
    <i>
      <x v="4"/>
      <x v="4"/>
    </i>
    <i>
      <x v="5"/>
      <x v="5"/>
    </i>
    <i>
      <x v="6"/>
      <x v="6"/>
    </i>
    <i>
      <x v="7"/>
      <x v="7"/>
    </i>
    <i>
      <x v="8"/>
      <x v="7"/>
    </i>
    <i>
      <x v="9"/>
      <x v="8"/>
    </i>
    <i>
      <x v="10"/>
      <x v="9"/>
    </i>
    <i>
      <x v="11"/>
      <x v="9"/>
    </i>
    <i>
      <x v="12"/>
      <x v="10"/>
    </i>
    <i>
      <x v="13"/>
      <x v="8"/>
    </i>
    <i>
      <x v="14"/>
      <x v="11"/>
    </i>
    <i>
      <x v="15"/>
      <x v="12"/>
    </i>
    <i>
      <x v="16"/>
      <x v="13"/>
    </i>
    <i r="1">
      <x v="5"/>
    </i>
    <i>
      <x v="17"/>
      <x v="13"/>
    </i>
    <i>
      <x v="18"/>
      <x v="14"/>
    </i>
    <i>
      <x v="19"/>
      <x/>
    </i>
    <i>
      <x v="20"/>
      <x v="15"/>
    </i>
    <i>
      <x v="21"/>
      <x v="15"/>
    </i>
    <i>
      <x v="22"/>
      <x v="16"/>
    </i>
    <i>
      <x v="23"/>
      <x v="10"/>
    </i>
    <i>
      <x v="24"/>
      <x v="7"/>
    </i>
    <i>
      <x v="25"/>
      <x v="4"/>
    </i>
    <i>
      <x v="26"/>
      <x v="2"/>
    </i>
    <i>
      <x v="27"/>
      <x v="11"/>
    </i>
    <i>
      <x v="28"/>
      <x v="2"/>
    </i>
    <i>
      <x v="29"/>
      <x v="7"/>
    </i>
    <i>
      <x v="30"/>
      <x v="17"/>
    </i>
    <i>
      <x v="31"/>
      <x v="3"/>
    </i>
    <i>
      <x v="32"/>
      <x v="4"/>
    </i>
    <i>
      <x v="33"/>
      <x v="8"/>
    </i>
    <i>
      <x v="34"/>
      <x v="12"/>
    </i>
    <i r="1">
      <x v="2"/>
    </i>
    <i>
      <x v="35"/>
      <x v="3"/>
    </i>
    <i r="1">
      <x v="11"/>
    </i>
    <i>
      <x v="36"/>
      <x v="2"/>
    </i>
    <i>
      <x v="37"/>
      <x v="10"/>
    </i>
    <i>
      <x v="38"/>
      <x v="18"/>
    </i>
    <i>
      <x v="39"/>
      <x v="1"/>
    </i>
    <i>
      <x v="40"/>
      <x v="1"/>
    </i>
    <i>
      <x v="41"/>
      <x v="7"/>
    </i>
    <i>
      <x v="42"/>
      <x v="7"/>
    </i>
    <i t="grand">
      <x/>
    </i>
  </rowItems>
  <colFields count="1">
    <field x="-2"/>
  </colFields>
  <colItems count="5">
    <i>
      <x/>
    </i>
    <i i="1">
      <x v="1"/>
    </i>
    <i i="2">
      <x v="2"/>
    </i>
    <i i="3">
      <x v="3"/>
    </i>
    <i i="4">
      <x v="4"/>
    </i>
  </colItems>
  <dataFields count="5">
    <dataField fld="2" subtotal="count" baseField="0" baseItem="0" numFmtId="1"/>
    <dataField fld="3" subtotal="count" baseField="0" baseItem="0" numFmtId="1"/>
    <dataField fld="4" subtotal="count" baseField="0" baseItem="0" numFmtId="1"/>
    <dataField fld="5" subtotal="count" baseField="0" baseItem="0" numFmtId="10"/>
    <dataField fld="6" subtotal="count" baseField="0" baseItem="0" numFmtId="2"/>
  </dataFields>
  <pivotHierarchies count="61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Row="0" dragToCol="0" dragToPage="0" dragToData="1"/>
    <pivotHierarchy dragToData="1"/>
    <pivotHierarchy dragToData="1"/>
    <pivotHierarchy dragToData="1"/>
  </pivotHierarchies>
  <pivotTableStyleInfo name="PivotStyleLight16" showRowHeaders="1" showColHeaders="1" showRowStripes="0" showColStripes="0" showLastColumn="1"/>
  <rowHierarchiesUsage count="2">
    <rowHierarchyUsage hierarchyUsage="16"/>
    <rowHierarchyUsage hierarchyUsage="17"/>
  </rowHierarchiesUsage>
  <colHierarchiesUsage count="1">
    <colHierarchyUsage hierarchyUsage="-2"/>
  </colHierarchiesUsage>
  <extLst>
    <ext xmlns:x14="http://schemas.microsoft.com/office/spreadsheetml/2009/9/main" uri="{962EF5D1-5CA2-4c93-8EF4-DBF5C05439D2}">
      <x14:pivotTableDefinition xmlns:xm="http://schemas.microsoft.com/office/excel/2006/main" fillDownLabelsDefault="1" calculatedMembersInFilters="1" hideValuesRow="1"/>
    </ext>
    <ext xmlns:x15="http://schemas.microsoft.com/office/spreadsheetml/2010/11/main" uri="{E67621CE-5B39-4880-91FE-76760E9C1902}">
      <x15:pivotTableUISettings>
        <x15:activeTabTopLevelEntity name="[DimProvider]"/>
        <x15:activeTabTopLevelEntity name="[FactAppointments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5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63EF7F-026C-4DEE-A94C-C22988E6B383}">
  <dimension ref="B3:J4"/>
  <sheetViews>
    <sheetView workbookViewId="0">
      <selection activeCell="B4" sqref="B4"/>
    </sheetView>
  </sheetViews>
  <sheetFormatPr defaultRowHeight="14.25"/>
  <cols>
    <col min="2" max="2" width="18.75" customWidth="1"/>
    <col min="3" max="3" width="23.5" customWidth="1"/>
    <col min="4" max="4" width="22.75" bestFit="1" customWidth="1"/>
    <col min="5" max="5" width="20.5" customWidth="1"/>
    <col min="6" max="6" width="17.125" customWidth="1"/>
    <col min="7" max="7" width="22.125" customWidth="1"/>
    <col min="8" max="8" width="15.625" customWidth="1"/>
    <col min="9" max="9" width="13.875" customWidth="1"/>
    <col min="10" max="10" width="13.5" customWidth="1"/>
  </cols>
  <sheetData>
    <row r="3" spans="2:10">
      <c r="B3" t="s">
        <v>0</v>
      </c>
      <c r="C3" t="s">
        <v>1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</row>
    <row r="4" spans="2:10">
      <c r="B4" s="1">
        <v>25000</v>
      </c>
      <c r="C4" s="1">
        <v>19604</v>
      </c>
      <c r="D4" s="1">
        <v>2904</v>
      </c>
      <c r="E4" s="1">
        <v>2492</v>
      </c>
      <c r="F4" s="4">
        <v>9.9680000000000005E-2</v>
      </c>
      <c r="G4" s="5">
        <v>14.10248</v>
      </c>
      <c r="H4" s="1">
        <v>19604</v>
      </c>
      <c r="I4" s="2">
        <v>3914372.22</v>
      </c>
      <c r="J4" s="3">
        <v>6.7894307284227712E-2</v>
      </c>
    </row>
  </sheetData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5F1C5-94B5-463E-B439-1F781288CDF8}">
  <dimension ref="B3:F12"/>
  <sheetViews>
    <sheetView workbookViewId="0">
      <selection activeCell="D3" sqref="D3"/>
    </sheetView>
  </sheetViews>
  <sheetFormatPr defaultRowHeight="14.25"/>
  <cols>
    <col min="2" max="2" width="17.5" customWidth="1"/>
    <col min="3" max="3" width="18.25" bestFit="1" customWidth="1"/>
    <col min="4" max="4" width="21.75" bestFit="1" customWidth="1"/>
    <col min="5" max="5" width="13.5" bestFit="1" customWidth="1"/>
    <col min="6" max="6" width="17.625" bestFit="1" customWidth="1"/>
  </cols>
  <sheetData>
    <row r="3" spans="2:6">
      <c r="B3" s="6" t="s">
        <v>25</v>
      </c>
      <c r="C3" t="s">
        <v>0</v>
      </c>
      <c r="D3" t="s">
        <v>3</v>
      </c>
      <c r="E3" s="4" t="s">
        <v>4</v>
      </c>
      <c r="F3" t="s">
        <v>5</v>
      </c>
    </row>
    <row r="4" spans="2:6">
      <c r="B4" s="7" t="s">
        <v>9</v>
      </c>
      <c r="C4" s="1">
        <v>1985</v>
      </c>
      <c r="D4" s="1">
        <v>365</v>
      </c>
      <c r="E4" s="4">
        <v>0.18387909319899245</v>
      </c>
      <c r="F4" s="5">
        <v>19.586397984886649</v>
      </c>
    </row>
    <row r="5" spans="2:6">
      <c r="B5" s="7" t="s">
        <v>16</v>
      </c>
      <c r="C5" s="1">
        <v>6376</v>
      </c>
      <c r="D5" s="1">
        <v>741</v>
      </c>
      <c r="E5" s="4">
        <v>0.11621706398996236</v>
      </c>
      <c r="F5" s="5">
        <v>9.7250627352572145</v>
      </c>
    </row>
    <row r="6" spans="2:6">
      <c r="B6" s="7" t="s">
        <v>11</v>
      </c>
      <c r="C6" s="1">
        <v>2375</v>
      </c>
      <c r="D6" s="1">
        <v>246</v>
      </c>
      <c r="E6" s="4">
        <v>0.10357894736842105</v>
      </c>
      <c r="F6" s="5">
        <v>24.69178947368421</v>
      </c>
    </row>
    <row r="7" spans="2:6">
      <c r="B7" s="7" t="s">
        <v>13</v>
      </c>
      <c r="C7" s="1">
        <v>3544</v>
      </c>
      <c r="D7" s="1">
        <v>343</v>
      </c>
      <c r="E7" s="4">
        <v>9.6783295711060952E-2</v>
      </c>
      <c r="F7" s="5">
        <v>15.572234762979685</v>
      </c>
    </row>
    <row r="8" spans="2:6">
      <c r="B8" s="7" t="s">
        <v>15</v>
      </c>
      <c r="C8" s="1">
        <v>2355</v>
      </c>
      <c r="D8" s="1">
        <v>214</v>
      </c>
      <c r="E8" s="4">
        <v>9.0870488322717616E-2</v>
      </c>
      <c r="F8" s="5">
        <v>8.4794055201698519</v>
      </c>
    </row>
    <row r="9" spans="2:6">
      <c r="B9" s="7" t="s">
        <v>14</v>
      </c>
      <c r="C9" s="1">
        <v>3145</v>
      </c>
      <c r="D9" s="1">
        <v>283</v>
      </c>
      <c r="E9" s="4">
        <v>8.9984101748807638E-2</v>
      </c>
      <c r="F9" s="5">
        <v>17.351669316375197</v>
      </c>
    </row>
    <row r="10" spans="2:6">
      <c r="B10" s="7" t="s">
        <v>10</v>
      </c>
      <c r="C10" s="1">
        <v>2888</v>
      </c>
      <c r="D10" s="1">
        <v>230</v>
      </c>
      <c r="E10" s="4">
        <v>7.9639889196675903E-2</v>
      </c>
      <c r="F10" s="5">
        <v>21.371191135734072</v>
      </c>
    </row>
    <row r="11" spans="2:6">
      <c r="B11" s="7" t="s">
        <v>12</v>
      </c>
      <c r="C11" s="1">
        <v>2332</v>
      </c>
      <c r="D11" s="1">
        <v>70</v>
      </c>
      <c r="E11" s="4">
        <v>3.0017152658662092E-2</v>
      </c>
      <c r="F11" s="5">
        <v>0.67967409948542024</v>
      </c>
    </row>
    <row r="12" spans="2:6">
      <c r="B12" s="7" t="s">
        <v>17</v>
      </c>
      <c r="C12" s="1">
        <v>25000</v>
      </c>
      <c r="D12" s="1">
        <v>2492</v>
      </c>
      <c r="E12" s="4">
        <v>9.9680000000000005E-2</v>
      </c>
      <c r="F12" s="5">
        <v>14.10248</v>
      </c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760489-47F8-44D6-ACF7-EDE4F94EF814}">
  <dimension ref="B3:F9"/>
  <sheetViews>
    <sheetView workbookViewId="0">
      <selection activeCell="C4" sqref="C4"/>
    </sheetView>
  </sheetViews>
  <sheetFormatPr defaultRowHeight="14.25"/>
  <cols>
    <col min="2" max="2" width="16.625" customWidth="1"/>
    <col min="3" max="3" width="11.75" bestFit="1" customWidth="1"/>
    <col min="4" max="4" width="12.375" bestFit="1" customWidth="1"/>
    <col min="5" max="5" width="13.125" bestFit="1" customWidth="1"/>
    <col min="6" max="6" width="11.125" bestFit="1" customWidth="1"/>
  </cols>
  <sheetData>
    <row r="3" spans="2:6">
      <c r="B3" s="6" t="s">
        <v>24</v>
      </c>
      <c r="C3" t="s">
        <v>6</v>
      </c>
      <c r="D3" t="s">
        <v>7</v>
      </c>
      <c r="E3" t="s">
        <v>23</v>
      </c>
      <c r="F3" t="s">
        <v>8</v>
      </c>
    </row>
    <row r="4" spans="2:6">
      <c r="B4" s="7" t="s">
        <v>18</v>
      </c>
      <c r="C4" s="9">
        <v>9580</v>
      </c>
      <c r="D4" s="8">
        <v>2252068.75</v>
      </c>
      <c r="E4" s="8">
        <v>1032457.02</v>
      </c>
      <c r="F4" s="4">
        <v>5.5949895615866385E-2</v>
      </c>
    </row>
    <row r="5" spans="2:6">
      <c r="B5" s="7" t="s">
        <v>19</v>
      </c>
      <c r="C5" s="9">
        <v>3858</v>
      </c>
      <c r="D5" s="8">
        <v>613164.31999999995</v>
      </c>
      <c r="E5" s="8">
        <v>695695.61</v>
      </c>
      <c r="F5" s="4">
        <v>0.12078797304302748</v>
      </c>
    </row>
    <row r="6" spans="2:6">
      <c r="B6" s="7" t="s">
        <v>20</v>
      </c>
      <c r="C6" s="9">
        <v>2872</v>
      </c>
      <c r="D6" s="8">
        <v>577303.84</v>
      </c>
      <c r="E6" s="8">
        <v>385711.76</v>
      </c>
      <c r="F6" s="4">
        <v>7.8690807799442902E-2</v>
      </c>
    </row>
    <row r="7" spans="2:6">
      <c r="B7" s="7" t="s">
        <v>21</v>
      </c>
      <c r="C7" s="9">
        <v>2681</v>
      </c>
      <c r="D7" s="8">
        <v>343103.99</v>
      </c>
      <c r="E7" s="8">
        <v>543490.35</v>
      </c>
      <c r="F7" s="4">
        <v>2.1633718761656099E-2</v>
      </c>
    </row>
    <row r="8" spans="2:6">
      <c r="B8" s="7" t="s">
        <v>22</v>
      </c>
      <c r="C8" s="9">
        <v>613</v>
      </c>
      <c r="D8" s="8">
        <v>128731.32</v>
      </c>
      <c r="E8" s="8">
        <v>76930.899999999994</v>
      </c>
      <c r="F8" s="4">
        <v>7.3409461663947795E-2</v>
      </c>
    </row>
    <row r="9" spans="2:6">
      <c r="B9" s="7" t="s">
        <v>17</v>
      </c>
      <c r="C9" s="9">
        <v>19604</v>
      </c>
      <c r="D9" s="8">
        <v>3914372.22</v>
      </c>
      <c r="E9" s="8">
        <v>2734285.64</v>
      </c>
      <c r="F9" s="4">
        <v>6.7894307284227712E-2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B6FF9-E24B-4187-B649-528FB4CF3F65}">
  <dimension ref="B3:D7"/>
  <sheetViews>
    <sheetView workbookViewId="0">
      <selection activeCell="B5" sqref="B5"/>
    </sheetView>
  </sheetViews>
  <sheetFormatPr defaultRowHeight="14.25"/>
  <cols>
    <col min="2" max="2" width="13.75" bestFit="1" customWidth="1"/>
    <col min="3" max="3" width="13.5" bestFit="1" customWidth="1"/>
    <col min="4" max="4" width="18.25" bestFit="1" customWidth="1"/>
  </cols>
  <sheetData>
    <row r="3" spans="2:4">
      <c r="B3" s="6" t="s">
        <v>26</v>
      </c>
      <c r="C3" s="6" t="s">
        <v>27</v>
      </c>
      <c r="D3" t="s">
        <v>0</v>
      </c>
    </row>
    <row r="4" spans="2:4">
      <c r="B4">
        <v>2023</v>
      </c>
      <c r="D4" s="10">
        <v>8287</v>
      </c>
    </row>
    <row r="5" spans="2:4">
      <c r="B5">
        <v>2024</v>
      </c>
      <c r="D5" s="10">
        <v>8300</v>
      </c>
    </row>
    <row r="6" spans="2:4">
      <c r="B6">
        <v>2025</v>
      </c>
      <c r="D6" s="10">
        <v>8413</v>
      </c>
    </row>
    <row r="7" spans="2:4">
      <c r="B7" t="s">
        <v>17</v>
      </c>
      <c r="D7" s="10">
        <v>25000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DBC5C5-BA71-4AB8-AC75-68D8905F0CD1}">
  <dimension ref="B3:H50"/>
  <sheetViews>
    <sheetView tabSelected="1" workbookViewId="0">
      <selection activeCell="E3" sqref="E3"/>
    </sheetView>
  </sheetViews>
  <sheetFormatPr defaultRowHeight="14.25"/>
  <cols>
    <col min="2" max="2" width="23.25" bestFit="1" customWidth="1"/>
    <col min="3" max="4" width="18.25" bestFit="1" customWidth="1"/>
    <col min="5" max="5" width="23.5" bestFit="1" customWidth="1"/>
    <col min="6" max="6" width="21.75" bestFit="1" customWidth="1"/>
    <col min="7" max="7" width="13.5" bestFit="1" customWidth="1"/>
    <col min="8" max="8" width="17.625" bestFit="1" customWidth="1"/>
  </cols>
  <sheetData>
    <row r="3" spans="2:8">
      <c r="B3" s="6" t="s">
        <v>90</v>
      </c>
      <c r="C3" s="6" t="s">
        <v>91</v>
      </c>
      <c r="D3" t="s">
        <v>0</v>
      </c>
      <c r="E3" t="s">
        <v>1</v>
      </c>
      <c r="F3" t="s">
        <v>3</v>
      </c>
      <c r="G3" t="s">
        <v>4</v>
      </c>
      <c r="H3" t="s">
        <v>5</v>
      </c>
    </row>
    <row r="4" spans="2:8">
      <c r="B4" t="s">
        <v>28</v>
      </c>
      <c r="C4" t="s">
        <v>71</v>
      </c>
      <c r="D4" s="9">
        <v>486</v>
      </c>
      <c r="E4" s="9">
        <v>391</v>
      </c>
      <c r="F4" s="9">
        <v>37</v>
      </c>
      <c r="G4" s="4">
        <v>7.6131687242798354E-2</v>
      </c>
      <c r="H4" s="5">
        <v>8.1604938271604937</v>
      </c>
    </row>
    <row r="5" spans="2:8">
      <c r="B5" t="s">
        <v>29</v>
      </c>
      <c r="C5" t="s">
        <v>72</v>
      </c>
      <c r="D5" s="9">
        <v>485</v>
      </c>
      <c r="E5" s="9">
        <v>380</v>
      </c>
      <c r="F5" s="9">
        <v>55</v>
      </c>
      <c r="G5" s="4">
        <v>0.1134020618556701</v>
      </c>
      <c r="H5" s="5">
        <v>24.769072164948454</v>
      </c>
    </row>
    <row r="6" spans="2:8">
      <c r="B6" t="s">
        <v>30</v>
      </c>
      <c r="C6" t="s">
        <v>73</v>
      </c>
      <c r="D6" s="9">
        <v>264</v>
      </c>
      <c r="E6" s="9">
        <v>245</v>
      </c>
      <c r="F6" s="9">
        <v>5</v>
      </c>
      <c r="G6" s="4">
        <v>1.893939393939394E-2</v>
      </c>
      <c r="H6" s="5">
        <v>0.69696969696969702</v>
      </c>
    </row>
    <row r="7" spans="2:8">
      <c r="B7" t="s">
        <v>31</v>
      </c>
      <c r="C7" t="s">
        <v>74</v>
      </c>
      <c r="D7" s="9">
        <v>480</v>
      </c>
      <c r="E7" s="9">
        <v>391</v>
      </c>
      <c r="F7" s="9">
        <v>46</v>
      </c>
      <c r="G7" s="4">
        <v>9.583333333333334E-2</v>
      </c>
      <c r="H7" s="5">
        <v>8.4083333333333332</v>
      </c>
    </row>
    <row r="8" spans="2:8">
      <c r="B8" t="s">
        <v>32</v>
      </c>
      <c r="C8" t="s">
        <v>75</v>
      </c>
      <c r="D8" s="9">
        <v>716</v>
      </c>
      <c r="E8" s="9">
        <v>536</v>
      </c>
      <c r="F8" s="9">
        <v>67</v>
      </c>
      <c r="G8" s="4">
        <v>9.3575418994413406E-2</v>
      </c>
      <c r="H8" s="5">
        <v>15.262569832402235</v>
      </c>
    </row>
    <row r="9" spans="2:8">
      <c r="B9" t="s">
        <v>33</v>
      </c>
      <c r="C9" t="s">
        <v>76</v>
      </c>
      <c r="D9" s="9">
        <v>477</v>
      </c>
      <c r="E9" s="9">
        <v>354</v>
      </c>
      <c r="F9" s="9">
        <v>51</v>
      </c>
      <c r="G9" s="4">
        <v>0.1069182389937107</v>
      </c>
      <c r="H9" s="5">
        <v>24.775681341719078</v>
      </c>
    </row>
    <row r="10" spans="2:8">
      <c r="B10" t="s">
        <v>34</v>
      </c>
      <c r="C10" t="s">
        <v>77</v>
      </c>
      <c r="D10" s="9">
        <v>404</v>
      </c>
      <c r="E10" s="9">
        <v>270</v>
      </c>
      <c r="F10" s="9">
        <v>84</v>
      </c>
      <c r="G10" s="4">
        <v>0.20792079207920791</v>
      </c>
      <c r="H10" s="5">
        <v>19.631188118811881</v>
      </c>
    </row>
    <row r="11" spans="2:8">
      <c r="B11" t="s">
        <v>35</v>
      </c>
      <c r="C11" t="s">
        <v>78</v>
      </c>
      <c r="D11" s="9">
        <v>825</v>
      </c>
      <c r="E11" s="9">
        <v>631</v>
      </c>
      <c r="F11" s="9">
        <v>105</v>
      </c>
      <c r="G11" s="4">
        <v>0.12727272727272726</v>
      </c>
      <c r="H11" s="5">
        <v>9.7793939393939393</v>
      </c>
    </row>
    <row r="12" spans="2:8">
      <c r="B12" t="s">
        <v>36</v>
      </c>
      <c r="C12" t="s">
        <v>78</v>
      </c>
      <c r="D12" s="9">
        <v>811</v>
      </c>
      <c r="E12" s="9">
        <v>612</v>
      </c>
      <c r="F12" s="9">
        <v>103</v>
      </c>
      <c r="G12" s="4">
        <v>0.12700369913686807</v>
      </c>
      <c r="H12" s="5">
        <v>9.7336621454993839</v>
      </c>
    </row>
    <row r="13" spans="2:8">
      <c r="B13" t="s">
        <v>37</v>
      </c>
      <c r="C13" t="s">
        <v>79</v>
      </c>
      <c r="D13" s="9">
        <v>388</v>
      </c>
      <c r="E13" s="9">
        <v>278</v>
      </c>
      <c r="F13" s="9">
        <v>69</v>
      </c>
      <c r="G13" s="4">
        <v>0.17783505154639176</v>
      </c>
      <c r="H13" s="5">
        <v>19.713917525773194</v>
      </c>
    </row>
    <row r="14" spans="2:8">
      <c r="B14" t="s">
        <v>38</v>
      </c>
      <c r="C14" t="s">
        <v>80</v>
      </c>
      <c r="D14" s="9">
        <v>564</v>
      </c>
      <c r="E14" s="9">
        <v>458</v>
      </c>
      <c r="F14" s="9">
        <v>41</v>
      </c>
      <c r="G14" s="4">
        <v>7.2695035460992902E-2</v>
      </c>
      <c r="H14" s="5">
        <v>21.421985815602838</v>
      </c>
    </row>
    <row r="15" spans="2:8">
      <c r="B15" t="s">
        <v>39</v>
      </c>
      <c r="C15" t="s">
        <v>80</v>
      </c>
      <c r="D15" s="9">
        <v>558</v>
      </c>
      <c r="E15" s="9">
        <v>454</v>
      </c>
      <c r="F15" s="9">
        <v>51</v>
      </c>
      <c r="G15" s="4">
        <v>9.1397849462365593E-2</v>
      </c>
      <c r="H15" s="5">
        <v>21.023297491039425</v>
      </c>
    </row>
    <row r="16" spans="2:8">
      <c r="B16" t="s">
        <v>40</v>
      </c>
      <c r="C16" t="s">
        <v>81</v>
      </c>
      <c r="D16" s="9">
        <v>655</v>
      </c>
      <c r="E16" s="9">
        <v>534</v>
      </c>
      <c r="F16" s="9">
        <v>59</v>
      </c>
      <c r="G16" s="4">
        <v>9.0076335877862596E-2</v>
      </c>
      <c r="H16" s="5">
        <v>17.430534351145038</v>
      </c>
    </row>
    <row r="17" spans="2:8">
      <c r="B17" t="s">
        <v>41</v>
      </c>
      <c r="C17" t="s">
        <v>79</v>
      </c>
      <c r="D17" s="9">
        <v>407</v>
      </c>
      <c r="E17" s="9">
        <v>278</v>
      </c>
      <c r="F17" s="9">
        <v>86</v>
      </c>
      <c r="G17" s="4">
        <v>0.2113022113022113</v>
      </c>
      <c r="H17" s="5">
        <v>19.636363636363637</v>
      </c>
    </row>
    <row r="18" spans="2:8">
      <c r="B18" t="s">
        <v>42</v>
      </c>
      <c r="C18" t="s">
        <v>82</v>
      </c>
      <c r="D18" s="9">
        <v>295</v>
      </c>
      <c r="E18" s="9">
        <v>255</v>
      </c>
      <c r="F18" s="9">
        <v>10</v>
      </c>
      <c r="G18" s="4">
        <v>3.3898305084745763E-2</v>
      </c>
      <c r="H18" s="5">
        <v>0.7220338983050848</v>
      </c>
    </row>
    <row r="19" spans="2:8">
      <c r="B19" t="s">
        <v>43</v>
      </c>
      <c r="C19" t="s">
        <v>83</v>
      </c>
      <c r="D19" s="9">
        <v>634</v>
      </c>
      <c r="E19" s="9">
        <v>504</v>
      </c>
      <c r="F19" s="9">
        <v>59</v>
      </c>
      <c r="G19" s="4">
        <v>9.3059936908517354E-2</v>
      </c>
      <c r="H19" s="5">
        <v>17.345425867507885</v>
      </c>
    </row>
    <row r="20" spans="2:8">
      <c r="B20" t="s">
        <v>44</v>
      </c>
      <c r="C20" t="s">
        <v>84</v>
      </c>
      <c r="D20" s="9">
        <v>572</v>
      </c>
      <c r="E20" s="9">
        <v>470</v>
      </c>
      <c r="F20" s="9">
        <v>49</v>
      </c>
      <c r="G20" s="4">
        <v>8.5664335664335664E-2</v>
      </c>
      <c r="H20" s="5">
        <v>21.428321678321677</v>
      </c>
    </row>
    <row r="21" spans="2:8">
      <c r="B21" t="s">
        <v>44</v>
      </c>
      <c r="C21" t="s">
        <v>76</v>
      </c>
      <c r="D21" s="9">
        <v>468</v>
      </c>
      <c r="E21" s="9">
        <v>364</v>
      </c>
      <c r="F21" s="9">
        <v>41</v>
      </c>
      <c r="G21" s="4">
        <v>8.7606837606837601E-2</v>
      </c>
      <c r="H21" s="5">
        <v>24.467948717948719</v>
      </c>
    </row>
    <row r="22" spans="2:8">
      <c r="B22" t="s">
        <v>45</v>
      </c>
      <c r="C22" t="s">
        <v>84</v>
      </c>
      <c r="D22" s="9">
        <v>600</v>
      </c>
      <c r="E22" s="9">
        <v>489</v>
      </c>
      <c r="F22" s="9">
        <v>49</v>
      </c>
      <c r="G22" s="4">
        <v>8.1666666666666665E-2</v>
      </c>
      <c r="H22" s="5">
        <v>21.868333333333332</v>
      </c>
    </row>
    <row r="23" spans="2:8">
      <c r="B23" t="s">
        <v>46</v>
      </c>
      <c r="C23" t="s">
        <v>85</v>
      </c>
      <c r="D23" s="9">
        <v>594</v>
      </c>
      <c r="E23" s="9">
        <v>485</v>
      </c>
      <c r="F23" s="9">
        <v>40</v>
      </c>
      <c r="G23" s="4">
        <v>6.7340067340067339E-2</v>
      </c>
      <c r="H23" s="5">
        <v>21.092592592592592</v>
      </c>
    </row>
    <row r="24" spans="2:8">
      <c r="B24" t="s">
        <v>47</v>
      </c>
      <c r="C24" t="s">
        <v>71</v>
      </c>
      <c r="D24" s="9">
        <v>488</v>
      </c>
      <c r="E24" s="9">
        <v>394</v>
      </c>
      <c r="F24" s="9">
        <v>38</v>
      </c>
      <c r="G24" s="4">
        <v>7.7868852459016397E-2</v>
      </c>
      <c r="H24" s="5">
        <v>8.5737704918032787</v>
      </c>
    </row>
    <row r="25" spans="2:8">
      <c r="B25" t="s">
        <v>48</v>
      </c>
      <c r="C25" t="s">
        <v>86</v>
      </c>
      <c r="D25" s="9">
        <v>837</v>
      </c>
      <c r="E25" s="9">
        <v>662</v>
      </c>
      <c r="F25" s="9">
        <v>75</v>
      </c>
      <c r="G25" s="4">
        <v>8.9605734767025089E-2</v>
      </c>
      <c r="H25" s="5">
        <v>9.6702508960573486</v>
      </c>
    </row>
    <row r="26" spans="2:8">
      <c r="B26" t="s">
        <v>49</v>
      </c>
      <c r="C26" t="s">
        <v>86</v>
      </c>
      <c r="D26" s="9">
        <v>802</v>
      </c>
      <c r="E26" s="9">
        <v>629</v>
      </c>
      <c r="F26" s="9">
        <v>97</v>
      </c>
      <c r="G26" s="4">
        <v>0.12094763092269327</v>
      </c>
      <c r="H26" s="5">
        <v>9.6458852867830416</v>
      </c>
    </row>
    <row r="27" spans="2:8">
      <c r="B27" t="s">
        <v>50</v>
      </c>
      <c r="C27" t="s">
        <v>87</v>
      </c>
      <c r="D27" s="9">
        <v>714</v>
      </c>
      <c r="E27" s="9">
        <v>524</v>
      </c>
      <c r="F27" s="9">
        <v>80</v>
      </c>
      <c r="G27" s="4">
        <v>0.11204481792717087</v>
      </c>
      <c r="H27" s="5">
        <v>15.593837535014005</v>
      </c>
    </row>
    <row r="28" spans="2:8">
      <c r="B28" t="s">
        <v>51</v>
      </c>
      <c r="C28" t="s">
        <v>81</v>
      </c>
      <c r="D28" s="9">
        <v>599</v>
      </c>
      <c r="E28" s="9">
        <v>460</v>
      </c>
      <c r="F28" s="9">
        <v>49</v>
      </c>
      <c r="G28" s="4">
        <v>8.1803005008347252E-2</v>
      </c>
      <c r="H28" s="5">
        <v>17.282136894824706</v>
      </c>
    </row>
    <row r="29" spans="2:8">
      <c r="B29" t="s">
        <v>52</v>
      </c>
      <c r="C29" t="s">
        <v>78</v>
      </c>
      <c r="D29" s="9">
        <v>777</v>
      </c>
      <c r="E29" s="9">
        <v>569</v>
      </c>
      <c r="F29" s="9">
        <v>112</v>
      </c>
      <c r="G29" s="4">
        <v>0.14414414414414414</v>
      </c>
      <c r="H29" s="5">
        <v>9.7065637065637063</v>
      </c>
    </row>
    <row r="30" spans="2:8">
      <c r="B30" t="s">
        <v>53</v>
      </c>
      <c r="C30" t="s">
        <v>75</v>
      </c>
      <c r="D30" s="9">
        <v>710</v>
      </c>
      <c r="E30" s="9">
        <v>555</v>
      </c>
      <c r="F30" s="9">
        <v>63</v>
      </c>
      <c r="G30" s="4">
        <v>8.873239436619719E-2</v>
      </c>
      <c r="H30" s="5">
        <v>15.888732394366198</v>
      </c>
    </row>
    <row r="31" spans="2:8">
      <c r="B31" t="s">
        <v>54</v>
      </c>
      <c r="C31" t="s">
        <v>73</v>
      </c>
      <c r="D31" s="9">
        <v>294</v>
      </c>
      <c r="E31" s="9">
        <v>263</v>
      </c>
      <c r="F31" s="9">
        <v>8</v>
      </c>
      <c r="G31" s="4">
        <v>2.7210884353741496E-2</v>
      </c>
      <c r="H31" s="5">
        <v>0.6462585034013606</v>
      </c>
    </row>
    <row r="32" spans="2:8">
      <c r="B32" t="s">
        <v>55</v>
      </c>
      <c r="C32" t="s">
        <v>82</v>
      </c>
      <c r="D32" s="9">
        <v>318</v>
      </c>
      <c r="E32" s="9">
        <v>282</v>
      </c>
      <c r="F32" s="9">
        <v>12</v>
      </c>
      <c r="G32" s="4">
        <v>3.7735849056603772E-2</v>
      </c>
      <c r="H32" s="5">
        <v>0.63522012578616349</v>
      </c>
    </row>
    <row r="33" spans="2:8">
      <c r="B33" t="s">
        <v>56</v>
      </c>
      <c r="C33" t="s">
        <v>73</v>
      </c>
      <c r="D33" s="9">
        <v>281</v>
      </c>
      <c r="E33" s="9">
        <v>248</v>
      </c>
      <c r="F33" s="9">
        <v>6</v>
      </c>
      <c r="G33" s="4">
        <v>2.1352313167259787E-2</v>
      </c>
      <c r="H33" s="5">
        <v>0.69395017793594305</v>
      </c>
    </row>
    <row r="34" spans="2:8">
      <c r="B34" t="s">
        <v>57</v>
      </c>
      <c r="C34" t="s">
        <v>78</v>
      </c>
      <c r="D34" s="9">
        <v>759</v>
      </c>
      <c r="E34" s="9">
        <v>583</v>
      </c>
      <c r="F34" s="9">
        <v>89</v>
      </c>
      <c r="G34" s="4">
        <v>0.11725955204216074</v>
      </c>
      <c r="H34" s="5">
        <v>9.5256916996047423</v>
      </c>
    </row>
    <row r="35" spans="2:8">
      <c r="B35" t="s">
        <v>58</v>
      </c>
      <c r="C35" t="s">
        <v>88</v>
      </c>
      <c r="D35" s="9">
        <v>385</v>
      </c>
      <c r="E35" s="9">
        <v>275</v>
      </c>
      <c r="F35" s="9">
        <v>62</v>
      </c>
      <c r="G35" s="4">
        <v>0.16103896103896104</v>
      </c>
      <c r="H35" s="5">
        <v>19.550649350649351</v>
      </c>
    </row>
    <row r="36" spans="2:8">
      <c r="B36" t="s">
        <v>59</v>
      </c>
      <c r="C36" t="s">
        <v>74</v>
      </c>
      <c r="D36" s="9">
        <v>451</v>
      </c>
      <c r="E36" s="9">
        <v>361</v>
      </c>
      <c r="F36" s="9">
        <v>51</v>
      </c>
      <c r="G36" s="4">
        <v>0.1130820399113082</v>
      </c>
      <c r="H36" s="5">
        <v>8.5166297117516638</v>
      </c>
    </row>
    <row r="37" spans="2:8">
      <c r="B37" t="s">
        <v>60</v>
      </c>
      <c r="C37" t="s">
        <v>75</v>
      </c>
      <c r="D37" s="9">
        <v>681</v>
      </c>
      <c r="E37" s="9">
        <v>499</v>
      </c>
      <c r="F37" s="9">
        <v>69</v>
      </c>
      <c r="G37" s="4">
        <v>0.1013215859030837</v>
      </c>
      <c r="H37" s="5">
        <v>15.34654919236417</v>
      </c>
    </row>
    <row r="38" spans="2:8">
      <c r="B38" t="s">
        <v>61</v>
      </c>
      <c r="C38" t="s">
        <v>79</v>
      </c>
      <c r="D38" s="9">
        <v>401</v>
      </c>
      <c r="E38" s="9">
        <v>290</v>
      </c>
      <c r="F38" s="9">
        <v>64</v>
      </c>
      <c r="G38" s="4">
        <v>0.15960099750623441</v>
      </c>
      <c r="H38" s="5">
        <v>19.401496259351621</v>
      </c>
    </row>
    <row r="39" spans="2:8">
      <c r="B39" t="s">
        <v>62</v>
      </c>
      <c r="C39" t="s">
        <v>83</v>
      </c>
      <c r="D39" s="9">
        <v>617</v>
      </c>
      <c r="E39" s="9">
        <v>484</v>
      </c>
      <c r="F39" s="9">
        <v>54</v>
      </c>
      <c r="G39" s="4">
        <v>8.7520259319286878E-2</v>
      </c>
      <c r="H39" s="5">
        <v>17.705024311183145</v>
      </c>
    </row>
    <row r="40" spans="2:8">
      <c r="B40" t="s">
        <v>62</v>
      </c>
      <c r="C40" t="s">
        <v>73</v>
      </c>
      <c r="D40" s="9">
        <v>302</v>
      </c>
      <c r="E40" s="9">
        <v>259</v>
      </c>
      <c r="F40" s="9">
        <v>12</v>
      </c>
      <c r="G40" s="4">
        <v>3.9735099337748346E-2</v>
      </c>
      <c r="H40" s="5">
        <v>0.71192052980132448</v>
      </c>
    </row>
    <row r="41" spans="2:8">
      <c r="B41" t="s">
        <v>63</v>
      </c>
      <c r="C41" t="s">
        <v>74</v>
      </c>
      <c r="D41" s="9">
        <v>450</v>
      </c>
      <c r="E41" s="9">
        <v>351</v>
      </c>
      <c r="F41" s="9">
        <v>42</v>
      </c>
      <c r="G41" s="4">
        <v>9.3333333333333338E-2</v>
      </c>
      <c r="H41" s="5">
        <v>8.76</v>
      </c>
    </row>
    <row r="42" spans="2:8">
      <c r="B42" t="s">
        <v>63</v>
      </c>
      <c r="C42" t="s">
        <v>82</v>
      </c>
      <c r="D42" s="9">
        <v>295</v>
      </c>
      <c r="E42" s="9">
        <v>259</v>
      </c>
      <c r="F42" s="9">
        <v>11</v>
      </c>
      <c r="G42" s="4">
        <v>3.7288135593220341E-2</v>
      </c>
      <c r="H42" s="5">
        <v>0.64745762711864407</v>
      </c>
    </row>
    <row r="43" spans="2:8">
      <c r="B43" t="s">
        <v>64</v>
      </c>
      <c r="C43" t="s">
        <v>73</v>
      </c>
      <c r="D43" s="9">
        <v>283</v>
      </c>
      <c r="E43" s="9">
        <v>259</v>
      </c>
      <c r="F43" s="9">
        <v>6</v>
      </c>
      <c r="G43" s="4">
        <v>2.1201413427561839E-2</v>
      </c>
      <c r="H43" s="5">
        <v>0.68904593639575973</v>
      </c>
    </row>
    <row r="44" spans="2:8">
      <c r="B44" t="s">
        <v>65</v>
      </c>
      <c r="C44" t="s">
        <v>81</v>
      </c>
      <c r="D44" s="9">
        <v>640</v>
      </c>
      <c r="E44" s="9">
        <v>502</v>
      </c>
      <c r="F44" s="9">
        <v>62</v>
      </c>
      <c r="G44" s="4">
        <v>9.6875000000000003E-2</v>
      </c>
      <c r="H44" s="5">
        <v>17.001562499999999</v>
      </c>
    </row>
    <row r="45" spans="2:8">
      <c r="B45" t="s">
        <v>66</v>
      </c>
      <c r="C45" t="s">
        <v>89</v>
      </c>
      <c r="D45" s="9">
        <v>723</v>
      </c>
      <c r="E45" s="9">
        <v>571</v>
      </c>
      <c r="F45" s="9">
        <v>64</v>
      </c>
      <c r="G45" s="4">
        <v>8.8520055325034583E-2</v>
      </c>
      <c r="H45" s="5">
        <v>15.759336099585063</v>
      </c>
    </row>
    <row r="46" spans="2:8">
      <c r="B46" t="s">
        <v>67</v>
      </c>
      <c r="C46" t="s">
        <v>72</v>
      </c>
      <c r="D46" s="9">
        <v>481</v>
      </c>
      <c r="E46" s="9">
        <v>362</v>
      </c>
      <c r="F46" s="9">
        <v>49</v>
      </c>
      <c r="G46" s="4">
        <v>0.10187110187110188</v>
      </c>
      <c r="H46" s="5">
        <v>24.837837837837839</v>
      </c>
    </row>
    <row r="47" spans="2:8">
      <c r="B47" t="s">
        <v>68</v>
      </c>
      <c r="C47" t="s">
        <v>72</v>
      </c>
      <c r="D47" s="9">
        <v>464</v>
      </c>
      <c r="E47" s="9">
        <v>362</v>
      </c>
      <c r="F47" s="9">
        <v>50</v>
      </c>
      <c r="G47" s="4">
        <v>0.10775862068965517</v>
      </c>
      <c r="H47" s="5">
        <v>24.599137931034484</v>
      </c>
    </row>
    <row r="48" spans="2:8">
      <c r="B48" t="s">
        <v>69</v>
      </c>
      <c r="C48" t="s">
        <v>78</v>
      </c>
      <c r="D48" s="9">
        <v>799</v>
      </c>
      <c r="E48" s="9">
        <v>626</v>
      </c>
      <c r="F48" s="9">
        <v>70</v>
      </c>
      <c r="G48" s="4">
        <v>8.7609511889862324E-2</v>
      </c>
      <c r="H48" s="5">
        <v>9.7446808510638299</v>
      </c>
    </row>
    <row r="49" spans="2:8">
      <c r="B49" t="s">
        <v>70</v>
      </c>
      <c r="C49" t="s">
        <v>78</v>
      </c>
      <c r="D49" s="9">
        <v>766</v>
      </c>
      <c r="E49" s="9">
        <v>596</v>
      </c>
      <c r="F49" s="9">
        <v>90</v>
      </c>
      <c r="G49" s="4">
        <v>0.1174934725848564</v>
      </c>
      <c r="H49" s="5">
        <v>9.9960835509138377</v>
      </c>
    </row>
    <row r="50" spans="2:8">
      <c r="B50" t="s">
        <v>17</v>
      </c>
      <c r="D50" s="9">
        <v>25000</v>
      </c>
      <c r="E50" s="9">
        <v>19604</v>
      </c>
      <c r="F50" s="9">
        <v>2492</v>
      </c>
      <c r="G50" s="4">
        <v>9.9680000000000005E-2</v>
      </c>
      <c r="H50" s="5">
        <v>14.10248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_rels/item2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0.xml"/></Relationships>
</file>

<file path=customXml/_rels/item2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1.xml"/></Relationships>
</file>

<file path=customXml/_rels/item2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2.xml"/></Relationships>
</file>

<file path=customXml/_rels/item2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3.xml"/></Relationships>
</file>

<file path=customXml/_rels/item2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4.xml"/></Relationships>
</file>

<file path=customXml/_rels/item2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5.xml"/></Relationships>
</file>

<file path=customXml/_rels/item2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6.xml"/></Relationships>
</file>

<file path=customXml/_rels/item2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7.xml"/></Relationships>
</file>

<file path=customXml/_rels/item2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8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20.xml>��
</file>

<file path=customXml/item21.xml>��
</file>

<file path=customXml/item22.xml>��
</file>

<file path=customXml/item23.xml>��
</file>

<file path=customXml/item24.xml>��
</file>

<file path=customXml/item25.xml>��
</file>

<file path=customXml/item26.xml>��
</file>

<file path=customXml/item27.xml>��
</file>

<file path=customXml/item28.xml>��
</file>

<file path=customXml/itemProps1.xml><?xml version="1.0" encoding="utf-8"?>
<ds:datastoreItem xmlns:ds="http://schemas.openxmlformats.org/officeDocument/2006/customXml" ds:itemID="{FBEA0139-891C-4E29-A496-71D278568900}">
  <ds:schemaRefs>
    <ds:schemaRef ds:uri="http://schemas.microsoft.com/DataMashup"/>
  </ds:schemaRefs>
</ds:datastoreItem>
</file>

<file path=customXml/itemProps2.xml><?xml version="1.0" encoding="utf-8"?>
<ds:datastoreItem xmlns:ds="http://schemas.openxmlformats.org/officeDocument/2006/customXml" ds:itemID="{87CEDAE8-AB12-4B2A-8652-B155A4E43546}">
  <ds:schemaRefs/>
</ds:datastoreItem>
</file>

<file path=customXml/itemProps3.xml><?xml version="1.0" encoding="utf-8"?>
<ds:datastoreItem xmlns:ds="http://schemas.openxmlformats.org/officeDocument/2006/customXml" ds:itemID="{DA042FC1-B9AD-4B10-A44E-1948F11498B2}">
  <ds:schemaRefs/>
</ds:datastoreItem>
</file>

<file path=customXml/itemProps4.xml><?xml version="1.0" encoding="utf-8"?>
<ds:datastoreItem xmlns:ds="http://schemas.openxmlformats.org/officeDocument/2006/customXml" ds:itemID="{533DEE7C-2980-49C2-ADF2-0C4F823FBF66}">
  <ds:schemaRefs/>
</ds:datastoreItem>
</file>

<file path=customXml/itemProps5.xml><?xml version="1.0" encoding="utf-8"?>
<ds:datastoreItem xmlns:ds="http://schemas.openxmlformats.org/officeDocument/2006/customXml" ds:itemID="{06B69181-C1A5-425D-AD06-59D06BB8ED5D}">
  <ds:schemaRefs/>
</ds:datastoreItem>
</file>

<file path=customXml/itemProps6.xml><?xml version="1.0" encoding="utf-8"?>
<ds:datastoreItem xmlns:ds="http://schemas.openxmlformats.org/officeDocument/2006/customXml" ds:itemID="{0ECC9593-6427-42BD-B57A-DBAA02607AE3}">
  <ds:schemaRefs/>
</ds:datastoreItem>
</file>

<file path=customXml/itemProps7.xml><?xml version="1.0" encoding="utf-8"?>
<ds:datastoreItem xmlns:ds="http://schemas.openxmlformats.org/officeDocument/2006/customXml" ds:itemID="{BD5CBE0B-C220-4C4A-AE7E-7DE29ADFCD20}">
  <ds:schemaRefs/>
</ds:datastoreItem>
</file>

<file path=customXml/itemProps8.xml><?xml version="1.0" encoding="utf-8"?>
<ds:datastoreItem xmlns:ds="http://schemas.openxmlformats.org/officeDocument/2006/customXml" ds:itemID="{6891EA8B-F3E1-4661-B17B-6ECA269C6D71}">
  <ds:schemaRefs/>
</ds:datastoreItem>
</file>

<file path=customXml/itemProps9.xml><?xml version="1.0" encoding="utf-8"?>
<ds:datastoreItem xmlns:ds="http://schemas.openxmlformats.org/officeDocument/2006/customXml" ds:itemID="{7BA6CBDE-0F61-4354-A0AD-AD57C3F416D5}">
  <ds:schemaRefs/>
</ds:datastoreItem>
</file>

<file path=customXml/itemProps10.xml><?xml version="1.0" encoding="utf-8"?>
<ds:datastoreItem xmlns:ds="http://schemas.openxmlformats.org/officeDocument/2006/customXml" ds:itemID="{95906493-F6E0-4910-98D8-658F1B9C5EAE}">
  <ds:schemaRefs/>
</ds:datastoreItem>
</file>

<file path=customXml/itemProps11.xml><?xml version="1.0" encoding="utf-8"?>
<ds:datastoreItem xmlns:ds="http://schemas.openxmlformats.org/officeDocument/2006/customXml" ds:itemID="{641266BC-EAA0-4C8A-B3DC-4530A9ECEBF8}">
  <ds:schemaRefs/>
</ds:datastoreItem>
</file>

<file path=customXml/itemProps12.xml><?xml version="1.0" encoding="utf-8"?>
<ds:datastoreItem xmlns:ds="http://schemas.openxmlformats.org/officeDocument/2006/customXml" ds:itemID="{47DD1D0A-EF58-42F0-B107-8287F9CC0233}">
  <ds:schemaRefs/>
</ds:datastoreItem>
</file>

<file path=customXml/itemProps13.xml><?xml version="1.0" encoding="utf-8"?>
<ds:datastoreItem xmlns:ds="http://schemas.openxmlformats.org/officeDocument/2006/customXml" ds:itemID="{7E595052-941B-4147-9AC2-2BCF6D7D995D}">
  <ds:schemaRefs/>
</ds:datastoreItem>
</file>

<file path=customXml/itemProps14.xml><?xml version="1.0" encoding="utf-8"?>
<ds:datastoreItem xmlns:ds="http://schemas.openxmlformats.org/officeDocument/2006/customXml" ds:itemID="{8FA5FA45-D7A7-4742-B963-FC84EAA98288}">
  <ds:schemaRefs/>
</ds:datastoreItem>
</file>

<file path=customXml/itemProps15.xml><?xml version="1.0" encoding="utf-8"?>
<ds:datastoreItem xmlns:ds="http://schemas.openxmlformats.org/officeDocument/2006/customXml" ds:itemID="{F6A63C0F-7097-40F9-B2CB-99B091912FFE}">
  <ds:schemaRefs/>
</ds:datastoreItem>
</file>

<file path=customXml/itemProps16.xml><?xml version="1.0" encoding="utf-8"?>
<ds:datastoreItem xmlns:ds="http://schemas.openxmlformats.org/officeDocument/2006/customXml" ds:itemID="{FDCC6059-FAB2-4DF2-87C2-5DABB203FD07}">
  <ds:schemaRefs/>
</ds:datastoreItem>
</file>

<file path=customXml/itemProps17.xml><?xml version="1.0" encoding="utf-8"?>
<ds:datastoreItem xmlns:ds="http://schemas.openxmlformats.org/officeDocument/2006/customXml" ds:itemID="{3739CA67-4E34-42AA-94BE-88D1F9E0C406}">
  <ds:schemaRefs/>
</ds:datastoreItem>
</file>

<file path=customXml/itemProps18.xml><?xml version="1.0" encoding="utf-8"?>
<ds:datastoreItem xmlns:ds="http://schemas.openxmlformats.org/officeDocument/2006/customXml" ds:itemID="{8D7F6675-4DC3-4D90-8DDD-513CAB1CEF6E}">
  <ds:schemaRefs/>
</ds:datastoreItem>
</file>

<file path=customXml/itemProps19.xml><?xml version="1.0" encoding="utf-8"?>
<ds:datastoreItem xmlns:ds="http://schemas.openxmlformats.org/officeDocument/2006/customXml" ds:itemID="{D64795D1-A991-4989-85A5-4DCE44A9C98C}">
  <ds:schemaRefs/>
</ds:datastoreItem>
</file>

<file path=customXml/itemProps20.xml><?xml version="1.0" encoding="utf-8"?>
<ds:datastoreItem xmlns:ds="http://schemas.openxmlformats.org/officeDocument/2006/customXml" ds:itemID="{9D67D245-930E-47C0-B977-7F2C04B919EC}">
  <ds:schemaRefs/>
</ds:datastoreItem>
</file>

<file path=customXml/itemProps21.xml><?xml version="1.0" encoding="utf-8"?>
<ds:datastoreItem xmlns:ds="http://schemas.openxmlformats.org/officeDocument/2006/customXml" ds:itemID="{35B9AB8C-29A4-4024-96ED-4F8C1B5D452D}">
  <ds:schemaRefs/>
</ds:datastoreItem>
</file>

<file path=customXml/itemProps22.xml><?xml version="1.0" encoding="utf-8"?>
<ds:datastoreItem xmlns:ds="http://schemas.openxmlformats.org/officeDocument/2006/customXml" ds:itemID="{D8FAC7B4-A372-418C-BA2E-51B7EC1D82C6}">
  <ds:schemaRefs/>
</ds:datastoreItem>
</file>

<file path=customXml/itemProps23.xml><?xml version="1.0" encoding="utf-8"?>
<ds:datastoreItem xmlns:ds="http://schemas.openxmlformats.org/officeDocument/2006/customXml" ds:itemID="{E57219B5-7651-4ADA-8D2F-48FC681D98C8}">
  <ds:schemaRefs/>
</ds:datastoreItem>
</file>

<file path=customXml/itemProps24.xml><?xml version="1.0" encoding="utf-8"?>
<ds:datastoreItem xmlns:ds="http://schemas.openxmlformats.org/officeDocument/2006/customXml" ds:itemID="{D916CE8B-C0EE-430D-8A95-CDAF3BC08830}">
  <ds:schemaRefs/>
</ds:datastoreItem>
</file>

<file path=customXml/itemProps25.xml><?xml version="1.0" encoding="utf-8"?>
<ds:datastoreItem xmlns:ds="http://schemas.openxmlformats.org/officeDocument/2006/customXml" ds:itemID="{610DA53C-BCF8-4A65-B36D-F719BE593975}">
  <ds:schemaRefs/>
</ds:datastoreItem>
</file>

<file path=customXml/itemProps26.xml><?xml version="1.0" encoding="utf-8"?>
<ds:datastoreItem xmlns:ds="http://schemas.openxmlformats.org/officeDocument/2006/customXml" ds:itemID="{95288B5D-656F-4918-BEDB-A85C414337D7}">
  <ds:schemaRefs/>
</ds:datastoreItem>
</file>

<file path=customXml/itemProps27.xml><?xml version="1.0" encoding="utf-8"?>
<ds:datastoreItem xmlns:ds="http://schemas.openxmlformats.org/officeDocument/2006/customXml" ds:itemID="{9D16227E-D842-4264-BC92-E9C790A2BD60}">
  <ds:schemaRefs/>
</ds:datastoreItem>
</file>

<file path=customXml/itemProps28.xml><?xml version="1.0" encoding="utf-8"?>
<ds:datastoreItem xmlns:ds="http://schemas.openxmlformats.org/officeDocument/2006/customXml" ds:itemID="{BD04AFA8-79DC-424A-AE97-C7041FA11AFE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Executive Summary</vt:lpstr>
      <vt:lpstr>No-Show by Department</vt:lpstr>
      <vt:lpstr>Revenue by Insurance</vt:lpstr>
      <vt:lpstr>Monthly Trend</vt:lpstr>
      <vt:lpstr>Provider Performance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Elif Gur</dc:creator>
  <cp:lastModifiedBy>Elif Gur</cp:lastModifiedBy>
  <dcterms:created xsi:type="dcterms:W3CDTF">2026-10-07T18:04:14Z</dcterms:created>
  <dcterms:modified xsi:type="dcterms:W3CDTF">2026-10-09T03:07:16Z</dcterms:modified>
</cp:coreProperties>
</file>