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k_pliki\uczelnia\doktorat\performance_modelling\repo\papers\MMM-paper\results\"/>
    </mc:Choice>
  </mc:AlternateContent>
  <bookViews>
    <workbookView xWindow="0" yWindow="0" windowWidth="30720" windowHeight="13512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L5" i="1" s="1"/>
  <c r="I6" i="1"/>
  <c r="L6" i="1" s="1"/>
  <c r="I7" i="1"/>
  <c r="I8" i="1"/>
  <c r="I9" i="1"/>
  <c r="L9" i="1" s="1"/>
  <c r="I10" i="1"/>
  <c r="L10" i="1" s="1"/>
  <c r="I11" i="1"/>
  <c r="I12" i="1"/>
  <c r="I13" i="1"/>
  <c r="L13" i="1" s="1"/>
  <c r="I14" i="1"/>
  <c r="I15" i="1"/>
  <c r="I16" i="1"/>
  <c r="I17" i="1"/>
  <c r="L17" i="1" s="1"/>
  <c r="I18" i="1"/>
  <c r="L18" i="1" s="1"/>
  <c r="I19" i="1"/>
  <c r="I20" i="1"/>
  <c r="I21" i="1"/>
  <c r="L21" i="1" s="1"/>
  <c r="I22" i="1"/>
  <c r="L22" i="1" s="1"/>
  <c r="I23" i="1"/>
  <c r="I24" i="1"/>
  <c r="I25" i="1"/>
  <c r="L25" i="1" s="1"/>
  <c r="I26" i="1"/>
  <c r="L26" i="1" s="1"/>
  <c r="I27" i="1"/>
  <c r="I28" i="1"/>
  <c r="I29" i="1"/>
  <c r="L29" i="1" s="1"/>
  <c r="I30" i="1"/>
  <c r="I31" i="1"/>
  <c r="I32" i="1"/>
  <c r="I33" i="1"/>
  <c r="L33" i="1" s="1"/>
  <c r="I34" i="1"/>
  <c r="L34" i="1" s="1"/>
  <c r="I35" i="1"/>
  <c r="I36" i="1"/>
  <c r="I37" i="1"/>
  <c r="L37" i="1" s="1"/>
  <c r="I38" i="1"/>
  <c r="L38" i="1" s="1"/>
  <c r="I39" i="1"/>
  <c r="I40" i="1"/>
  <c r="I41" i="1"/>
  <c r="L41" i="1" s="1"/>
  <c r="I42" i="1"/>
  <c r="L42" i="1" s="1"/>
  <c r="I43" i="1"/>
  <c r="I44" i="1"/>
  <c r="I45" i="1"/>
  <c r="L45" i="1" s="1"/>
  <c r="I46" i="1"/>
  <c r="I47" i="1"/>
  <c r="I48" i="1"/>
  <c r="I49" i="1"/>
  <c r="L49" i="1" s="1"/>
  <c r="I50" i="1"/>
  <c r="L50" i="1" s="1"/>
  <c r="I51" i="1"/>
  <c r="I52" i="1"/>
  <c r="I53" i="1"/>
  <c r="L53" i="1" s="1"/>
  <c r="I54" i="1"/>
  <c r="L54" i="1" s="1"/>
  <c r="I55" i="1"/>
  <c r="I56" i="1"/>
  <c r="I57" i="1"/>
  <c r="L57" i="1" s="1"/>
  <c r="I58" i="1"/>
  <c r="L58" i="1" s="1"/>
  <c r="I59" i="1"/>
  <c r="I60" i="1"/>
  <c r="I61" i="1"/>
  <c r="L61" i="1" s="1"/>
  <c r="I62" i="1"/>
  <c r="I63" i="1"/>
  <c r="I64" i="1"/>
  <c r="I65" i="1"/>
  <c r="L65" i="1" s="1"/>
  <c r="I66" i="1"/>
  <c r="L66" i="1" s="1"/>
  <c r="I67" i="1"/>
  <c r="I68" i="1"/>
  <c r="I69" i="1"/>
  <c r="L69" i="1" s="1"/>
  <c r="I70" i="1"/>
  <c r="L70" i="1" s="1"/>
  <c r="I71" i="1"/>
  <c r="I72" i="1"/>
  <c r="I73" i="1"/>
  <c r="L73" i="1" s="1"/>
  <c r="I74" i="1"/>
  <c r="L74" i="1" s="1"/>
  <c r="I75" i="1"/>
  <c r="I76" i="1"/>
  <c r="I77" i="1"/>
  <c r="L77" i="1" s="1"/>
  <c r="I78" i="1"/>
  <c r="I79" i="1"/>
  <c r="I80" i="1"/>
  <c r="I81" i="1"/>
  <c r="L81" i="1" s="1"/>
  <c r="I82" i="1"/>
  <c r="L82" i="1" s="1"/>
  <c r="I83" i="1"/>
  <c r="I84" i="1"/>
  <c r="I85" i="1"/>
  <c r="L85" i="1" s="1"/>
  <c r="I86" i="1"/>
  <c r="L86" i="1" s="1"/>
  <c r="I87" i="1"/>
  <c r="I88" i="1"/>
  <c r="I89" i="1"/>
  <c r="L89" i="1" s="1"/>
  <c r="I90" i="1"/>
  <c r="L90" i="1" s="1"/>
  <c r="I91" i="1"/>
  <c r="I92" i="1"/>
  <c r="I93" i="1"/>
  <c r="L93" i="1" s="1"/>
  <c r="I94" i="1"/>
  <c r="I95" i="1"/>
  <c r="I96" i="1"/>
  <c r="I97" i="1"/>
  <c r="L97" i="1" s="1"/>
  <c r="I98" i="1"/>
  <c r="L98" i="1" s="1"/>
  <c r="I99" i="1"/>
  <c r="I100" i="1"/>
  <c r="I101" i="1"/>
  <c r="L101" i="1" s="1"/>
  <c r="I102" i="1"/>
  <c r="L102" i="1" s="1"/>
  <c r="I103" i="1"/>
  <c r="I104" i="1"/>
  <c r="I105" i="1"/>
  <c r="L105" i="1" s="1"/>
  <c r="I106" i="1"/>
  <c r="L106" i="1" s="1"/>
  <c r="I107" i="1"/>
  <c r="I108" i="1"/>
  <c r="I109" i="1"/>
  <c r="L109" i="1" s="1"/>
  <c r="I110" i="1"/>
  <c r="I111" i="1"/>
  <c r="I112" i="1"/>
  <c r="I113" i="1"/>
  <c r="L113" i="1" s="1"/>
  <c r="I114" i="1"/>
  <c r="L114" i="1" s="1"/>
  <c r="I115" i="1"/>
  <c r="I116" i="1"/>
  <c r="I117" i="1"/>
  <c r="L117" i="1" s="1"/>
  <c r="I118" i="1"/>
  <c r="L118" i="1" s="1"/>
  <c r="I119" i="1"/>
  <c r="I120" i="1"/>
  <c r="I121" i="1"/>
  <c r="L121" i="1" s="1"/>
  <c r="I122" i="1"/>
  <c r="L122" i="1" s="1"/>
  <c r="I123" i="1"/>
  <c r="I124" i="1"/>
  <c r="I125" i="1"/>
  <c r="L125" i="1" s="1"/>
  <c r="I126" i="1"/>
  <c r="I127" i="1"/>
  <c r="I128" i="1"/>
  <c r="I129" i="1"/>
  <c r="L129" i="1" s="1"/>
  <c r="I130" i="1"/>
  <c r="L130" i="1" s="1"/>
  <c r="I131" i="1"/>
  <c r="I132" i="1"/>
  <c r="I133" i="1"/>
  <c r="L133" i="1" s="1"/>
  <c r="I134" i="1"/>
  <c r="L134" i="1" s="1"/>
  <c r="I135" i="1"/>
  <c r="I136" i="1"/>
  <c r="I137" i="1"/>
  <c r="L137" i="1" s="1"/>
  <c r="I138" i="1"/>
  <c r="L138" i="1" s="1"/>
  <c r="I139" i="1"/>
  <c r="I140" i="1"/>
  <c r="I141" i="1"/>
  <c r="L141" i="1" s="1"/>
  <c r="I142" i="1"/>
  <c r="I143" i="1"/>
  <c r="I144" i="1"/>
  <c r="I145" i="1"/>
  <c r="L145" i="1" s="1"/>
  <c r="I146" i="1"/>
  <c r="L146" i="1" s="1"/>
  <c r="I147" i="1"/>
  <c r="I148" i="1"/>
  <c r="I149" i="1"/>
  <c r="L149" i="1" s="1"/>
  <c r="I150" i="1"/>
  <c r="L150" i="1" s="1"/>
  <c r="I151" i="1"/>
  <c r="I152" i="1"/>
  <c r="I153" i="1"/>
  <c r="L153" i="1" s="1"/>
  <c r="I154" i="1"/>
  <c r="L154" i="1" s="1"/>
  <c r="I155" i="1"/>
  <c r="I156" i="1"/>
  <c r="I157" i="1"/>
  <c r="L157" i="1" s="1"/>
  <c r="I158" i="1"/>
  <c r="I159" i="1"/>
  <c r="I160" i="1"/>
  <c r="I161" i="1"/>
  <c r="L161" i="1" s="1"/>
  <c r="I162" i="1"/>
  <c r="L162" i="1" s="1"/>
  <c r="I163" i="1"/>
  <c r="I164" i="1"/>
  <c r="I165" i="1"/>
  <c r="L165" i="1" s="1"/>
  <c r="I166" i="1"/>
  <c r="L166" i="1" s="1"/>
  <c r="I167" i="1"/>
  <c r="I168" i="1"/>
  <c r="I169" i="1"/>
  <c r="L169" i="1" s="1"/>
  <c r="I170" i="1"/>
  <c r="L170" i="1" s="1"/>
  <c r="I171" i="1"/>
  <c r="I172" i="1"/>
  <c r="I173" i="1"/>
  <c r="L173" i="1" s="1"/>
  <c r="I174" i="1"/>
  <c r="I175" i="1"/>
  <c r="I176" i="1"/>
  <c r="I177" i="1"/>
  <c r="L177" i="1" s="1"/>
  <c r="I178" i="1"/>
  <c r="L178" i="1" s="1"/>
  <c r="I179" i="1"/>
  <c r="I180" i="1"/>
  <c r="I181" i="1"/>
  <c r="L181" i="1" s="1"/>
  <c r="I182" i="1"/>
  <c r="L182" i="1" s="1"/>
  <c r="I183" i="1"/>
  <c r="I184" i="1"/>
  <c r="I185" i="1"/>
  <c r="L185" i="1" s="1"/>
  <c r="I186" i="1"/>
  <c r="L186" i="1" s="1"/>
  <c r="I187" i="1"/>
  <c r="I188" i="1"/>
  <c r="I189" i="1"/>
  <c r="L189" i="1" s="1"/>
  <c r="I190" i="1"/>
  <c r="I191" i="1"/>
  <c r="I192" i="1"/>
  <c r="I193" i="1"/>
  <c r="L193" i="1" s="1"/>
  <c r="I194" i="1"/>
  <c r="L194" i="1" s="1"/>
  <c r="I195" i="1"/>
  <c r="I196" i="1"/>
  <c r="I197" i="1"/>
  <c r="L197" i="1" s="1"/>
  <c r="I198" i="1"/>
  <c r="L198" i="1" s="1"/>
  <c r="I199" i="1"/>
  <c r="I200" i="1"/>
  <c r="I201" i="1"/>
  <c r="L201" i="1" s="1"/>
  <c r="I202" i="1"/>
  <c r="L202" i="1" s="1"/>
  <c r="I203" i="1"/>
  <c r="I204" i="1"/>
  <c r="I205" i="1"/>
  <c r="L205" i="1" s="1"/>
  <c r="I206" i="1"/>
  <c r="I207" i="1"/>
  <c r="I208" i="1"/>
  <c r="I209" i="1"/>
  <c r="L209" i="1" s="1"/>
  <c r="I210" i="1"/>
  <c r="L210" i="1" s="1"/>
  <c r="I211" i="1"/>
  <c r="I212" i="1"/>
  <c r="I213" i="1"/>
  <c r="L213" i="1" s="1"/>
  <c r="I214" i="1"/>
  <c r="L214" i="1" s="1"/>
  <c r="I215" i="1"/>
  <c r="I216" i="1"/>
  <c r="I217" i="1"/>
  <c r="L217" i="1" s="1"/>
  <c r="I218" i="1"/>
  <c r="L218" i="1" s="1"/>
  <c r="I219" i="1"/>
  <c r="I220" i="1"/>
  <c r="I221" i="1"/>
  <c r="L221" i="1" s="1"/>
  <c r="I222" i="1"/>
  <c r="I223" i="1"/>
  <c r="I224" i="1"/>
  <c r="I225" i="1"/>
  <c r="L225" i="1" s="1"/>
  <c r="I226" i="1"/>
  <c r="L226" i="1" s="1"/>
  <c r="I227" i="1"/>
  <c r="I228" i="1"/>
  <c r="I229" i="1"/>
  <c r="L229" i="1" s="1"/>
  <c r="I230" i="1"/>
  <c r="L230" i="1" s="1"/>
  <c r="I231" i="1"/>
  <c r="I232" i="1"/>
  <c r="I233" i="1"/>
  <c r="L233" i="1" s="1"/>
  <c r="I234" i="1"/>
  <c r="L234" i="1" s="1"/>
  <c r="I235" i="1"/>
  <c r="I236" i="1"/>
  <c r="I237" i="1"/>
  <c r="L237" i="1" s="1"/>
  <c r="I238" i="1"/>
  <c r="I239" i="1"/>
  <c r="I240" i="1"/>
  <c r="I241" i="1"/>
  <c r="L241" i="1" s="1"/>
  <c r="I242" i="1"/>
  <c r="L242" i="1" s="1"/>
  <c r="I243" i="1"/>
  <c r="I244" i="1"/>
  <c r="I245" i="1"/>
  <c r="L245" i="1" s="1"/>
  <c r="I246" i="1"/>
  <c r="L246" i="1" s="1"/>
  <c r="I247" i="1"/>
  <c r="I248" i="1"/>
  <c r="I249" i="1"/>
  <c r="L249" i="1" s="1"/>
  <c r="I250" i="1"/>
  <c r="L250" i="1" s="1"/>
  <c r="I251" i="1"/>
  <c r="I252" i="1"/>
  <c r="I253" i="1"/>
  <c r="L253" i="1" s="1"/>
  <c r="I254" i="1"/>
  <c r="I255" i="1"/>
  <c r="I256" i="1"/>
  <c r="I257" i="1"/>
  <c r="L257" i="1" s="1"/>
  <c r="I258" i="1"/>
  <c r="L258" i="1" s="1"/>
  <c r="I259" i="1"/>
  <c r="I260" i="1"/>
  <c r="I261" i="1"/>
  <c r="L261" i="1" s="1"/>
  <c r="I262" i="1"/>
  <c r="L262" i="1" s="1"/>
  <c r="I263" i="1"/>
  <c r="I264" i="1"/>
  <c r="I265" i="1"/>
  <c r="L265" i="1" s="1"/>
  <c r="I266" i="1"/>
  <c r="L266" i="1" s="1"/>
  <c r="I267" i="1"/>
  <c r="I268" i="1"/>
  <c r="I269" i="1"/>
  <c r="L269" i="1" s="1"/>
  <c r="I270" i="1"/>
  <c r="I271" i="1"/>
  <c r="I272" i="1"/>
  <c r="I273" i="1"/>
  <c r="L273" i="1" s="1"/>
  <c r="I274" i="1"/>
  <c r="L274" i="1" s="1"/>
  <c r="I275" i="1"/>
  <c r="I276" i="1"/>
  <c r="I277" i="1"/>
  <c r="L277" i="1" s="1"/>
  <c r="I278" i="1"/>
  <c r="L278" i="1" s="1"/>
  <c r="I279" i="1"/>
  <c r="I280" i="1"/>
  <c r="I281" i="1"/>
  <c r="L281" i="1" s="1"/>
  <c r="I282" i="1"/>
  <c r="L282" i="1" s="1"/>
  <c r="I283" i="1"/>
  <c r="I284" i="1"/>
  <c r="I285" i="1"/>
  <c r="L285" i="1" s="1"/>
  <c r="I286" i="1"/>
  <c r="I287" i="1"/>
  <c r="I288" i="1"/>
  <c r="I289" i="1"/>
  <c r="L289" i="1" s="1"/>
  <c r="I290" i="1"/>
  <c r="L290" i="1" s="1"/>
  <c r="I291" i="1"/>
  <c r="I292" i="1"/>
  <c r="I293" i="1"/>
  <c r="L293" i="1" s="1"/>
  <c r="I294" i="1"/>
  <c r="L294" i="1" s="1"/>
  <c r="I295" i="1"/>
  <c r="I296" i="1"/>
  <c r="I297" i="1"/>
  <c r="L297" i="1" s="1"/>
  <c r="I298" i="1"/>
  <c r="L298" i="1" s="1"/>
  <c r="I299" i="1"/>
  <c r="I300" i="1"/>
  <c r="I301" i="1"/>
  <c r="L301" i="1" s="1"/>
  <c r="I302" i="1"/>
  <c r="I303" i="1"/>
  <c r="I304" i="1"/>
  <c r="I305" i="1"/>
  <c r="L305" i="1" s="1"/>
  <c r="I306" i="1"/>
  <c r="L306" i="1" s="1"/>
  <c r="I307" i="1"/>
  <c r="I308" i="1"/>
  <c r="I309" i="1"/>
  <c r="L309" i="1" s="1"/>
  <c r="I310" i="1"/>
  <c r="L310" i="1" s="1"/>
  <c r="I311" i="1"/>
  <c r="I312" i="1"/>
  <c r="I313" i="1"/>
  <c r="L313" i="1" s="1"/>
  <c r="I314" i="1"/>
  <c r="L314" i="1" s="1"/>
  <c r="I315" i="1"/>
  <c r="I316" i="1"/>
  <c r="I317" i="1"/>
  <c r="L317" i="1" s="1"/>
  <c r="I318" i="1"/>
  <c r="I319" i="1"/>
  <c r="I320" i="1"/>
  <c r="I321" i="1"/>
  <c r="L321" i="1" s="1"/>
  <c r="I322" i="1"/>
  <c r="L322" i="1" s="1"/>
  <c r="I323" i="1"/>
  <c r="I324" i="1"/>
  <c r="I325" i="1"/>
  <c r="L325" i="1" s="1"/>
  <c r="I326" i="1"/>
  <c r="L326" i="1" s="1"/>
  <c r="I327" i="1"/>
  <c r="I328" i="1"/>
  <c r="I329" i="1"/>
  <c r="L329" i="1" s="1"/>
  <c r="I330" i="1"/>
  <c r="L330" i="1" s="1"/>
  <c r="I331" i="1"/>
  <c r="I332" i="1"/>
  <c r="I333" i="1"/>
  <c r="L333" i="1" s="1"/>
  <c r="I334" i="1"/>
  <c r="I335" i="1"/>
  <c r="I336" i="1"/>
  <c r="I337" i="1"/>
  <c r="L337" i="1" s="1"/>
  <c r="I338" i="1"/>
  <c r="L338" i="1" s="1"/>
  <c r="I339" i="1"/>
  <c r="I340" i="1"/>
  <c r="I341" i="1"/>
  <c r="L341" i="1" s="1"/>
  <c r="I342" i="1"/>
  <c r="L342" i="1" s="1"/>
  <c r="I343" i="1"/>
  <c r="I344" i="1"/>
  <c r="I345" i="1"/>
  <c r="L345" i="1" s="1"/>
  <c r="I346" i="1"/>
  <c r="L346" i="1" s="1"/>
  <c r="I347" i="1"/>
  <c r="I348" i="1"/>
  <c r="I349" i="1"/>
  <c r="L349" i="1" s="1"/>
  <c r="I350" i="1"/>
  <c r="L350" i="1" s="1"/>
  <c r="I351" i="1"/>
  <c r="I352" i="1"/>
  <c r="I353" i="1"/>
  <c r="L353" i="1" s="1"/>
  <c r="I354" i="1"/>
  <c r="L354" i="1" s="1"/>
  <c r="I355" i="1"/>
  <c r="I356" i="1"/>
  <c r="I357" i="1"/>
  <c r="L357" i="1" s="1"/>
  <c r="I358" i="1"/>
  <c r="L358" i="1" s="1"/>
  <c r="I359" i="1"/>
  <c r="I360" i="1"/>
  <c r="I361" i="1"/>
  <c r="L361" i="1" s="1"/>
  <c r="I362" i="1"/>
  <c r="L362" i="1" s="1"/>
  <c r="I363" i="1"/>
  <c r="I364" i="1"/>
  <c r="I365" i="1"/>
  <c r="L365" i="1" s="1"/>
  <c r="I366" i="1"/>
  <c r="L366" i="1" s="1"/>
  <c r="I367" i="1"/>
  <c r="I368" i="1"/>
  <c r="I369" i="1"/>
  <c r="L369" i="1" s="1"/>
  <c r="I370" i="1"/>
  <c r="L370" i="1" s="1"/>
  <c r="I371" i="1"/>
  <c r="I372" i="1"/>
  <c r="I373" i="1"/>
  <c r="L373" i="1" s="1"/>
  <c r="I374" i="1"/>
  <c r="L374" i="1" s="1"/>
  <c r="I375" i="1"/>
  <c r="I376" i="1"/>
  <c r="I377" i="1"/>
  <c r="L377" i="1" s="1"/>
  <c r="I378" i="1"/>
  <c r="L378" i="1" s="1"/>
  <c r="I379" i="1"/>
  <c r="I380" i="1"/>
  <c r="I381" i="1"/>
  <c r="L381" i="1" s="1"/>
  <c r="I382" i="1"/>
  <c r="L382" i="1" s="1"/>
  <c r="I383" i="1"/>
  <c r="I384" i="1"/>
  <c r="I385" i="1"/>
  <c r="L385" i="1" s="1"/>
  <c r="I386" i="1"/>
  <c r="L386" i="1" s="1"/>
  <c r="I387" i="1"/>
  <c r="I388" i="1"/>
  <c r="I389" i="1"/>
  <c r="L389" i="1" s="1"/>
  <c r="I390" i="1"/>
  <c r="L390" i="1" s="1"/>
  <c r="I391" i="1"/>
  <c r="I392" i="1"/>
  <c r="I393" i="1"/>
  <c r="L393" i="1" s="1"/>
  <c r="I394" i="1"/>
  <c r="L394" i="1" s="1"/>
  <c r="I395" i="1"/>
  <c r="I396" i="1"/>
  <c r="I397" i="1"/>
  <c r="L397" i="1" s="1"/>
  <c r="I398" i="1"/>
  <c r="L398" i="1" s="1"/>
  <c r="I399" i="1"/>
  <c r="I400" i="1"/>
  <c r="I401" i="1"/>
  <c r="L401" i="1" s="1"/>
  <c r="I402" i="1"/>
  <c r="L402" i="1" s="1"/>
  <c r="I403" i="1"/>
  <c r="I404" i="1"/>
  <c r="I405" i="1"/>
  <c r="L405" i="1" s="1"/>
  <c r="I406" i="1"/>
  <c r="L406" i="1" s="1"/>
  <c r="I407" i="1"/>
  <c r="I408" i="1"/>
  <c r="I409" i="1"/>
  <c r="L409" i="1" s="1"/>
  <c r="I410" i="1"/>
  <c r="L410" i="1" s="1"/>
  <c r="I411" i="1"/>
  <c r="I412" i="1"/>
  <c r="I413" i="1"/>
  <c r="L413" i="1" s="1"/>
  <c r="I414" i="1"/>
  <c r="L414" i="1" s="1"/>
  <c r="I415" i="1"/>
  <c r="I416" i="1"/>
  <c r="I417" i="1"/>
  <c r="L417" i="1" s="1"/>
  <c r="I418" i="1"/>
  <c r="L418" i="1" s="1"/>
  <c r="I419" i="1"/>
  <c r="I420" i="1"/>
  <c r="I421" i="1"/>
  <c r="L421" i="1" s="1"/>
  <c r="I422" i="1"/>
  <c r="L422" i="1" s="1"/>
  <c r="I423" i="1"/>
  <c r="I424" i="1"/>
  <c r="I425" i="1"/>
  <c r="L425" i="1" s="1"/>
  <c r="I426" i="1"/>
  <c r="L426" i="1" s="1"/>
  <c r="I427" i="1"/>
  <c r="I428" i="1"/>
  <c r="I429" i="1"/>
  <c r="L429" i="1" s="1"/>
  <c r="I430" i="1"/>
  <c r="L430" i="1" s="1"/>
  <c r="I431" i="1"/>
  <c r="I432" i="1"/>
  <c r="I433" i="1"/>
  <c r="L433" i="1" s="1"/>
  <c r="I434" i="1"/>
  <c r="L434" i="1" s="1"/>
  <c r="I435" i="1"/>
  <c r="I436" i="1"/>
  <c r="I437" i="1"/>
  <c r="L437" i="1" s="1"/>
  <c r="I438" i="1"/>
  <c r="L438" i="1" s="1"/>
  <c r="I439" i="1"/>
  <c r="I440" i="1"/>
  <c r="I441" i="1"/>
  <c r="L441" i="1" s="1"/>
  <c r="I442" i="1"/>
  <c r="L442" i="1" s="1"/>
  <c r="I443" i="1"/>
  <c r="I444" i="1"/>
  <c r="I445" i="1"/>
  <c r="L445" i="1" s="1"/>
  <c r="I446" i="1"/>
  <c r="L446" i="1" s="1"/>
  <c r="I447" i="1"/>
  <c r="I448" i="1"/>
  <c r="I449" i="1"/>
  <c r="L449" i="1" s="1"/>
  <c r="I450" i="1"/>
  <c r="L450" i="1" s="1"/>
  <c r="I451" i="1"/>
  <c r="I452" i="1"/>
  <c r="I453" i="1"/>
  <c r="L453" i="1" s="1"/>
  <c r="I454" i="1"/>
  <c r="L454" i="1" s="1"/>
  <c r="I455" i="1"/>
  <c r="I456" i="1"/>
  <c r="I457" i="1"/>
  <c r="L457" i="1" s="1"/>
  <c r="I458" i="1"/>
  <c r="L458" i="1" s="1"/>
  <c r="I459" i="1"/>
  <c r="I460" i="1"/>
  <c r="I461" i="1"/>
  <c r="L461" i="1" s="1"/>
  <c r="I462" i="1"/>
  <c r="L462" i="1" s="1"/>
  <c r="I463" i="1"/>
  <c r="I464" i="1"/>
  <c r="I465" i="1"/>
  <c r="L465" i="1" s="1"/>
  <c r="I466" i="1"/>
  <c r="L466" i="1" s="1"/>
  <c r="I467" i="1"/>
  <c r="I468" i="1"/>
  <c r="I469" i="1"/>
  <c r="L469" i="1" s="1"/>
  <c r="I470" i="1"/>
  <c r="L470" i="1" s="1"/>
  <c r="I471" i="1"/>
  <c r="I472" i="1"/>
  <c r="I473" i="1"/>
  <c r="L473" i="1" s="1"/>
  <c r="I474" i="1"/>
  <c r="L474" i="1" s="1"/>
  <c r="I475" i="1"/>
  <c r="I476" i="1"/>
  <c r="I477" i="1"/>
  <c r="L477" i="1" s="1"/>
  <c r="I478" i="1"/>
  <c r="L478" i="1" s="1"/>
  <c r="I479" i="1"/>
  <c r="I480" i="1"/>
  <c r="I481" i="1"/>
  <c r="L481" i="1" s="1"/>
  <c r="I482" i="1"/>
  <c r="L482" i="1" s="1"/>
  <c r="I483" i="1"/>
  <c r="I484" i="1"/>
  <c r="I485" i="1"/>
  <c r="L485" i="1" s="1"/>
  <c r="I486" i="1"/>
  <c r="L486" i="1" s="1"/>
  <c r="I487" i="1"/>
  <c r="I488" i="1"/>
  <c r="I489" i="1"/>
  <c r="L489" i="1" s="1"/>
  <c r="I490" i="1"/>
  <c r="L490" i="1" s="1"/>
  <c r="I491" i="1"/>
  <c r="I492" i="1"/>
  <c r="I493" i="1"/>
  <c r="L493" i="1" s="1"/>
  <c r="I494" i="1"/>
  <c r="L494" i="1" s="1"/>
  <c r="I495" i="1"/>
  <c r="I2" i="1"/>
  <c r="J2" i="1"/>
  <c r="L3" i="1"/>
  <c r="L4" i="1"/>
  <c r="L7" i="1"/>
  <c r="L8" i="1"/>
  <c r="L11" i="1"/>
  <c r="L12" i="1"/>
  <c r="L14" i="1"/>
  <c r="L15" i="1"/>
  <c r="L16" i="1"/>
  <c r="L19" i="1"/>
  <c r="L20" i="1"/>
  <c r="L23" i="1"/>
  <c r="L24" i="1"/>
  <c r="L27" i="1"/>
  <c r="L28" i="1"/>
  <c r="L30" i="1"/>
  <c r="L31" i="1"/>
  <c r="L32" i="1"/>
  <c r="L35" i="1"/>
  <c r="L36" i="1"/>
  <c r="L39" i="1"/>
  <c r="L40" i="1"/>
  <c r="L43" i="1"/>
  <c r="L44" i="1"/>
  <c r="L46" i="1"/>
  <c r="L47" i="1"/>
  <c r="L48" i="1"/>
  <c r="L51" i="1"/>
  <c r="L52" i="1"/>
  <c r="L55" i="1"/>
  <c r="L56" i="1"/>
  <c r="L59" i="1"/>
  <c r="L60" i="1"/>
  <c r="L62" i="1"/>
  <c r="L63" i="1"/>
  <c r="L64" i="1"/>
  <c r="L67" i="1"/>
  <c r="L68" i="1"/>
  <c r="L71" i="1"/>
  <c r="L72" i="1"/>
  <c r="L75" i="1"/>
  <c r="L76" i="1"/>
  <c r="L78" i="1"/>
  <c r="L79" i="1"/>
  <c r="L80" i="1"/>
  <c r="L83" i="1"/>
  <c r="L84" i="1"/>
  <c r="L87" i="1"/>
  <c r="L88" i="1"/>
  <c r="L91" i="1"/>
  <c r="L92" i="1"/>
  <c r="L94" i="1"/>
  <c r="L95" i="1"/>
  <c r="L96" i="1"/>
  <c r="L99" i="1"/>
  <c r="L100" i="1"/>
  <c r="L103" i="1"/>
  <c r="L104" i="1"/>
  <c r="L107" i="1"/>
  <c r="L108" i="1"/>
  <c r="L110" i="1"/>
  <c r="L111" i="1"/>
  <c r="L112" i="1"/>
  <c r="L115" i="1"/>
  <c r="L116" i="1"/>
  <c r="L119" i="1"/>
  <c r="L120" i="1"/>
  <c r="L123" i="1"/>
  <c r="L124" i="1"/>
  <c r="L126" i="1"/>
  <c r="L127" i="1"/>
  <c r="L128" i="1"/>
  <c r="L131" i="1"/>
  <c r="L132" i="1"/>
  <c r="L135" i="1"/>
  <c r="L136" i="1"/>
  <c r="L139" i="1"/>
  <c r="L140" i="1"/>
  <c r="L142" i="1"/>
  <c r="L143" i="1"/>
  <c r="L144" i="1"/>
  <c r="L147" i="1"/>
  <c r="L148" i="1"/>
  <c r="L151" i="1"/>
  <c r="L152" i="1"/>
  <c r="L155" i="1"/>
  <c r="L156" i="1"/>
  <c r="L158" i="1"/>
  <c r="L159" i="1"/>
  <c r="L160" i="1"/>
  <c r="L163" i="1"/>
  <c r="L164" i="1"/>
  <c r="L167" i="1"/>
  <c r="L168" i="1"/>
  <c r="L171" i="1"/>
  <c r="L172" i="1"/>
  <c r="L174" i="1"/>
  <c r="L175" i="1"/>
  <c r="L176" i="1"/>
  <c r="L179" i="1"/>
  <c r="L180" i="1"/>
  <c r="L183" i="1"/>
  <c r="L184" i="1"/>
  <c r="L187" i="1"/>
  <c r="L188" i="1"/>
  <c r="L190" i="1"/>
  <c r="L191" i="1"/>
  <c r="L192" i="1"/>
  <c r="L195" i="1"/>
  <c r="L196" i="1"/>
  <c r="L199" i="1"/>
  <c r="L200" i="1"/>
  <c r="L203" i="1"/>
  <c r="L204" i="1"/>
  <c r="L206" i="1"/>
  <c r="L207" i="1"/>
  <c r="L208" i="1"/>
  <c r="L211" i="1"/>
  <c r="L212" i="1"/>
  <c r="L215" i="1"/>
  <c r="L216" i="1"/>
  <c r="L219" i="1"/>
  <c r="L220" i="1"/>
  <c r="L222" i="1"/>
  <c r="L223" i="1"/>
  <c r="L224" i="1"/>
  <c r="L227" i="1"/>
  <c r="L228" i="1"/>
  <c r="L231" i="1"/>
  <c r="L232" i="1"/>
  <c r="L235" i="1"/>
  <c r="L236" i="1"/>
  <c r="L238" i="1"/>
  <c r="L239" i="1"/>
  <c r="L240" i="1"/>
  <c r="L243" i="1"/>
  <c r="L244" i="1"/>
  <c r="L247" i="1"/>
  <c r="L248" i="1"/>
  <c r="L251" i="1"/>
  <c r="L252" i="1"/>
  <c r="L254" i="1"/>
  <c r="L255" i="1"/>
  <c r="L256" i="1"/>
  <c r="L259" i="1"/>
  <c r="L260" i="1"/>
  <c r="L263" i="1"/>
  <c r="L264" i="1"/>
  <c r="L267" i="1"/>
  <c r="L268" i="1"/>
  <c r="L270" i="1"/>
  <c r="L271" i="1"/>
  <c r="L272" i="1"/>
  <c r="L275" i="1"/>
  <c r="L276" i="1"/>
  <c r="L279" i="1"/>
  <c r="L280" i="1"/>
  <c r="L283" i="1"/>
  <c r="L284" i="1"/>
  <c r="L286" i="1"/>
  <c r="L287" i="1"/>
  <c r="L288" i="1"/>
  <c r="L291" i="1"/>
  <c r="L292" i="1"/>
  <c r="L295" i="1"/>
  <c r="L296" i="1"/>
  <c r="L299" i="1"/>
  <c r="L300" i="1"/>
  <c r="L302" i="1"/>
  <c r="L303" i="1"/>
  <c r="L304" i="1"/>
  <c r="L307" i="1"/>
  <c r="L308" i="1"/>
  <c r="L311" i="1"/>
  <c r="L312" i="1"/>
  <c r="L315" i="1"/>
  <c r="L316" i="1"/>
  <c r="L318" i="1"/>
  <c r="L319" i="1"/>
  <c r="L320" i="1"/>
  <c r="L323" i="1"/>
  <c r="L324" i="1"/>
  <c r="L327" i="1"/>
  <c r="L328" i="1"/>
  <c r="L331" i="1"/>
  <c r="L332" i="1"/>
  <c r="L334" i="1"/>
  <c r="L335" i="1"/>
  <c r="L336" i="1"/>
  <c r="L339" i="1"/>
  <c r="L340" i="1"/>
  <c r="L343" i="1"/>
  <c r="L344" i="1"/>
  <c r="L347" i="1"/>
  <c r="L348" i="1"/>
  <c r="L351" i="1"/>
  <c r="L352" i="1"/>
  <c r="L355" i="1"/>
  <c r="L356" i="1"/>
  <c r="L359" i="1"/>
  <c r="L360" i="1"/>
  <c r="L363" i="1"/>
  <c r="L364" i="1"/>
  <c r="L367" i="1"/>
  <c r="L368" i="1"/>
  <c r="L371" i="1"/>
  <c r="L372" i="1"/>
  <c r="L375" i="1"/>
  <c r="L376" i="1"/>
  <c r="L379" i="1"/>
  <c r="L380" i="1"/>
  <c r="L383" i="1"/>
  <c r="L384" i="1"/>
  <c r="L387" i="1"/>
  <c r="L388" i="1"/>
  <c r="L391" i="1"/>
  <c r="L392" i="1"/>
  <c r="L395" i="1"/>
  <c r="L396" i="1"/>
  <c r="L399" i="1"/>
  <c r="L400" i="1"/>
  <c r="L403" i="1"/>
  <c r="L404" i="1"/>
  <c r="L407" i="1"/>
  <c r="L408" i="1"/>
  <c r="L411" i="1"/>
  <c r="L412" i="1"/>
  <c r="L415" i="1"/>
  <c r="L416" i="1"/>
  <c r="L419" i="1"/>
  <c r="L420" i="1"/>
  <c r="L423" i="1"/>
  <c r="L424" i="1"/>
  <c r="L427" i="1"/>
  <c r="L428" i="1"/>
  <c r="L431" i="1"/>
  <c r="L432" i="1"/>
  <c r="L435" i="1"/>
  <c r="L436" i="1"/>
  <c r="L439" i="1"/>
  <c r="L440" i="1"/>
  <c r="L443" i="1"/>
  <c r="L444" i="1"/>
  <c r="L447" i="1"/>
  <c r="L448" i="1"/>
  <c r="L451" i="1"/>
  <c r="L452" i="1"/>
  <c r="L455" i="1"/>
  <c r="L456" i="1"/>
  <c r="L459" i="1"/>
  <c r="L460" i="1"/>
  <c r="L463" i="1"/>
  <c r="L464" i="1"/>
  <c r="L467" i="1"/>
  <c r="L468" i="1"/>
  <c r="L471" i="1"/>
  <c r="L472" i="1"/>
  <c r="L475" i="1"/>
  <c r="L476" i="1"/>
  <c r="L479" i="1"/>
  <c r="L480" i="1"/>
  <c r="L483" i="1"/>
  <c r="L484" i="1"/>
  <c r="L487" i="1"/>
  <c r="L488" i="1"/>
  <c r="L491" i="1"/>
  <c r="L492" i="1"/>
  <c r="L49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</calcChain>
</file>

<file path=xl/sharedStrings.xml><?xml version="1.0" encoding="utf-8"?>
<sst xmlns="http://schemas.openxmlformats.org/spreadsheetml/2006/main" count="998" uniqueCount="17">
  <si>
    <t>m</t>
  </si>
  <si>
    <t>n</t>
  </si>
  <si>
    <t>k</t>
  </si>
  <si>
    <t>p</t>
  </si>
  <si>
    <t>algorithm</t>
  </si>
  <si>
    <t>time</t>
  </si>
  <si>
    <t>case</t>
  </si>
  <si>
    <t>memory_p1</t>
  </si>
  <si>
    <t>memory_p2</t>
  </si>
  <si>
    <t>strong</t>
  </si>
  <si>
    <t>old_carma</t>
  </si>
  <si>
    <t>scalapack</t>
  </si>
  <si>
    <t>cyclops</t>
  </si>
  <si>
    <t>carma</t>
  </si>
  <si>
    <t>flops</t>
  </si>
  <si>
    <t>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</si>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</sst>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"/>
  <sheetViews>
    <sheetView tabSelected="1" topLeftCell="A293" workbookViewId="0">
      <selection activeCell="D316" sqref="D3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14</v>
      </c>
      <c r="J1" t="s">
        <v>15</v>
      </c>
      <c r="L1" t="s">
        <v>16</v>
      </c>
    </row>
    <row r="2" spans="1:12" x14ac:dyDescent="0.3">
      <c r="A2">
        <v>16384</v>
      </c>
      <c r="B2">
        <v>16384</v>
      </c>
      <c r="C2">
        <v>16384</v>
      </c>
      <c r="D2">
        <v>128</v>
      </c>
      <c r="E2" t="s">
        <v>10</v>
      </c>
      <c r="F2">
        <v>3161.55</v>
      </c>
      <c r="G2" t="s">
        <v>9</v>
      </c>
      <c r="I2">
        <f>2*A2*B2*C2/(F2*1000000)</f>
        <v>2782.2090500570921</v>
      </c>
      <c r="J2">
        <f>1209*D2/36</f>
        <v>4298.666666666667</v>
      </c>
      <c r="L2">
        <f>I2/J2</f>
        <v>0.64722605072668082</v>
      </c>
    </row>
    <row r="3" spans="1:12" x14ac:dyDescent="0.3">
      <c r="A3">
        <v>16384</v>
      </c>
      <c r="B3">
        <v>16384</v>
      </c>
      <c r="C3">
        <v>16384</v>
      </c>
      <c r="D3">
        <v>256</v>
      </c>
      <c r="E3" t="s">
        <v>10</v>
      </c>
      <c r="F3">
        <v>1709.4</v>
      </c>
      <c r="G3" t="s">
        <v>9</v>
      </c>
      <c r="I3">
        <f t="shared" ref="I3:I66" si="0">2*A3*B3*C3/(F3*1000000)</f>
        <v>5145.7195637112436</v>
      </c>
      <c r="J3">
        <f t="shared" ref="J3:J66" si="1">1209*D3/36</f>
        <v>8597.3333333333339</v>
      </c>
      <c r="L3">
        <f t="shared" ref="L3:L66" si="2">I3/J3</f>
        <v>0.59852507332249261</v>
      </c>
    </row>
    <row r="4" spans="1:12" x14ac:dyDescent="0.3">
      <c r="A4">
        <v>16384</v>
      </c>
      <c r="B4">
        <v>16384</v>
      </c>
      <c r="C4">
        <v>16384</v>
      </c>
      <c r="D4">
        <v>512</v>
      </c>
      <c r="E4" t="s">
        <v>10</v>
      </c>
      <c r="F4">
        <v>1016.4</v>
      </c>
      <c r="G4" t="s">
        <v>9</v>
      </c>
      <c r="I4">
        <f t="shared" si="0"/>
        <v>8654.1647207870919</v>
      </c>
      <c r="J4">
        <f t="shared" si="1"/>
        <v>17194.666666666668</v>
      </c>
      <c r="L4">
        <f t="shared" si="2"/>
        <v>0.50330517529391428</v>
      </c>
    </row>
    <row r="5" spans="1:12" x14ac:dyDescent="0.3">
      <c r="A5">
        <v>16384</v>
      </c>
      <c r="B5">
        <v>16384</v>
      </c>
      <c r="C5">
        <v>16384</v>
      </c>
      <c r="D5">
        <v>1024</v>
      </c>
      <c r="E5" t="s">
        <v>10</v>
      </c>
      <c r="F5">
        <v>607.95000000000005</v>
      </c>
      <c r="G5" t="s">
        <v>9</v>
      </c>
      <c r="I5">
        <f t="shared" si="0"/>
        <v>14468.448099692409</v>
      </c>
      <c r="J5">
        <f t="shared" si="1"/>
        <v>34389.333333333336</v>
      </c>
      <c r="L5">
        <f t="shared" si="2"/>
        <v>0.42072487882945508</v>
      </c>
    </row>
    <row r="6" spans="1:12" x14ac:dyDescent="0.3">
      <c r="A6">
        <v>16384</v>
      </c>
      <c r="B6">
        <v>16384</v>
      </c>
      <c r="C6">
        <v>16384</v>
      </c>
      <c r="D6">
        <v>2048</v>
      </c>
      <c r="E6" t="s">
        <v>10</v>
      </c>
      <c r="F6">
        <v>388.5</v>
      </c>
      <c r="G6" t="s">
        <v>9</v>
      </c>
      <c r="I6">
        <f t="shared" si="0"/>
        <v>22641.166080329473</v>
      </c>
      <c r="J6">
        <f t="shared" si="1"/>
        <v>68778.666666666672</v>
      </c>
      <c r="L6">
        <f t="shared" si="2"/>
        <v>0.32918879032737097</v>
      </c>
    </row>
    <row r="7" spans="1:12" x14ac:dyDescent="0.3">
      <c r="A7">
        <v>16384</v>
      </c>
      <c r="B7">
        <v>16384</v>
      </c>
      <c r="C7">
        <v>16384</v>
      </c>
      <c r="D7">
        <v>4096</v>
      </c>
      <c r="E7" t="s">
        <v>10</v>
      </c>
      <c r="F7">
        <v>224.7</v>
      </c>
      <c r="G7" t="s">
        <v>9</v>
      </c>
      <c r="I7">
        <f t="shared" si="0"/>
        <v>39145.941353840673</v>
      </c>
      <c r="J7">
        <f t="shared" si="1"/>
        <v>137557.33333333334</v>
      </c>
      <c r="L7">
        <f t="shared" si="2"/>
        <v>0.28457909444188606</v>
      </c>
    </row>
    <row r="8" spans="1:12" x14ac:dyDescent="0.3">
      <c r="A8">
        <v>16384</v>
      </c>
      <c r="B8">
        <v>16384</v>
      </c>
      <c r="C8">
        <v>16384</v>
      </c>
      <c r="D8">
        <v>8192</v>
      </c>
      <c r="E8" t="s">
        <v>10</v>
      </c>
      <c r="F8">
        <v>138.6</v>
      </c>
      <c r="G8" t="s">
        <v>9</v>
      </c>
      <c r="I8">
        <f t="shared" si="0"/>
        <v>63463.874619105336</v>
      </c>
      <c r="J8">
        <f t="shared" si="1"/>
        <v>275114.66666666669</v>
      </c>
      <c r="L8">
        <f t="shared" si="2"/>
        <v>0.23068153867637736</v>
      </c>
    </row>
    <row r="9" spans="1:12" x14ac:dyDescent="0.3">
      <c r="A9">
        <v>16384</v>
      </c>
      <c r="B9">
        <v>16384</v>
      </c>
      <c r="C9">
        <v>16384</v>
      </c>
      <c r="D9">
        <v>16384</v>
      </c>
      <c r="E9" t="s">
        <v>10</v>
      </c>
      <c r="F9">
        <v>94.5</v>
      </c>
      <c r="G9" t="s">
        <v>9</v>
      </c>
      <c r="I9">
        <f t="shared" si="0"/>
        <v>93080.349441354498</v>
      </c>
      <c r="J9">
        <f t="shared" si="1"/>
        <v>550229.33333333337</v>
      </c>
      <c r="L9">
        <f t="shared" si="2"/>
        <v>0.16916646169601007</v>
      </c>
    </row>
    <row r="10" spans="1:12" x14ac:dyDescent="0.3">
      <c r="A10">
        <v>16384</v>
      </c>
      <c r="B10">
        <v>16384</v>
      </c>
      <c r="C10">
        <v>16384</v>
      </c>
      <c r="D10">
        <v>128</v>
      </c>
      <c r="E10" t="s">
        <v>11</v>
      </c>
      <c r="F10">
        <v>4013</v>
      </c>
      <c r="G10" t="s">
        <v>9</v>
      </c>
      <c r="I10">
        <f t="shared" si="0"/>
        <v>2191.8995819107899</v>
      </c>
      <c r="J10">
        <f t="shared" si="1"/>
        <v>4298.666666666667</v>
      </c>
      <c r="L10">
        <f t="shared" si="2"/>
        <v>0.50990219802515269</v>
      </c>
    </row>
    <row r="11" spans="1:12" x14ac:dyDescent="0.3">
      <c r="A11">
        <v>16384</v>
      </c>
      <c r="B11">
        <v>16384</v>
      </c>
      <c r="C11">
        <v>16384</v>
      </c>
      <c r="D11">
        <v>144</v>
      </c>
      <c r="E11" t="s">
        <v>11</v>
      </c>
      <c r="F11">
        <v>3322</v>
      </c>
      <c r="G11" t="s">
        <v>9</v>
      </c>
      <c r="I11">
        <f t="shared" si="0"/>
        <v>2647.8305304659843</v>
      </c>
      <c r="J11">
        <f t="shared" si="1"/>
        <v>4836</v>
      </c>
      <c r="L11">
        <f t="shared" si="2"/>
        <v>0.54752492358684535</v>
      </c>
    </row>
    <row r="12" spans="1:12" x14ac:dyDescent="0.3">
      <c r="A12">
        <v>16384</v>
      </c>
      <c r="B12">
        <v>16384</v>
      </c>
      <c r="C12">
        <v>16384</v>
      </c>
      <c r="D12">
        <v>252</v>
      </c>
      <c r="E12" t="s">
        <v>11</v>
      </c>
      <c r="F12">
        <v>2213</v>
      </c>
      <c r="G12" t="s">
        <v>9</v>
      </c>
      <c r="I12">
        <f t="shared" si="0"/>
        <v>3974.7370186208768</v>
      </c>
      <c r="J12">
        <f t="shared" si="1"/>
        <v>8463</v>
      </c>
      <c r="L12">
        <f t="shared" si="2"/>
        <v>0.46966052447369455</v>
      </c>
    </row>
    <row r="13" spans="1:12" x14ac:dyDescent="0.3">
      <c r="A13">
        <v>16384</v>
      </c>
      <c r="B13">
        <v>16384</v>
      </c>
      <c r="C13">
        <v>16384</v>
      </c>
      <c r="D13">
        <v>256</v>
      </c>
      <c r="E13" t="s">
        <v>11</v>
      </c>
      <c r="F13">
        <v>2160</v>
      </c>
      <c r="G13" t="s">
        <v>9</v>
      </c>
      <c r="I13">
        <f t="shared" si="0"/>
        <v>4072.2652880592591</v>
      </c>
      <c r="J13">
        <f t="shared" si="1"/>
        <v>8597.3333333333339</v>
      </c>
      <c r="L13">
        <f t="shared" si="2"/>
        <v>0.4736660927488282</v>
      </c>
    </row>
    <row r="14" spans="1:12" x14ac:dyDescent="0.3">
      <c r="A14">
        <v>16384</v>
      </c>
      <c r="B14">
        <v>16384</v>
      </c>
      <c r="C14">
        <v>16384</v>
      </c>
      <c r="D14">
        <v>288</v>
      </c>
      <c r="E14" t="s">
        <v>11</v>
      </c>
      <c r="F14">
        <v>1973</v>
      </c>
      <c r="G14" t="s">
        <v>9</v>
      </c>
      <c r="I14">
        <f t="shared" si="0"/>
        <v>4458.2326519047137</v>
      </c>
      <c r="J14">
        <f t="shared" si="1"/>
        <v>9672</v>
      </c>
      <c r="L14">
        <f t="shared" si="2"/>
        <v>0.4609421683110746</v>
      </c>
    </row>
    <row r="15" spans="1:12" x14ac:dyDescent="0.3">
      <c r="A15">
        <v>16384</v>
      </c>
      <c r="B15">
        <v>16384</v>
      </c>
      <c r="C15">
        <v>16384</v>
      </c>
      <c r="D15">
        <v>468</v>
      </c>
      <c r="E15" t="s">
        <v>11</v>
      </c>
      <c r="F15">
        <v>1507</v>
      </c>
      <c r="G15" t="s">
        <v>9</v>
      </c>
      <c r="I15">
        <f t="shared" si="0"/>
        <v>5836.8235051147976</v>
      </c>
      <c r="J15">
        <f t="shared" si="1"/>
        <v>15717</v>
      </c>
      <c r="L15">
        <f t="shared" si="2"/>
        <v>0.37137007731213323</v>
      </c>
    </row>
    <row r="16" spans="1:12" x14ac:dyDescent="0.3">
      <c r="A16">
        <v>16384</v>
      </c>
      <c r="B16">
        <v>16384</v>
      </c>
      <c r="C16">
        <v>16384</v>
      </c>
      <c r="D16">
        <v>512</v>
      </c>
      <c r="E16" t="s">
        <v>11</v>
      </c>
      <c r="F16">
        <v>1374</v>
      </c>
      <c r="G16" t="s">
        <v>9</v>
      </c>
      <c r="I16">
        <f t="shared" si="0"/>
        <v>6401.8144266433774</v>
      </c>
      <c r="J16">
        <f t="shared" si="1"/>
        <v>17194.666666666668</v>
      </c>
      <c r="L16">
        <f t="shared" si="2"/>
        <v>0.37231395936589118</v>
      </c>
    </row>
    <row r="17" spans="1:12" x14ac:dyDescent="0.3">
      <c r="A17">
        <v>16384</v>
      </c>
      <c r="B17">
        <v>16384</v>
      </c>
      <c r="C17">
        <v>16384</v>
      </c>
      <c r="D17">
        <v>576</v>
      </c>
      <c r="E17" t="s">
        <v>11</v>
      </c>
      <c r="F17">
        <v>1302</v>
      </c>
      <c r="G17" t="s">
        <v>9</v>
      </c>
      <c r="I17">
        <f t="shared" si="0"/>
        <v>6755.8318142918588</v>
      </c>
      <c r="J17">
        <f t="shared" si="1"/>
        <v>19344</v>
      </c>
      <c r="L17">
        <f t="shared" si="2"/>
        <v>0.34924688866273051</v>
      </c>
    </row>
    <row r="18" spans="1:12" x14ac:dyDescent="0.3">
      <c r="A18">
        <v>16384</v>
      </c>
      <c r="B18">
        <v>16384</v>
      </c>
      <c r="C18">
        <v>16384</v>
      </c>
      <c r="D18">
        <v>900</v>
      </c>
      <c r="E18" t="s">
        <v>11</v>
      </c>
      <c r="F18">
        <v>1087</v>
      </c>
      <c r="G18" t="s">
        <v>9</v>
      </c>
      <c r="I18">
        <f t="shared" si="0"/>
        <v>8092.0818971554736</v>
      </c>
      <c r="J18">
        <f t="shared" si="1"/>
        <v>30225</v>
      </c>
      <c r="L18">
        <f t="shared" si="2"/>
        <v>0.26772810246999085</v>
      </c>
    </row>
    <row r="19" spans="1:12" x14ac:dyDescent="0.3">
      <c r="A19">
        <v>16384</v>
      </c>
      <c r="B19">
        <v>16384</v>
      </c>
      <c r="C19">
        <v>16384</v>
      </c>
      <c r="D19">
        <v>972</v>
      </c>
      <c r="E19" t="s">
        <v>11</v>
      </c>
      <c r="F19">
        <v>1026</v>
      </c>
      <c r="G19" t="s">
        <v>9</v>
      </c>
      <c r="I19">
        <f t="shared" si="0"/>
        <v>8573.1900801247557</v>
      </c>
      <c r="J19">
        <f t="shared" si="1"/>
        <v>32643</v>
      </c>
      <c r="L19">
        <f t="shared" si="2"/>
        <v>0.26263487057331603</v>
      </c>
    </row>
    <row r="20" spans="1:12" x14ac:dyDescent="0.3">
      <c r="A20">
        <v>16384</v>
      </c>
      <c r="B20">
        <v>16384</v>
      </c>
      <c r="C20">
        <v>16384</v>
      </c>
      <c r="D20">
        <v>1024</v>
      </c>
      <c r="E20" t="s">
        <v>11</v>
      </c>
      <c r="F20">
        <v>885</v>
      </c>
      <c r="G20" t="s">
        <v>9</v>
      </c>
      <c r="I20">
        <f t="shared" si="0"/>
        <v>9939.0881606870062</v>
      </c>
      <c r="J20">
        <f t="shared" si="1"/>
        <v>34389.333333333336</v>
      </c>
      <c r="L20">
        <f t="shared" si="2"/>
        <v>0.28901659896538673</v>
      </c>
    </row>
    <row r="21" spans="1:12" x14ac:dyDescent="0.3">
      <c r="A21">
        <v>16384</v>
      </c>
      <c r="B21">
        <v>16384</v>
      </c>
      <c r="C21">
        <v>16384</v>
      </c>
      <c r="D21">
        <v>1152</v>
      </c>
      <c r="E21" t="s">
        <v>11</v>
      </c>
      <c r="F21">
        <v>824</v>
      </c>
      <c r="G21" t="s">
        <v>9</v>
      </c>
      <c r="I21">
        <f t="shared" si="0"/>
        <v>10674.870172582525</v>
      </c>
      <c r="J21">
        <f t="shared" si="1"/>
        <v>38688</v>
      </c>
      <c r="L21">
        <f t="shared" si="2"/>
        <v>0.27592199577601645</v>
      </c>
    </row>
    <row r="22" spans="1:12" x14ac:dyDescent="0.3">
      <c r="A22">
        <v>16384</v>
      </c>
      <c r="B22">
        <v>16384</v>
      </c>
      <c r="C22">
        <v>16384</v>
      </c>
      <c r="D22">
        <v>1332</v>
      </c>
      <c r="E22" t="s">
        <v>11</v>
      </c>
      <c r="F22">
        <v>1338</v>
      </c>
      <c r="G22" t="s">
        <v>9</v>
      </c>
      <c r="I22">
        <f t="shared" si="0"/>
        <v>6574.0605547144996</v>
      </c>
      <c r="J22">
        <f t="shared" si="1"/>
        <v>44733</v>
      </c>
      <c r="L22">
        <f t="shared" si="2"/>
        <v>0.14696221033050544</v>
      </c>
    </row>
    <row r="23" spans="1:12" x14ac:dyDescent="0.3">
      <c r="A23">
        <v>16384</v>
      </c>
      <c r="B23">
        <v>16384</v>
      </c>
      <c r="C23">
        <v>16384</v>
      </c>
      <c r="D23">
        <v>2048</v>
      </c>
      <c r="E23" t="s">
        <v>11</v>
      </c>
      <c r="F23">
        <v>746</v>
      </c>
      <c r="G23" t="s">
        <v>9</v>
      </c>
      <c r="I23">
        <f t="shared" si="0"/>
        <v>11791.009413147453</v>
      </c>
      <c r="J23">
        <f t="shared" si="1"/>
        <v>68778.666666666672</v>
      </c>
      <c r="L23">
        <f t="shared" si="2"/>
        <v>0.17143410863563485</v>
      </c>
    </row>
    <row r="24" spans="1:12" x14ac:dyDescent="0.3">
      <c r="A24">
        <v>16384</v>
      </c>
      <c r="B24">
        <v>16384</v>
      </c>
      <c r="C24">
        <v>16384</v>
      </c>
      <c r="D24">
        <v>2196</v>
      </c>
      <c r="E24" t="s">
        <v>11</v>
      </c>
      <c r="F24">
        <v>1178</v>
      </c>
      <c r="G24" t="s">
        <v>9</v>
      </c>
      <c r="I24">
        <f t="shared" si="0"/>
        <v>7466.9720052699495</v>
      </c>
      <c r="J24">
        <f t="shared" si="1"/>
        <v>73749</v>
      </c>
      <c r="L24">
        <f t="shared" si="2"/>
        <v>0.10124845089790979</v>
      </c>
    </row>
    <row r="25" spans="1:12" x14ac:dyDescent="0.3">
      <c r="A25">
        <v>16384</v>
      </c>
      <c r="B25">
        <v>16384</v>
      </c>
      <c r="C25">
        <v>16384</v>
      </c>
      <c r="D25">
        <v>2304</v>
      </c>
      <c r="E25" t="s">
        <v>11</v>
      </c>
      <c r="F25">
        <v>615</v>
      </c>
      <c r="G25" t="s">
        <v>9</v>
      </c>
      <c r="I25">
        <f t="shared" si="0"/>
        <v>14302.590280013008</v>
      </c>
      <c r="J25">
        <f t="shared" si="1"/>
        <v>77376</v>
      </c>
      <c r="L25">
        <f t="shared" si="2"/>
        <v>0.18484530448734759</v>
      </c>
    </row>
    <row r="26" spans="1:12" x14ac:dyDescent="0.3">
      <c r="A26">
        <v>16384</v>
      </c>
      <c r="B26">
        <v>16384</v>
      </c>
      <c r="C26">
        <v>16384</v>
      </c>
      <c r="D26">
        <v>2916</v>
      </c>
      <c r="E26" t="s">
        <v>11</v>
      </c>
      <c r="F26">
        <v>646</v>
      </c>
      <c r="G26" t="s">
        <v>9</v>
      </c>
      <c r="I26">
        <f t="shared" si="0"/>
        <v>13616.243068433436</v>
      </c>
      <c r="J26">
        <f t="shared" si="1"/>
        <v>97929</v>
      </c>
      <c r="L26">
        <f t="shared" si="2"/>
        <v>0.13904199030352027</v>
      </c>
    </row>
    <row r="27" spans="1:12" x14ac:dyDescent="0.3">
      <c r="A27">
        <v>16384</v>
      </c>
      <c r="B27">
        <v>16384</v>
      </c>
      <c r="C27">
        <v>16384</v>
      </c>
      <c r="D27">
        <v>3348</v>
      </c>
      <c r="E27" t="s">
        <v>11</v>
      </c>
      <c r="F27">
        <v>569</v>
      </c>
      <c r="G27" t="s">
        <v>9</v>
      </c>
      <c r="I27">
        <f t="shared" si="0"/>
        <v>15458.862956428822</v>
      </c>
      <c r="J27">
        <f t="shared" si="1"/>
        <v>112437</v>
      </c>
      <c r="L27">
        <f t="shared" si="2"/>
        <v>0.13748910906933504</v>
      </c>
    </row>
    <row r="28" spans="1:12" x14ac:dyDescent="0.3">
      <c r="A28">
        <v>16384</v>
      </c>
      <c r="B28">
        <v>16384</v>
      </c>
      <c r="C28">
        <v>16384</v>
      </c>
      <c r="D28">
        <v>4096</v>
      </c>
      <c r="E28" t="s">
        <v>11</v>
      </c>
      <c r="F28">
        <v>1825</v>
      </c>
      <c r="G28" t="s">
        <v>9</v>
      </c>
      <c r="I28">
        <f t="shared" si="0"/>
        <v>4819.7769984701372</v>
      </c>
      <c r="J28">
        <f t="shared" si="1"/>
        <v>137557.33333333334</v>
      </c>
      <c r="L28">
        <f t="shared" si="2"/>
        <v>3.5038313710187292E-2</v>
      </c>
    </row>
    <row r="29" spans="1:12" x14ac:dyDescent="0.3">
      <c r="A29">
        <v>16384</v>
      </c>
      <c r="B29">
        <v>16384</v>
      </c>
      <c r="C29">
        <v>16384</v>
      </c>
      <c r="D29">
        <v>4608</v>
      </c>
      <c r="E29" t="s">
        <v>11</v>
      </c>
      <c r="F29">
        <v>453</v>
      </c>
      <c r="G29" t="s">
        <v>9</v>
      </c>
      <c r="I29">
        <f t="shared" si="0"/>
        <v>19417.423890083886</v>
      </c>
      <c r="J29">
        <f t="shared" si="1"/>
        <v>154752</v>
      </c>
      <c r="L29">
        <f t="shared" si="2"/>
        <v>0.12547446165531875</v>
      </c>
    </row>
    <row r="30" spans="1:12" x14ac:dyDescent="0.3">
      <c r="A30">
        <v>16384</v>
      </c>
      <c r="B30">
        <v>16384</v>
      </c>
      <c r="C30">
        <v>16384</v>
      </c>
      <c r="D30">
        <v>7236</v>
      </c>
      <c r="E30" t="s">
        <v>11</v>
      </c>
      <c r="F30">
        <v>557</v>
      </c>
      <c r="G30" t="s">
        <v>9</v>
      </c>
      <c r="I30">
        <f t="shared" si="0"/>
        <v>15791.908477931778</v>
      </c>
      <c r="J30">
        <f t="shared" si="1"/>
        <v>243009</v>
      </c>
      <c r="L30">
        <f t="shared" si="2"/>
        <v>6.4984870839893905E-2</v>
      </c>
    </row>
    <row r="31" spans="1:12" x14ac:dyDescent="0.3">
      <c r="A31">
        <v>16384</v>
      </c>
      <c r="B31">
        <v>16384</v>
      </c>
      <c r="C31">
        <v>16384</v>
      </c>
      <c r="D31">
        <v>7776</v>
      </c>
      <c r="E31" t="s">
        <v>11</v>
      </c>
      <c r="F31">
        <v>415</v>
      </c>
      <c r="G31" t="s">
        <v>9</v>
      </c>
      <c r="I31">
        <f t="shared" si="0"/>
        <v>21195.404872790361</v>
      </c>
      <c r="J31">
        <f t="shared" si="1"/>
        <v>261144</v>
      </c>
      <c r="L31">
        <f t="shared" si="2"/>
        <v>8.1163667833801897E-2</v>
      </c>
    </row>
    <row r="32" spans="1:12" x14ac:dyDescent="0.3">
      <c r="A32">
        <v>16384</v>
      </c>
      <c r="B32">
        <v>16384</v>
      </c>
      <c r="C32">
        <v>16384</v>
      </c>
      <c r="D32">
        <v>8192</v>
      </c>
      <c r="E32" t="s">
        <v>11</v>
      </c>
      <c r="F32">
        <v>1494</v>
      </c>
      <c r="G32" t="s">
        <v>9</v>
      </c>
      <c r="I32">
        <f t="shared" si="0"/>
        <v>5887.6124646639892</v>
      </c>
      <c r="J32">
        <f t="shared" si="1"/>
        <v>275114.66666666669</v>
      </c>
      <c r="L32">
        <f t="shared" si="2"/>
        <v>2.140057647961573E-2</v>
      </c>
    </row>
    <row r="33" spans="1:12" x14ac:dyDescent="0.3">
      <c r="A33">
        <v>16384</v>
      </c>
      <c r="B33">
        <v>16384</v>
      </c>
      <c r="C33">
        <v>16384</v>
      </c>
      <c r="D33">
        <v>9216</v>
      </c>
      <c r="E33" t="s">
        <v>11</v>
      </c>
      <c r="F33">
        <v>370</v>
      </c>
      <c r="G33" t="s">
        <v>9</v>
      </c>
      <c r="I33">
        <f t="shared" si="0"/>
        <v>23773.224384345947</v>
      </c>
      <c r="J33">
        <f t="shared" si="1"/>
        <v>309504</v>
      </c>
      <c r="L33">
        <f t="shared" si="2"/>
        <v>7.6810717743053231E-2</v>
      </c>
    </row>
    <row r="34" spans="1:12" x14ac:dyDescent="0.3">
      <c r="A34">
        <v>16384</v>
      </c>
      <c r="B34">
        <v>16384</v>
      </c>
      <c r="C34">
        <v>16384</v>
      </c>
      <c r="D34">
        <v>11988</v>
      </c>
      <c r="E34" t="s">
        <v>11</v>
      </c>
      <c r="F34">
        <v>400</v>
      </c>
      <c r="G34" t="s">
        <v>9</v>
      </c>
      <c r="I34">
        <f t="shared" si="0"/>
        <v>21990.23255552</v>
      </c>
      <c r="J34">
        <f t="shared" si="1"/>
        <v>402597</v>
      </c>
      <c r="L34">
        <f t="shared" si="2"/>
        <v>5.4620954839504521E-2</v>
      </c>
    </row>
    <row r="35" spans="1:12" x14ac:dyDescent="0.3">
      <c r="A35">
        <v>16384</v>
      </c>
      <c r="B35">
        <v>16384</v>
      </c>
      <c r="C35">
        <v>16384</v>
      </c>
      <c r="D35">
        <v>16384</v>
      </c>
      <c r="E35" t="s">
        <v>11</v>
      </c>
      <c r="F35">
        <v>385</v>
      </c>
      <c r="G35" t="s">
        <v>9</v>
      </c>
      <c r="I35">
        <f t="shared" si="0"/>
        <v>22846.994862877924</v>
      </c>
      <c r="J35">
        <f t="shared" si="1"/>
        <v>550229.33333333337</v>
      </c>
      <c r="L35">
        <f t="shared" si="2"/>
        <v>4.1522676961747933E-2</v>
      </c>
    </row>
    <row r="36" spans="1:12" x14ac:dyDescent="0.3">
      <c r="A36">
        <v>16384</v>
      </c>
      <c r="B36">
        <v>16384</v>
      </c>
      <c r="C36">
        <v>16384</v>
      </c>
      <c r="D36">
        <v>17028</v>
      </c>
      <c r="E36" t="s">
        <v>11</v>
      </c>
      <c r="F36">
        <v>321</v>
      </c>
      <c r="G36" t="s">
        <v>9</v>
      </c>
      <c r="I36">
        <f t="shared" si="0"/>
        <v>27402.158947688473</v>
      </c>
      <c r="J36">
        <f t="shared" si="1"/>
        <v>571857</v>
      </c>
      <c r="L36">
        <f t="shared" si="2"/>
        <v>4.7917851749105934E-2</v>
      </c>
    </row>
    <row r="37" spans="1:12" x14ac:dyDescent="0.3">
      <c r="A37">
        <v>16384</v>
      </c>
      <c r="B37">
        <v>16384</v>
      </c>
      <c r="C37">
        <v>16384</v>
      </c>
      <c r="D37">
        <v>18432</v>
      </c>
      <c r="E37" t="s">
        <v>11</v>
      </c>
      <c r="F37">
        <v>320</v>
      </c>
      <c r="G37" t="s">
        <v>9</v>
      </c>
      <c r="I37">
        <f t="shared" si="0"/>
        <v>27487.790694399999</v>
      </c>
      <c r="J37">
        <f t="shared" si="1"/>
        <v>619008</v>
      </c>
      <c r="L37">
        <f t="shared" si="2"/>
        <v>4.4406196195202648E-2</v>
      </c>
    </row>
    <row r="38" spans="1:12" x14ac:dyDescent="0.3">
      <c r="A38">
        <v>16384</v>
      </c>
      <c r="B38">
        <v>16384</v>
      </c>
      <c r="C38">
        <v>16384</v>
      </c>
      <c r="D38">
        <v>128</v>
      </c>
      <c r="E38" t="s">
        <v>12</v>
      </c>
      <c r="F38">
        <v>3107</v>
      </c>
      <c r="G38" t="s">
        <v>9</v>
      </c>
      <c r="I38">
        <f t="shared" si="0"/>
        <v>2831.0566534303184</v>
      </c>
      <c r="J38">
        <f t="shared" si="1"/>
        <v>4298.666666666667</v>
      </c>
      <c r="L38">
        <f t="shared" si="2"/>
        <v>0.65858948203248713</v>
      </c>
    </row>
    <row r="39" spans="1:12" x14ac:dyDescent="0.3">
      <c r="A39">
        <v>16384</v>
      </c>
      <c r="B39">
        <v>16384</v>
      </c>
      <c r="C39">
        <v>16384</v>
      </c>
      <c r="D39">
        <v>144</v>
      </c>
      <c r="E39" t="s">
        <v>12</v>
      </c>
      <c r="F39">
        <v>2866</v>
      </c>
      <c r="G39" t="s">
        <v>9</v>
      </c>
      <c r="I39">
        <f t="shared" si="0"/>
        <v>3069.1182910704815</v>
      </c>
      <c r="J39">
        <f t="shared" si="1"/>
        <v>4836</v>
      </c>
      <c r="L39">
        <f t="shared" si="2"/>
        <v>0.63463984513450822</v>
      </c>
    </row>
    <row r="40" spans="1:12" x14ac:dyDescent="0.3">
      <c r="A40">
        <v>16384</v>
      </c>
      <c r="B40">
        <v>16384</v>
      </c>
      <c r="C40">
        <v>16384</v>
      </c>
      <c r="D40">
        <v>252</v>
      </c>
      <c r="E40" t="s">
        <v>12</v>
      </c>
      <c r="F40">
        <v>2591</v>
      </c>
      <c r="G40" t="s">
        <v>9</v>
      </c>
      <c r="I40">
        <f t="shared" si="0"/>
        <v>3394.8641536889231</v>
      </c>
      <c r="J40">
        <f t="shared" si="1"/>
        <v>8463</v>
      </c>
      <c r="L40">
        <f t="shared" si="2"/>
        <v>0.40114193001168891</v>
      </c>
    </row>
    <row r="41" spans="1:12" x14ac:dyDescent="0.3">
      <c r="A41">
        <v>16384</v>
      </c>
      <c r="B41">
        <v>16384</v>
      </c>
      <c r="C41">
        <v>16384</v>
      </c>
      <c r="D41">
        <v>256</v>
      </c>
      <c r="E41" t="s">
        <v>12</v>
      </c>
      <c r="F41">
        <v>1980</v>
      </c>
      <c r="G41" t="s">
        <v>9</v>
      </c>
      <c r="I41">
        <f t="shared" si="0"/>
        <v>4442.4712233373739</v>
      </c>
      <c r="J41">
        <f t="shared" si="1"/>
        <v>8597.3333333333339</v>
      </c>
      <c r="L41">
        <f t="shared" si="2"/>
        <v>0.51672664663508527</v>
      </c>
    </row>
    <row r="42" spans="1:12" x14ac:dyDescent="0.3">
      <c r="A42">
        <v>16384</v>
      </c>
      <c r="B42">
        <v>16384</v>
      </c>
      <c r="C42">
        <v>16384</v>
      </c>
      <c r="D42">
        <v>288</v>
      </c>
      <c r="E42" t="s">
        <v>12</v>
      </c>
      <c r="F42">
        <v>1977</v>
      </c>
      <c r="G42" t="s">
        <v>9</v>
      </c>
      <c r="I42">
        <f t="shared" si="0"/>
        <v>4449.212454328781</v>
      </c>
      <c r="J42">
        <f t="shared" si="1"/>
        <v>9672</v>
      </c>
      <c r="L42">
        <f t="shared" si="2"/>
        <v>0.46000955896699552</v>
      </c>
    </row>
    <row r="43" spans="1:12" x14ac:dyDescent="0.3">
      <c r="A43">
        <v>16384</v>
      </c>
      <c r="B43">
        <v>16384</v>
      </c>
      <c r="C43">
        <v>16384</v>
      </c>
      <c r="D43">
        <v>468</v>
      </c>
      <c r="E43" t="s">
        <v>12</v>
      </c>
      <c r="F43">
        <v>2079</v>
      </c>
      <c r="G43" t="s">
        <v>9</v>
      </c>
      <c r="I43">
        <f t="shared" si="0"/>
        <v>4230.9249746070227</v>
      </c>
      <c r="J43">
        <f t="shared" si="1"/>
        <v>15717</v>
      </c>
      <c r="L43">
        <f t="shared" si="2"/>
        <v>0.2691941830251971</v>
      </c>
    </row>
    <row r="44" spans="1:12" x14ac:dyDescent="0.3">
      <c r="A44">
        <v>16384</v>
      </c>
      <c r="B44">
        <v>16384</v>
      </c>
      <c r="C44">
        <v>16384</v>
      </c>
      <c r="D44">
        <v>512</v>
      </c>
      <c r="E44" t="s">
        <v>12</v>
      </c>
      <c r="F44">
        <v>1489</v>
      </c>
      <c r="G44" t="s">
        <v>9</v>
      </c>
      <c r="I44">
        <f t="shared" si="0"/>
        <v>5907.3828221678978</v>
      </c>
      <c r="J44">
        <f t="shared" si="1"/>
        <v>17194.666666666668</v>
      </c>
      <c r="L44">
        <f t="shared" si="2"/>
        <v>0.34355901958947915</v>
      </c>
    </row>
    <row r="45" spans="1:12" x14ac:dyDescent="0.3">
      <c r="A45">
        <v>16384</v>
      </c>
      <c r="B45">
        <v>16384</v>
      </c>
      <c r="C45">
        <v>16384</v>
      </c>
      <c r="D45">
        <v>576</v>
      </c>
      <c r="E45" t="s">
        <v>12</v>
      </c>
      <c r="F45">
        <v>1529</v>
      </c>
      <c r="G45" t="s">
        <v>9</v>
      </c>
      <c r="I45">
        <f t="shared" si="0"/>
        <v>5752.8404330987578</v>
      </c>
      <c r="J45">
        <f t="shared" si="1"/>
        <v>19344</v>
      </c>
      <c r="L45">
        <f t="shared" si="2"/>
        <v>0.2973966311568837</v>
      </c>
    </row>
    <row r="46" spans="1:12" x14ac:dyDescent="0.3">
      <c r="A46">
        <v>16384</v>
      </c>
      <c r="B46">
        <v>16384</v>
      </c>
      <c r="C46">
        <v>16384</v>
      </c>
      <c r="D46">
        <v>900</v>
      </c>
      <c r="E46" t="s">
        <v>12</v>
      </c>
      <c r="F46">
        <v>1512</v>
      </c>
      <c r="G46" t="s">
        <v>9</v>
      </c>
      <c r="I46">
        <f t="shared" si="0"/>
        <v>5817.5218400846561</v>
      </c>
      <c r="J46">
        <f t="shared" si="1"/>
        <v>30225</v>
      </c>
      <c r="L46">
        <f t="shared" si="2"/>
        <v>0.19247384086301592</v>
      </c>
    </row>
    <row r="47" spans="1:12" x14ac:dyDescent="0.3">
      <c r="A47">
        <v>16384</v>
      </c>
      <c r="B47">
        <v>16384</v>
      </c>
      <c r="C47">
        <v>16384</v>
      </c>
      <c r="D47">
        <v>972</v>
      </c>
      <c r="E47" t="s">
        <v>12</v>
      </c>
      <c r="F47">
        <v>1807</v>
      </c>
      <c r="G47" t="s">
        <v>9</v>
      </c>
      <c r="I47">
        <f t="shared" si="0"/>
        <v>4867.7880587758718</v>
      </c>
      <c r="J47">
        <f t="shared" si="1"/>
        <v>32643</v>
      </c>
      <c r="L47">
        <f t="shared" si="2"/>
        <v>0.14912195750316673</v>
      </c>
    </row>
    <row r="48" spans="1:12" x14ac:dyDescent="0.3">
      <c r="A48">
        <v>16384</v>
      </c>
      <c r="B48">
        <v>16384</v>
      </c>
      <c r="C48">
        <v>16384</v>
      </c>
      <c r="D48">
        <v>1024</v>
      </c>
      <c r="E48" t="s">
        <v>12</v>
      </c>
      <c r="F48">
        <v>1464</v>
      </c>
      <c r="G48" t="s">
        <v>9</v>
      </c>
      <c r="I48">
        <f t="shared" si="0"/>
        <v>6008.2602610710383</v>
      </c>
      <c r="J48">
        <f t="shared" si="1"/>
        <v>34389.333333333336</v>
      </c>
      <c r="L48">
        <f t="shared" si="2"/>
        <v>0.17471290306309237</v>
      </c>
    </row>
    <row r="49" spans="1:12" x14ac:dyDescent="0.3">
      <c r="A49">
        <v>16384</v>
      </c>
      <c r="B49">
        <v>16384</v>
      </c>
      <c r="C49">
        <v>16384</v>
      </c>
      <c r="D49">
        <v>1152</v>
      </c>
      <c r="E49" t="s">
        <v>12</v>
      </c>
      <c r="F49">
        <v>1485</v>
      </c>
      <c r="G49" t="s">
        <v>9</v>
      </c>
      <c r="I49">
        <f t="shared" si="0"/>
        <v>5923.2949644498312</v>
      </c>
      <c r="J49">
        <f t="shared" si="1"/>
        <v>38688</v>
      </c>
      <c r="L49">
        <f t="shared" si="2"/>
        <v>0.15310419159558084</v>
      </c>
    </row>
    <row r="50" spans="1:12" x14ac:dyDescent="0.3">
      <c r="A50">
        <v>16384</v>
      </c>
      <c r="B50">
        <v>16384</v>
      </c>
      <c r="C50">
        <v>16384</v>
      </c>
      <c r="D50">
        <v>1332</v>
      </c>
      <c r="E50" t="s">
        <v>12</v>
      </c>
      <c r="F50">
        <v>2030</v>
      </c>
      <c r="G50" t="s">
        <v>9</v>
      </c>
      <c r="I50">
        <f t="shared" si="0"/>
        <v>4333.0507498561574</v>
      </c>
      <c r="J50">
        <f t="shared" si="1"/>
        <v>44733</v>
      </c>
      <c r="L50">
        <f t="shared" si="2"/>
        <v>9.6864747498628695E-2</v>
      </c>
    </row>
    <row r="51" spans="1:12" x14ac:dyDescent="0.3">
      <c r="A51">
        <v>16384</v>
      </c>
      <c r="B51">
        <v>16384</v>
      </c>
      <c r="C51">
        <v>16384</v>
      </c>
      <c r="D51">
        <v>2048</v>
      </c>
      <c r="E51" t="s">
        <v>12</v>
      </c>
      <c r="F51">
        <v>1499</v>
      </c>
      <c r="G51" t="s">
        <v>9</v>
      </c>
      <c r="I51">
        <f t="shared" si="0"/>
        <v>5867.9739974703134</v>
      </c>
      <c r="J51">
        <f t="shared" si="1"/>
        <v>68778.666666666672</v>
      </c>
      <c r="L51">
        <f t="shared" si="2"/>
        <v>8.5316774544485399E-2</v>
      </c>
    </row>
    <row r="52" spans="1:12" x14ac:dyDescent="0.3">
      <c r="A52">
        <v>16384</v>
      </c>
      <c r="B52">
        <v>16384</v>
      </c>
      <c r="C52">
        <v>16384</v>
      </c>
      <c r="D52">
        <v>2196</v>
      </c>
      <c r="E52" t="s">
        <v>12</v>
      </c>
      <c r="F52">
        <v>1534</v>
      </c>
      <c r="G52" t="s">
        <v>9</v>
      </c>
      <c r="I52">
        <f t="shared" si="0"/>
        <v>5734.0893234732721</v>
      </c>
      <c r="J52">
        <f t="shared" si="1"/>
        <v>73749</v>
      </c>
      <c r="L52">
        <f t="shared" si="2"/>
        <v>7.7751417964626937E-2</v>
      </c>
    </row>
    <row r="53" spans="1:12" x14ac:dyDescent="0.3">
      <c r="A53">
        <v>16384</v>
      </c>
      <c r="B53">
        <v>16384</v>
      </c>
      <c r="C53">
        <v>16384</v>
      </c>
      <c r="D53">
        <v>2304</v>
      </c>
      <c r="E53" t="s">
        <v>12</v>
      </c>
      <c r="F53">
        <v>1354</v>
      </c>
      <c r="G53" t="s">
        <v>9</v>
      </c>
      <c r="I53">
        <f t="shared" si="0"/>
        <v>6496.3759395923189</v>
      </c>
      <c r="J53">
        <f t="shared" si="1"/>
        <v>77376</v>
      </c>
      <c r="L53">
        <f t="shared" si="2"/>
        <v>8.3958539335095103E-2</v>
      </c>
    </row>
    <row r="54" spans="1:12" x14ac:dyDescent="0.3">
      <c r="A54">
        <v>16384</v>
      </c>
      <c r="B54">
        <v>16384</v>
      </c>
      <c r="C54">
        <v>16384</v>
      </c>
      <c r="D54">
        <v>2916</v>
      </c>
      <c r="E54" t="s">
        <v>12</v>
      </c>
      <c r="F54">
        <v>1221</v>
      </c>
      <c r="G54" t="s">
        <v>9</v>
      </c>
      <c r="I54">
        <f t="shared" si="0"/>
        <v>7204.0073891957409</v>
      </c>
      <c r="J54">
        <f t="shared" si="1"/>
        <v>97929</v>
      </c>
      <c r="L54">
        <f t="shared" si="2"/>
        <v>7.356357554142022E-2</v>
      </c>
    </row>
    <row r="55" spans="1:12" x14ac:dyDescent="0.3">
      <c r="A55">
        <v>16384</v>
      </c>
      <c r="B55">
        <v>16384</v>
      </c>
      <c r="C55">
        <v>16384</v>
      </c>
      <c r="D55">
        <v>3348</v>
      </c>
      <c r="E55" t="s">
        <v>12</v>
      </c>
      <c r="F55">
        <v>2206</v>
      </c>
      <c r="G55" t="s">
        <v>9</v>
      </c>
      <c r="I55">
        <f t="shared" si="0"/>
        <v>3987.3495114270172</v>
      </c>
      <c r="J55">
        <f t="shared" si="1"/>
        <v>112437</v>
      </c>
      <c r="L55">
        <f t="shared" si="2"/>
        <v>3.5462966029216517E-2</v>
      </c>
    </row>
    <row r="56" spans="1:12" x14ac:dyDescent="0.3">
      <c r="A56">
        <v>16384</v>
      </c>
      <c r="B56">
        <v>16384</v>
      </c>
      <c r="C56">
        <v>16384</v>
      </c>
      <c r="D56">
        <v>4096</v>
      </c>
      <c r="E56" t="s">
        <v>12</v>
      </c>
      <c r="F56">
        <v>1069</v>
      </c>
      <c r="G56" t="s">
        <v>9</v>
      </c>
      <c r="I56">
        <f t="shared" si="0"/>
        <v>8228.3377195584653</v>
      </c>
      <c r="J56">
        <f t="shared" si="1"/>
        <v>137557.33333333334</v>
      </c>
      <c r="L56">
        <f t="shared" si="2"/>
        <v>5.9817514051535833E-2</v>
      </c>
    </row>
    <row r="57" spans="1:12" x14ac:dyDescent="0.3">
      <c r="A57">
        <v>16384</v>
      </c>
      <c r="B57">
        <v>16384</v>
      </c>
      <c r="C57">
        <v>16384</v>
      </c>
      <c r="D57">
        <v>4608</v>
      </c>
      <c r="E57" t="s">
        <v>12</v>
      </c>
      <c r="F57">
        <v>1458</v>
      </c>
      <c r="G57" t="s">
        <v>9</v>
      </c>
      <c r="I57">
        <f t="shared" si="0"/>
        <v>6032.9856119396436</v>
      </c>
      <c r="J57">
        <f t="shared" si="1"/>
        <v>154752</v>
      </c>
      <c r="L57">
        <f t="shared" si="2"/>
        <v>3.8984863600726602E-2</v>
      </c>
    </row>
    <row r="58" spans="1:12" x14ac:dyDescent="0.3">
      <c r="A58">
        <v>16384</v>
      </c>
      <c r="B58">
        <v>16384</v>
      </c>
      <c r="C58">
        <v>16384</v>
      </c>
      <c r="D58">
        <v>7236</v>
      </c>
      <c r="E58" t="s">
        <v>12</v>
      </c>
      <c r="F58">
        <v>870</v>
      </c>
      <c r="G58" t="s">
        <v>9</v>
      </c>
      <c r="I58">
        <f t="shared" si="0"/>
        <v>10110.451749664368</v>
      </c>
      <c r="J58">
        <f t="shared" si="1"/>
        <v>243009</v>
      </c>
      <c r="L58">
        <f t="shared" si="2"/>
        <v>4.1605256388299885E-2</v>
      </c>
    </row>
    <row r="59" spans="1:12" x14ac:dyDescent="0.3">
      <c r="A59">
        <v>16384</v>
      </c>
      <c r="B59">
        <v>16384</v>
      </c>
      <c r="C59">
        <v>16384</v>
      </c>
      <c r="D59">
        <v>7776</v>
      </c>
      <c r="E59" t="s">
        <v>12</v>
      </c>
      <c r="F59">
        <v>1085</v>
      </c>
      <c r="G59" t="s">
        <v>9</v>
      </c>
      <c r="I59">
        <f t="shared" si="0"/>
        <v>8106.9981771502307</v>
      </c>
      <c r="J59">
        <f t="shared" si="1"/>
        <v>261144</v>
      </c>
      <c r="L59">
        <f t="shared" si="2"/>
        <v>3.1044167881131599E-2</v>
      </c>
    </row>
    <row r="60" spans="1:12" x14ac:dyDescent="0.3">
      <c r="A60">
        <v>16384</v>
      </c>
      <c r="B60">
        <v>16384</v>
      </c>
      <c r="C60">
        <v>16384</v>
      </c>
      <c r="D60">
        <v>8192</v>
      </c>
      <c r="E60" t="s">
        <v>12</v>
      </c>
      <c r="F60">
        <v>1182</v>
      </c>
      <c r="G60" t="s">
        <v>9</v>
      </c>
      <c r="I60">
        <f t="shared" si="0"/>
        <v>7441.7030644737733</v>
      </c>
      <c r="J60">
        <f t="shared" si="1"/>
        <v>275114.66666666669</v>
      </c>
      <c r="L60">
        <f t="shared" si="2"/>
        <v>2.704945961129095E-2</v>
      </c>
    </row>
    <row r="61" spans="1:12" x14ac:dyDescent="0.3">
      <c r="A61">
        <v>16384</v>
      </c>
      <c r="B61">
        <v>16384</v>
      </c>
      <c r="C61">
        <v>16384</v>
      </c>
      <c r="D61">
        <v>9216</v>
      </c>
      <c r="E61" t="s">
        <v>12</v>
      </c>
      <c r="F61">
        <v>905</v>
      </c>
      <c r="G61" t="s">
        <v>9</v>
      </c>
      <c r="I61">
        <f t="shared" si="0"/>
        <v>9719.4398035447521</v>
      </c>
      <c r="J61">
        <f t="shared" si="1"/>
        <v>309504</v>
      </c>
      <c r="L61">
        <f t="shared" si="2"/>
        <v>3.1403276867325629E-2</v>
      </c>
    </row>
    <row r="62" spans="1:12" x14ac:dyDescent="0.3">
      <c r="A62">
        <v>16384</v>
      </c>
      <c r="B62">
        <v>16384</v>
      </c>
      <c r="C62">
        <v>16384</v>
      </c>
      <c r="D62">
        <v>11988</v>
      </c>
      <c r="E62" t="s">
        <v>12</v>
      </c>
      <c r="F62">
        <v>688</v>
      </c>
      <c r="G62" t="s">
        <v>9</v>
      </c>
      <c r="I62">
        <f t="shared" si="0"/>
        <v>12785.018927627907</v>
      </c>
      <c r="J62">
        <f t="shared" si="1"/>
        <v>402597</v>
      </c>
      <c r="L62">
        <f t="shared" si="2"/>
        <v>3.1756369092735187E-2</v>
      </c>
    </row>
    <row r="63" spans="1:12" x14ac:dyDescent="0.3">
      <c r="A63">
        <v>16384</v>
      </c>
      <c r="B63">
        <v>16384</v>
      </c>
      <c r="C63">
        <v>16384</v>
      </c>
      <c r="D63">
        <v>16384</v>
      </c>
      <c r="E63" t="s">
        <v>12</v>
      </c>
      <c r="F63">
        <v>749</v>
      </c>
      <c r="G63" t="s">
        <v>9</v>
      </c>
      <c r="I63">
        <f t="shared" si="0"/>
        <v>11743.782406152202</v>
      </c>
      <c r="J63">
        <f t="shared" si="1"/>
        <v>550229.33333333337</v>
      </c>
      <c r="L63">
        <f t="shared" si="2"/>
        <v>2.1343432083141458E-2</v>
      </c>
    </row>
    <row r="64" spans="1:12" x14ac:dyDescent="0.3">
      <c r="A64">
        <v>16384</v>
      </c>
      <c r="B64">
        <v>16384</v>
      </c>
      <c r="C64">
        <v>16384</v>
      </c>
      <c r="D64">
        <v>17028</v>
      </c>
      <c r="E64" t="s">
        <v>12</v>
      </c>
      <c r="F64">
        <v>533</v>
      </c>
      <c r="G64" t="s">
        <v>9</v>
      </c>
      <c r="I64">
        <f t="shared" si="0"/>
        <v>16502.988784630394</v>
      </c>
      <c r="J64">
        <f t="shared" si="1"/>
        <v>571857</v>
      </c>
      <c r="L64">
        <f t="shared" si="2"/>
        <v>2.8858593642519709E-2</v>
      </c>
    </row>
    <row r="65" spans="1:12" x14ac:dyDescent="0.3">
      <c r="A65">
        <v>16384</v>
      </c>
      <c r="B65">
        <v>16384</v>
      </c>
      <c r="C65">
        <v>16384</v>
      </c>
      <c r="D65">
        <v>18432</v>
      </c>
      <c r="E65" t="s">
        <v>12</v>
      </c>
      <c r="F65">
        <v>1038</v>
      </c>
      <c r="G65" t="s">
        <v>9</v>
      </c>
      <c r="I65">
        <f t="shared" si="0"/>
        <v>8474.0780560770709</v>
      </c>
      <c r="J65">
        <f t="shared" si="1"/>
        <v>619008</v>
      </c>
      <c r="L65">
        <f t="shared" si="2"/>
        <v>1.368977146672914E-2</v>
      </c>
    </row>
    <row r="66" spans="1:12" x14ac:dyDescent="0.3">
      <c r="A66">
        <v>16384</v>
      </c>
      <c r="B66">
        <v>16384</v>
      </c>
      <c r="C66">
        <v>16384</v>
      </c>
      <c r="D66">
        <v>128</v>
      </c>
      <c r="E66" t="s">
        <v>13</v>
      </c>
      <c r="F66">
        <v>2584.9499999999998</v>
      </c>
      <c r="G66" t="s">
        <v>9</v>
      </c>
      <c r="I66">
        <f t="shared" si="0"/>
        <v>3402.8097341178745</v>
      </c>
      <c r="J66">
        <f t="shared" si="1"/>
        <v>4298.666666666667</v>
      </c>
      <c r="L66">
        <f t="shared" si="2"/>
        <v>0.79159655725446831</v>
      </c>
    </row>
    <row r="67" spans="1:12" x14ac:dyDescent="0.3">
      <c r="A67">
        <v>16384</v>
      </c>
      <c r="B67">
        <v>16384</v>
      </c>
      <c r="C67">
        <v>16384</v>
      </c>
      <c r="D67">
        <v>144</v>
      </c>
      <c r="E67" t="s">
        <v>13</v>
      </c>
      <c r="F67">
        <v>2375</v>
      </c>
      <c r="G67" t="s">
        <v>9</v>
      </c>
      <c r="I67">
        <f t="shared" ref="I67:I130" si="3">2*A67*B67*C67/(F67*1000000)</f>
        <v>3703.6181146138947</v>
      </c>
      <c r="J67">
        <f t="shared" ref="J67:J130" si="4">1209*D67/36</f>
        <v>4836</v>
      </c>
      <c r="L67">
        <f t="shared" ref="L67:L130" si="5">I67/J67</f>
        <v>0.76584328259178969</v>
      </c>
    </row>
    <row r="68" spans="1:12" x14ac:dyDescent="0.3">
      <c r="A68">
        <v>16384</v>
      </c>
      <c r="B68">
        <v>16384</v>
      </c>
      <c r="C68">
        <v>16384</v>
      </c>
      <c r="D68">
        <v>252</v>
      </c>
      <c r="E68" t="s">
        <v>13</v>
      </c>
      <c r="F68">
        <v>1555.1499999999901</v>
      </c>
      <c r="G68" t="s">
        <v>9</v>
      </c>
      <c r="I68">
        <f t="shared" si="3"/>
        <v>5656.105856160535</v>
      </c>
      <c r="J68">
        <f t="shared" si="4"/>
        <v>8463</v>
      </c>
      <c r="L68">
        <f t="shared" si="5"/>
        <v>0.66833343449846805</v>
      </c>
    </row>
    <row r="69" spans="1:12" x14ac:dyDescent="0.3">
      <c r="A69">
        <v>16384</v>
      </c>
      <c r="B69">
        <v>16384</v>
      </c>
      <c r="C69">
        <v>16384</v>
      </c>
      <c r="D69">
        <v>256</v>
      </c>
      <c r="E69" t="s">
        <v>13</v>
      </c>
      <c r="F69">
        <v>1511.44999999999</v>
      </c>
      <c r="G69" t="s">
        <v>9</v>
      </c>
      <c r="I69">
        <f t="shared" si="3"/>
        <v>5819.6387721777483</v>
      </c>
      <c r="J69">
        <f t="shared" si="4"/>
        <v>8597.3333333333339</v>
      </c>
      <c r="L69">
        <f t="shared" si="5"/>
        <v>0.6769120780293596</v>
      </c>
    </row>
    <row r="70" spans="1:12" x14ac:dyDescent="0.3">
      <c r="A70">
        <v>16384</v>
      </c>
      <c r="B70">
        <v>16384</v>
      </c>
      <c r="C70">
        <v>16384</v>
      </c>
      <c r="D70">
        <v>288</v>
      </c>
      <c r="E70" t="s">
        <v>13</v>
      </c>
      <c r="F70">
        <v>1336.6499999999901</v>
      </c>
      <c r="G70" t="s">
        <v>9</v>
      </c>
      <c r="I70">
        <f t="shared" si="3"/>
        <v>6580.700274722677</v>
      </c>
      <c r="J70">
        <f t="shared" si="4"/>
        <v>9672</v>
      </c>
      <c r="L70">
        <f t="shared" si="5"/>
        <v>0.68038671161317998</v>
      </c>
    </row>
    <row r="71" spans="1:12" x14ac:dyDescent="0.3">
      <c r="A71">
        <v>16384</v>
      </c>
      <c r="B71">
        <v>16384</v>
      </c>
      <c r="C71">
        <v>16384</v>
      </c>
      <c r="D71">
        <v>468</v>
      </c>
      <c r="E71" t="s">
        <v>13</v>
      </c>
      <c r="F71">
        <v>1098.2</v>
      </c>
      <c r="G71" t="s">
        <v>9</v>
      </c>
      <c r="I71">
        <f t="shared" si="3"/>
        <v>8009.5547461373153</v>
      </c>
      <c r="J71">
        <f t="shared" si="4"/>
        <v>15717</v>
      </c>
      <c r="L71">
        <f t="shared" si="5"/>
        <v>0.50961091468711051</v>
      </c>
    </row>
    <row r="72" spans="1:12" x14ac:dyDescent="0.3">
      <c r="A72">
        <v>16384</v>
      </c>
      <c r="B72">
        <v>16384</v>
      </c>
      <c r="C72">
        <v>16384</v>
      </c>
      <c r="D72">
        <v>512</v>
      </c>
      <c r="E72" t="s">
        <v>13</v>
      </c>
      <c r="F72">
        <v>807.5</v>
      </c>
      <c r="G72" t="s">
        <v>9</v>
      </c>
      <c r="I72">
        <f t="shared" si="3"/>
        <v>10892.994454746749</v>
      </c>
      <c r="J72">
        <f t="shared" si="4"/>
        <v>17194.666666666668</v>
      </c>
      <c r="L72">
        <f t="shared" si="5"/>
        <v>0.63351006832041423</v>
      </c>
    </row>
    <row r="73" spans="1:12" x14ac:dyDescent="0.3">
      <c r="A73">
        <v>16384</v>
      </c>
      <c r="B73">
        <v>16384</v>
      </c>
      <c r="C73">
        <v>16384</v>
      </c>
      <c r="D73">
        <v>576</v>
      </c>
      <c r="E73" t="s">
        <v>13</v>
      </c>
      <c r="F73">
        <v>773.3</v>
      </c>
      <c r="G73" t="s">
        <v>9</v>
      </c>
      <c r="I73">
        <f t="shared" si="3"/>
        <v>11374.748509256433</v>
      </c>
      <c r="J73">
        <f t="shared" si="4"/>
        <v>19344</v>
      </c>
      <c r="L73">
        <f t="shared" si="5"/>
        <v>0.58802463343964195</v>
      </c>
    </row>
    <row r="74" spans="1:12" x14ac:dyDescent="0.3">
      <c r="A74">
        <v>16384</v>
      </c>
      <c r="B74">
        <v>16384</v>
      </c>
      <c r="C74">
        <v>16384</v>
      </c>
      <c r="D74">
        <v>900</v>
      </c>
      <c r="E74" t="s">
        <v>13</v>
      </c>
      <c r="F74">
        <v>592.79999999999995</v>
      </c>
      <c r="G74" t="s">
        <v>9</v>
      </c>
      <c r="I74">
        <f t="shared" si="3"/>
        <v>14838.213600215924</v>
      </c>
      <c r="J74">
        <f t="shared" si="4"/>
        <v>30225</v>
      </c>
      <c r="L74">
        <f t="shared" si="5"/>
        <v>0.49092518114858308</v>
      </c>
    </row>
    <row r="75" spans="1:12" x14ac:dyDescent="0.3">
      <c r="A75">
        <v>16384</v>
      </c>
      <c r="B75">
        <v>16384</v>
      </c>
      <c r="C75">
        <v>16384</v>
      </c>
      <c r="D75">
        <v>972</v>
      </c>
      <c r="E75" t="s">
        <v>13</v>
      </c>
      <c r="F75">
        <v>513.94999999999902</v>
      </c>
      <c r="G75" t="s">
        <v>9</v>
      </c>
      <c r="I75">
        <f t="shared" si="3"/>
        <v>17114.686296737069</v>
      </c>
      <c r="J75">
        <f t="shared" si="4"/>
        <v>32643</v>
      </c>
      <c r="L75">
        <f t="shared" si="5"/>
        <v>0.5242988174106874</v>
      </c>
    </row>
    <row r="76" spans="1:12" x14ac:dyDescent="0.3">
      <c r="A76">
        <v>16384</v>
      </c>
      <c r="B76">
        <v>16384</v>
      </c>
      <c r="C76">
        <v>16384</v>
      </c>
      <c r="D76">
        <v>1024</v>
      </c>
      <c r="E76" t="s">
        <v>13</v>
      </c>
      <c r="F76">
        <v>546.25</v>
      </c>
      <c r="G76" t="s">
        <v>9</v>
      </c>
      <c r="I76">
        <f t="shared" si="3"/>
        <v>16102.687454843021</v>
      </c>
      <c r="J76">
        <f t="shared" si="4"/>
        <v>34389.333333333336</v>
      </c>
      <c r="L76">
        <f t="shared" si="5"/>
        <v>0.46824657223682786</v>
      </c>
    </row>
    <row r="77" spans="1:12" x14ac:dyDescent="0.3">
      <c r="A77">
        <v>16384</v>
      </c>
      <c r="B77">
        <v>16384</v>
      </c>
      <c r="C77">
        <v>16384</v>
      </c>
      <c r="D77">
        <v>1152</v>
      </c>
      <c r="E77" t="s">
        <v>13</v>
      </c>
      <c r="F77">
        <v>442.7</v>
      </c>
      <c r="G77" t="s">
        <v>9</v>
      </c>
      <c r="I77">
        <f t="shared" si="3"/>
        <v>19869.195893851367</v>
      </c>
      <c r="J77">
        <f t="shared" si="4"/>
        <v>38688</v>
      </c>
      <c r="L77">
        <f t="shared" si="5"/>
        <v>0.51357516268226233</v>
      </c>
    </row>
    <row r="78" spans="1:12" x14ac:dyDescent="0.3">
      <c r="A78">
        <v>16384</v>
      </c>
      <c r="B78">
        <v>16384</v>
      </c>
      <c r="C78">
        <v>16384</v>
      </c>
      <c r="D78">
        <v>1332</v>
      </c>
      <c r="E78" t="s">
        <v>13</v>
      </c>
      <c r="F78">
        <v>464.54999999999899</v>
      </c>
      <c r="G78" t="s">
        <v>9</v>
      </c>
      <c r="I78">
        <f t="shared" si="3"/>
        <v>18934.652937698891</v>
      </c>
      <c r="J78">
        <f t="shared" si="4"/>
        <v>44733</v>
      </c>
      <c r="L78">
        <f t="shared" si="5"/>
        <v>0.42328153572751415</v>
      </c>
    </row>
    <row r="79" spans="1:12" x14ac:dyDescent="0.3">
      <c r="A79">
        <v>16384</v>
      </c>
      <c r="B79">
        <v>16384</v>
      </c>
      <c r="C79">
        <v>16384</v>
      </c>
      <c r="D79">
        <v>2048</v>
      </c>
      <c r="E79" t="s">
        <v>13</v>
      </c>
      <c r="F79">
        <v>363.849999999999</v>
      </c>
      <c r="G79" t="s">
        <v>9</v>
      </c>
      <c r="I79">
        <f t="shared" si="3"/>
        <v>24175.052967453688</v>
      </c>
      <c r="J79">
        <f t="shared" si="4"/>
        <v>68778.666666666672</v>
      </c>
      <c r="L79">
        <f t="shared" si="5"/>
        <v>0.35149057315427779</v>
      </c>
    </row>
    <row r="80" spans="1:12" x14ac:dyDescent="0.3">
      <c r="A80">
        <v>16384</v>
      </c>
      <c r="B80">
        <v>16384</v>
      </c>
      <c r="C80">
        <v>16384</v>
      </c>
      <c r="D80">
        <v>2196</v>
      </c>
      <c r="E80" t="s">
        <v>13</v>
      </c>
      <c r="F80">
        <v>399</v>
      </c>
      <c r="G80" t="s">
        <v>9</v>
      </c>
      <c r="I80">
        <f t="shared" si="3"/>
        <v>22045.3459203208</v>
      </c>
      <c r="J80">
        <f t="shared" si="4"/>
        <v>73749</v>
      </c>
      <c r="L80">
        <f t="shared" si="5"/>
        <v>0.29892399788906698</v>
      </c>
    </row>
    <row r="81" spans="1:12" x14ac:dyDescent="0.3">
      <c r="A81">
        <v>16384</v>
      </c>
      <c r="B81">
        <v>16384</v>
      </c>
      <c r="C81">
        <v>16384</v>
      </c>
      <c r="D81">
        <v>2304</v>
      </c>
      <c r="E81" t="s">
        <v>13</v>
      </c>
      <c r="F81">
        <v>257.45</v>
      </c>
      <c r="G81" t="s">
        <v>9</v>
      </c>
      <c r="I81">
        <f t="shared" si="3"/>
        <v>34166.218769500876</v>
      </c>
      <c r="J81">
        <f t="shared" si="4"/>
        <v>77376</v>
      </c>
      <c r="L81">
        <f t="shared" si="5"/>
        <v>0.44156093322866102</v>
      </c>
    </row>
    <row r="82" spans="1:12" x14ac:dyDescent="0.3">
      <c r="A82">
        <v>16384</v>
      </c>
      <c r="B82">
        <v>16384</v>
      </c>
      <c r="C82">
        <v>16384</v>
      </c>
      <c r="D82">
        <v>2916</v>
      </c>
      <c r="E82" t="s">
        <v>13</v>
      </c>
      <c r="F82">
        <v>245.1</v>
      </c>
      <c r="G82" t="s">
        <v>9</v>
      </c>
      <c r="I82">
        <f t="shared" si="3"/>
        <v>35887.772428429213</v>
      </c>
      <c r="J82">
        <f t="shared" si="4"/>
        <v>97929</v>
      </c>
      <c r="L82">
        <f t="shared" si="5"/>
        <v>0.36646726126509216</v>
      </c>
    </row>
    <row r="83" spans="1:12" x14ac:dyDescent="0.3">
      <c r="A83">
        <v>16384</v>
      </c>
      <c r="B83">
        <v>16384</v>
      </c>
      <c r="C83">
        <v>16384</v>
      </c>
      <c r="D83">
        <v>3348</v>
      </c>
      <c r="E83" t="s">
        <v>13</v>
      </c>
      <c r="F83">
        <v>247</v>
      </c>
      <c r="G83" t="s">
        <v>9</v>
      </c>
      <c r="I83">
        <f t="shared" si="3"/>
        <v>35611.712640518221</v>
      </c>
      <c r="J83">
        <f t="shared" si="4"/>
        <v>112437</v>
      </c>
      <c r="L83">
        <f t="shared" si="5"/>
        <v>0.31672592332166655</v>
      </c>
    </row>
    <row r="84" spans="1:12" x14ac:dyDescent="0.3">
      <c r="A84">
        <v>16384</v>
      </c>
      <c r="B84">
        <v>16384</v>
      </c>
      <c r="C84">
        <v>16384</v>
      </c>
      <c r="D84">
        <v>4096</v>
      </c>
      <c r="E84" t="s">
        <v>13</v>
      </c>
      <c r="F84">
        <v>178.6</v>
      </c>
      <c r="G84" t="s">
        <v>9</v>
      </c>
      <c r="I84">
        <f t="shared" si="3"/>
        <v>49250.24088582307</v>
      </c>
      <c r="J84">
        <f t="shared" si="4"/>
        <v>137557.33333333334</v>
      </c>
      <c r="L84">
        <f t="shared" si="5"/>
        <v>0.3580342806332128</v>
      </c>
    </row>
    <row r="85" spans="1:12" x14ac:dyDescent="0.3">
      <c r="A85">
        <v>16384</v>
      </c>
      <c r="B85">
        <v>16384</v>
      </c>
      <c r="C85">
        <v>16384</v>
      </c>
      <c r="D85">
        <v>4608</v>
      </c>
      <c r="E85" t="s">
        <v>13</v>
      </c>
      <c r="F85">
        <v>167.2</v>
      </c>
      <c r="G85" t="s">
        <v>9</v>
      </c>
      <c r="I85">
        <f t="shared" si="3"/>
        <v>52608.211855311005</v>
      </c>
      <c r="J85">
        <f t="shared" si="4"/>
        <v>154752</v>
      </c>
      <c r="L85">
        <f t="shared" si="5"/>
        <v>0.33995174120729299</v>
      </c>
    </row>
    <row r="86" spans="1:12" x14ac:dyDescent="0.3">
      <c r="A86">
        <v>16384</v>
      </c>
      <c r="B86">
        <v>16384</v>
      </c>
      <c r="C86">
        <v>16384</v>
      </c>
      <c r="D86">
        <v>7236</v>
      </c>
      <c r="E86" t="s">
        <v>13</v>
      </c>
      <c r="F86">
        <v>170.04999999999899</v>
      </c>
      <c r="G86" t="s">
        <v>9</v>
      </c>
      <c r="I86">
        <f t="shared" si="3"/>
        <v>51726.509980641298</v>
      </c>
      <c r="J86">
        <f t="shared" si="4"/>
        <v>243009</v>
      </c>
      <c r="L86">
        <f t="shared" si="5"/>
        <v>0.21285841257172081</v>
      </c>
    </row>
    <row r="87" spans="1:12" x14ac:dyDescent="0.3">
      <c r="A87">
        <v>16384</v>
      </c>
      <c r="B87">
        <v>16384</v>
      </c>
      <c r="C87">
        <v>16384</v>
      </c>
      <c r="D87">
        <v>7776</v>
      </c>
      <c r="E87" t="s">
        <v>13</v>
      </c>
      <c r="F87">
        <v>125.399999999999</v>
      </c>
      <c r="G87" t="s">
        <v>9</v>
      </c>
      <c r="I87">
        <f t="shared" si="3"/>
        <v>70144.282473748564</v>
      </c>
      <c r="J87">
        <f t="shared" si="4"/>
        <v>261144</v>
      </c>
      <c r="L87">
        <f t="shared" si="5"/>
        <v>0.26860384490452993</v>
      </c>
    </row>
    <row r="88" spans="1:12" x14ac:dyDescent="0.3">
      <c r="A88">
        <v>16384</v>
      </c>
      <c r="B88">
        <v>16384</v>
      </c>
      <c r="C88">
        <v>16384</v>
      </c>
      <c r="D88">
        <v>8192</v>
      </c>
      <c r="E88" t="s">
        <v>13</v>
      </c>
      <c r="F88">
        <v>120.649999999999</v>
      </c>
      <c r="G88" t="s">
        <v>9</v>
      </c>
      <c r="I88">
        <f t="shared" si="3"/>
        <v>72905.868397911923</v>
      </c>
      <c r="J88">
        <f t="shared" si="4"/>
        <v>275114.66666666669</v>
      </c>
      <c r="L88">
        <f t="shared" si="5"/>
        <v>0.26500175101986051</v>
      </c>
    </row>
    <row r="89" spans="1:12" x14ac:dyDescent="0.3">
      <c r="A89">
        <v>16384</v>
      </c>
      <c r="B89">
        <v>16384</v>
      </c>
      <c r="C89">
        <v>16384</v>
      </c>
      <c r="D89">
        <v>9216</v>
      </c>
      <c r="E89" t="s">
        <v>13</v>
      </c>
      <c r="F89">
        <v>95.949999999999903</v>
      </c>
      <c r="G89" t="s">
        <v>9</v>
      </c>
      <c r="I89">
        <f t="shared" si="3"/>
        <v>91673.715708264805</v>
      </c>
      <c r="J89">
        <f t="shared" si="4"/>
        <v>309504</v>
      </c>
      <c r="L89">
        <f t="shared" si="5"/>
        <v>0.29619557649744366</v>
      </c>
    </row>
    <row r="90" spans="1:12" x14ac:dyDescent="0.3">
      <c r="A90">
        <v>16384</v>
      </c>
      <c r="B90">
        <v>16384</v>
      </c>
      <c r="C90">
        <v>16384</v>
      </c>
      <c r="D90">
        <v>11988</v>
      </c>
      <c r="E90" t="s">
        <v>13</v>
      </c>
      <c r="F90">
        <v>114</v>
      </c>
      <c r="G90" t="s">
        <v>9</v>
      </c>
      <c r="I90">
        <f t="shared" si="3"/>
        <v>77158.710721122814</v>
      </c>
      <c r="J90">
        <f t="shared" si="4"/>
        <v>402597</v>
      </c>
      <c r="L90">
        <f t="shared" si="5"/>
        <v>0.19165247312106851</v>
      </c>
    </row>
    <row r="91" spans="1:12" x14ac:dyDescent="0.3">
      <c r="A91">
        <v>16384</v>
      </c>
      <c r="B91">
        <v>16384</v>
      </c>
      <c r="C91">
        <v>16384</v>
      </c>
      <c r="D91">
        <v>16384</v>
      </c>
      <c r="E91" t="s">
        <v>13</v>
      </c>
      <c r="F91">
        <v>83.6</v>
      </c>
      <c r="G91" t="s">
        <v>9</v>
      </c>
      <c r="I91">
        <f t="shared" si="3"/>
        <v>105216.42371062201</v>
      </c>
      <c r="J91">
        <f t="shared" si="4"/>
        <v>550229.33333333337</v>
      </c>
      <c r="L91">
        <f t="shared" si="5"/>
        <v>0.19122285442910231</v>
      </c>
    </row>
    <row r="92" spans="1:12" x14ac:dyDescent="0.3">
      <c r="A92">
        <v>16384</v>
      </c>
      <c r="B92">
        <v>16384</v>
      </c>
      <c r="C92">
        <v>16384</v>
      </c>
      <c r="D92">
        <v>17028</v>
      </c>
      <c r="E92" t="s">
        <v>13</v>
      </c>
      <c r="F92">
        <v>85.5</v>
      </c>
      <c r="G92" t="s">
        <v>9</v>
      </c>
      <c r="I92">
        <f t="shared" si="3"/>
        <v>102878.28096149708</v>
      </c>
      <c r="J92">
        <f t="shared" si="4"/>
        <v>571857</v>
      </c>
      <c r="L92">
        <f t="shared" si="5"/>
        <v>0.1799021100755907</v>
      </c>
    </row>
    <row r="93" spans="1:12" x14ac:dyDescent="0.3">
      <c r="A93">
        <v>16384</v>
      </c>
      <c r="B93">
        <v>16384</v>
      </c>
      <c r="C93">
        <v>16384</v>
      </c>
      <c r="D93">
        <v>18432</v>
      </c>
      <c r="E93" t="s">
        <v>13</v>
      </c>
      <c r="F93">
        <v>66.5</v>
      </c>
      <c r="G93" t="s">
        <v>9</v>
      </c>
      <c r="I93">
        <f t="shared" si="3"/>
        <v>132272.07552192482</v>
      </c>
      <c r="J93">
        <f t="shared" si="4"/>
        <v>619008</v>
      </c>
      <c r="L93">
        <f t="shared" si="5"/>
        <v>0.21368395161601275</v>
      </c>
    </row>
    <row r="94" spans="1:12" x14ac:dyDescent="0.3">
      <c r="A94">
        <v>16329</v>
      </c>
      <c r="B94">
        <v>16329</v>
      </c>
      <c r="C94">
        <v>16329</v>
      </c>
      <c r="D94">
        <v>128</v>
      </c>
      <c r="E94" t="s">
        <v>10</v>
      </c>
      <c r="F94">
        <v>3167.85</v>
      </c>
      <c r="G94" t="s">
        <v>7</v>
      </c>
      <c r="I94">
        <f t="shared" si="3"/>
        <v>2748.8064013693829</v>
      </c>
      <c r="J94">
        <f t="shared" si="4"/>
        <v>4298.666666666667</v>
      </c>
      <c r="L94">
        <f t="shared" si="5"/>
        <v>0.63945558344511078</v>
      </c>
    </row>
    <row r="95" spans="1:12" x14ac:dyDescent="0.3">
      <c r="A95">
        <v>23094</v>
      </c>
      <c r="B95">
        <v>23094</v>
      </c>
      <c r="C95">
        <v>23094</v>
      </c>
      <c r="D95">
        <v>256</v>
      </c>
      <c r="E95" t="s">
        <v>10</v>
      </c>
      <c r="F95">
        <v>11468.1</v>
      </c>
      <c r="G95" t="s">
        <v>7</v>
      </c>
      <c r="I95">
        <f t="shared" si="3"/>
        <v>2148.0085654265308</v>
      </c>
      <c r="J95">
        <f t="shared" si="4"/>
        <v>8597.3333333333339</v>
      </c>
      <c r="L95">
        <f t="shared" si="5"/>
        <v>0.24984590944012067</v>
      </c>
    </row>
    <row r="96" spans="1:12" x14ac:dyDescent="0.3">
      <c r="A96">
        <v>31622</v>
      </c>
      <c r="B96">
        <v>31622</v>
      </c>
      <c r="C96">
        <v>31622</v>
      </c>
      <c r="D96">
        <v>512</v>
      </c>
      <c r="E96" t="s">
        <v>10</v>
      </c>
      <c r="F96">
        <v>6335.7</v>
      </c>
      <c r="G96" t="s">
        <v>7</v>
      </c>
      <c r="I96">
        <f t="shared" si="3"/>
        <v>9981.6742755648156</v>
      </c>
      <c r="J96">
        <f t="shared" si="4"/>
        <v>17194.666666666668</v>
      </c>
      <c r="L96">
        <f t="shared" si="5"/>
        <v>0.58050990281278003</v>
      </c>
    </row>
    <row r="97" spans="1:12" x14ac:dyDescent="0.3">
      <c r="A97">
        <v>43969</v>
      </c>
      <c r="B97">
        <v>43969</v>
      </c>
      <c r="C97">
        <v>43969</v>
      </c>
      <c r="D97">
        <v>1024</v>
      </c>
      <c r="E97" t="s">
        <v>10</v>
      </c>
      <c r="F97">
        <v>29647.8</v>
      </c>
      <c r="G97" t="s">
        <v>7</v>
      </c>
      <c r="I97">
        <f t="shared" si="3"/>
        <v>5734.2587862984101</v>
      </c>
      <c r="J97">
        <f t="shared" si="4"/>
        <v>34389.333333333336</v>
      </c>
      <c r="L97">
        <f t="shared" si="5"/>
        <v>0.16674527332986225</v>
      </c>
    </row>
    <row r="98" spans="1:12" x14ac:dyDescent="0.3">
      <c r="A98">
        <v>61644</v>
      </c>
      <c r="B98">
        <v>61644</v>
      </c>
      <c r="C98">
        <v>61644</v>
      </c>
      <c r="D98">
        <v>2048</v>
      </c>
      <c r="E98" t="s">
        <v>10</v>
      </c>
      <c r="F98">
        <v>12505.5</v>
      </c>
      <c r="G98" t="s">
        <v>7</v>
      </c>
      <c r="I98">
        <f t="shared" si="3"/>
        <v>37462.89804933573</v>
      </c>
      <c r="J98">
        <f t="shared" si="4"/>
        <v>68778.666666666672</v>
      </c>
      <c r="L98">
        <f t="shared" si="5"/>
        <v>0.54468776242636852</v>
      </c>
    </row>
    <row r="99" spans="1:12" x14ac:dyDescent="0.3">
      <c r="A99">
        <v>87177</v>
      </c>
      <c r="B99">
        <v>87177</v>
      </c>
      <c r="C99">
        <v>87177</v>
      </c>
      <c r="D99">
        <v>4096</v>
      </c>
      <c r="E99" t="s">
        <v>10</v>
      </c>
      <c r="F99">
        <v>95279.1</v>
      </c>
      <c r="G99" t="s">
        <v>7</v>
      </c>
      <c r="I99">
        <f t="shared" si="3"/>
        <v>13907.149026685454</v>
      </c>
      <c r="J99">
        <f t="shared" si="4"/>
        <v>137557.33333333334</v>
      </c>
      <c r="L99">
        <f t="shared" si="5"/>
        <v>0.10110074606480779</v>
      </c>
    </row>
    <row r="100" spans="1:12" x14ac:dyDescent="0.3">
      <c r="A100">
        <v>16329</v>
      </c>
      <c r="B100">
        <v>16329</v>
      </c>
      <c r="C100">
        <v>16329</v>
      </c>
      <c r="D100">
        <v>128</v>
      </c>
      <c r="E100" t="s">
        <v>11</v>
      </c>
      <c r="F100">
        <v>3960</v>
      </c>
      <c r="G100" t="s">
        <v>7</v>
      </c>
      <c r="I100">
        <f t="shared" si="3"/>
        <v>2198.940999640909</v>
      </c>
      <c r="J100">
        <f t="shared" si="4"/>
        <v>4298.666666666667</v>
      </c>
      <c r="L100">
        <f t="shared" si="5"/>
        <v>0.51154024495368533</v>
      </c>
    </row>
    <row r="101" spans="1:12" x14ac:dyDescent="0.3">
      <c r="A101">
        <v>16329</v>
      </c>
      <c r="B101">
        <v>16329</v>
      </c>
      <c r="C101">
        <v>16329</v>
      </c>
      <c r="D101">
        <v>144</v>
      </c>
      <c r="E101" t="s">
        <v>11</v>
      </c>
      <c r="F101">
        <v>3307</v>
      </c>
      <c r="G101" t="s">
        <v>7</v>
      </c>
      <c r="I101">
        <f t="shared" si="3"/>
        <v>2633.1437431442396</v>
      </c>
      <c r="J101">
        <f t="shared" si="4"/>
        <v>4836</v>
      </c>
      <c r="L101">
        <f t="shared" si="5"/>
        <v>0.54448795350377166</v>
      </c>
    </row>
    <row r="102" spans="1:12" x14ac:dyDescent="0.3">
      <c r="A102">
        <v>21602</v>
      </c>
      <c r="B102">
        <v>21602</v>
      </c>
      <c r="C102">
        <v>21602</v>
      </c>
      <c r="D102">
        <v>252</v>
      </c>
      <c r="E102" t="s">
        <v>11</v>
      </c>
      <c r="F102">
        <v>4478</v>
      </c>
      <c r="G102" t="s">
        <v>7</v>
      </c>
      <c r="I102">
        <f t="shared" si="3"/>
        <v>4502.2311832103615</v>
      </c>
      <c r="J102">
        <f t="shared" si="4"/>
        <v>8463</v>
      </c>
      <c r="L102">
        <f t="shared" si="5"/>
        <v>0.5319899779286732</v>
      </c>
    </row>
    <row r="103" spans="1:12" x14ac:dyDescent="0.3">
      <c r="A103">
        <v>23094</v>
      </c>
      <c r="B103">
        <v>23094</v>
      </c>
      <c r="C103">
        <v>23094</v>
      </c>
      <c r="D103">
        <v>256</v>
      </c>
      <c r="E103" t="s">
        <v>11</v>
      </c>
      <c r="F103">
        <v>5244</v>
      </c>
      <c r="G103" t="s">
        <v>7</v>
      </c>
      <c r="I103">
        <f t="shared" si="3"/>
        <v>4697.4784571258579</v>
      </c>
      <c r="J103">
        <f t="shared" si="4"/>
        <v>8597.3333333333339</v>
      </c>
      <c r="L103">
        <f t="shared" si="5"/>
        <v>0.54638784783566896</v>
      </c>
    </row>
    <row r="104" spans="1:12" x14ac:dyDescent="0.3">
      <c r="A104">
        <v>23094</v>
      </c>
      <c r="B104">
        <v>23094</v>
      </c>
      <c r="C104">
        <v>23094</v>
      </c>
      <c r="D104">
        <v>288</v>
      </c>
      <c r="E104" t="s">
        <v>11</v>
      </c>
      <c r="F104">
        <v>4797</v>
      </c>
      <c r="G104" t="s">
        <v>7</v>
      </c>
      <c r="I104">
        <f t="shared" si="3"/>
        <v>5135.2047173583487</v>
      </c>
      <c r="J104">
        <f t="shared" si="4"/>
        <v>9672</v>
      </c>
      <c r="L104">
        <f t="shared" si="5"/>
        <v>0.53093514447460177</v>
      </c>
    </row>
    <row r="105" spans="1:12" x14ac:dyDescent="0.3">
      <c r="A105">
        <v>29439</v>
      </c>
      <c r="B105">
        <v>29439</v>
      </c>
      <c r="C105">
        <v>29439</v>
      </c>
      <c r="D105">
        <v>468</v>
      </c>
      <c r="E105" t="s">
        <v>11</v>
      </c>
      <c r="F105">
        <v>6407</v>
      </c>
      <c r="G105" t="s">
        <v>7</v>
      </c>
      <c r="I105">
        <f t="shared" si="3"/>
        <v>7964.2417142247541</v>
      </c>
      <c r="J105">
        <f t="shared" si="4"/>
        <v>15717</v>
      </c>
      <c r="L105">
        <f t="shared" si="5"/>
        <v>0.50672785609370452</v>
      </c>
    </row>
    <row r="106" spans="1:12" x14ac:dyDescent="0.3">
      <c r="A106">
        <v>31622</v>
      </c>
      <c r="B106">
        <v>31622</v>
      </c>
      <c r="C106">
        <v>31622</v>
      </c>
      <c r="D106">
        <v>512</v>
      </c>
      <c r="E106" t="s">
        <v>11</v>
      </c>
      <c r="F106">
        <v>7383</v>
      </c>
      <c r="G106" t="s">
        <v>7</v>
      </c>
      <c r="I106">
        <f t="shared" si="3"/>
        <v>8565.7447795877015</v>
      </c>
      <c r="J106">
        <f t="shared" si="4"/>
        <v>17194.666666666668</v>
      </c>
      <c r="L106">
        <f t="shared" si="5"/>
        <v>0.49816288652999191</v>
      </c>
    </row>
    <row r="107" spans="1:12" x14ac:dyDescent="0.3">
      <c r="A107">
        <v>32659</v>
      </c>
      <c r="B107">
        <v>32659</v>
      </c>
      <c r="C107">
        <v>32659</v>
      </c>
      <c r="D107">
        <v>576</v>
      </c>
      <c r="E107" t="s">
        <v>11</v>
      </c>
      <c r="F107">
        <v>7670</v>
      </c>
      <c r="G107" t="s">
        <v>7</v>
      </c>
      <c r="I107">
        <f t="shared" si="3"/>
        <v>9083.2920905290739</v>
      </c>
      <c r="J107">
        <f t="shared" si="4"/>
        <v>19344</v>
      </c>
      <c r="L107">
        <f t="shared" si="5"/>
        <v>0.46956638185117217</v>
      </c>
    </row>
    <row r="108" spans="1:12" x14ac:dyDescent="0.3">
      <c r="A108">
        <v>40824</v>
      </c>
      <c r="B108">
        <v>40824</v>
      </c>
      <c r="C108">
        <v>40824</v>
      </c>
      <c r="D108">
        <v>900</v>
      </c>
      <c r="E108" t="s">
        <v>11</v>
      </c>
      <c r="F108">
        <v>10427</v>
      </c>
      <c r="G108" t="s">
        <v>7</v>
      </c>
      <c r="I108">
        <f t="shared" si="3"/>
        <v>13050.203624479524</v>
      </c>
      <c r="J108">
        <f t="shared" si="4"/>
        <v>30225</v>
      </c>
      <c r="L108">
        <f t="shared" si="5"/>
        <v>0.43176852355598094</v>
      </c>
    </row>
    <row r="109" spans="1:12" x14ac:dyDescent="0.3">
      <c r="A109">
        <v>42426</v>
      </c>
      <c r="B109">
        <v>42426</v>
      </c>
      <c r="C109">
        <v>42426</v>
      </c>
      <c r="D109">
        <v>972</v>
      </c>
      <c r="E109" t="s">
        <v>11</v>
      </c>
      <c r="F109">
        <v>10489</v>
      </c>
      <c r="G109" t="s">
        <v>7</v>
      </c>
      <c r="I109">
        <f t="shared" si="3"/>
        <v>14561.032564548765</v>
      </c>
      <c r="J109">
        <f t="shared" si="4"/>
        <v>32643</v>
      </c>
      <c r="L109">
        <f t="shared" si="5"/>
        <v>0.44606906732067408</v>
      </c>
    </row>
    <row r="110" spans="1:12" x14ac:dyDescent="0.3">
      <c r="A110">
        <v>43969</v>
      </c>
      <c r="B110">
        <v>43969</v>
      </c>
      <c r="C110">
        <v>43969</v>
      </c>
      <c r="D110">
        <v>1024</v>
      </c>
      <c r="E110" t="s">
        <v>11</v>
      </c>
      <c r="F110">
        <v>10316</v>
      </c>
      <c r="G110" t="s">
        <v>7</v>
      </c>
      <c r="I110">
        <f t="shared" si="3"/>
        <v>16480.046301320086</v>
      </c>
      <c r="J110">
        <f t="shared" si="4"/>
        <v>34389.333333333336</v>
      </c>
      <c r="L110">
        <f t="shared" si="5"/>
        <v>0.47921970866896957</v>
      </c>
    </row>
    <row r="111" spans="1:12" x14ac:dyDescent="0.3">
      <c r="A111">
        <v>46188</v>
      </c>
      <c r="B111">
        <v>46188</v>
      </c>
      <c r="C111">
        <v>46188</v>
      </c>
      <c r="D111">
        <v>1152</v>
      </c>
      <c r="E111" t="s">
        <v>11</v>
      </c>
      <c r="F111">
        <v>10641</v>
      </c>
      <c r="G111" t="s">
        <v>7</v>
      </c>
      <c r="I111">
        <f t="shared" si="3"/>
        <v>18519.745910473077</v>
      </c>
      <c r="J111">
        <f t="shared" si="4"/>
        <v>38688</v>
      </c>
      <c r="L111">
        <f t="shared" si="5"/>
        <v>0.47869483846342736</v>
      </c>
    </row>
    <row r="112" spans="1:12" x14ac:dyDescent="0.3">
      <c r="A112">
        <v>49665</v>
      </c>
      <c r="B112">
        <v>49665</v>
      </c>
      <c r="C112">
        <v>49665</v>
      </c>
      <c r="D112">
        <v>1332</v>
      </c>
      <c r="E112" t="s">
        <v>11</v>
      </c>
      <c r="F112">
        <v>15771</v>
      </c>
      <c r="G112" t="s">
        <v>7</v>
      </c>
      <c r="I112">
        <f t="shared" si="3"/>
        <v>15535.387249334221</v>
      </c>
      <c r="J112">
        <f t="shared" si="4"/>
        <v>44733</v>
      </c>
      <c r="L112">
        <f t="shared" si="5"/>
        <v>0.34729142354266918</v>
      </c>
    </row>
    <row r="113" spans="1:12" x14ac:dyDescent="0.3">
      <c r="A113">
        <v>61644</v>
      </c>
      <c r="B113">
        <v>61644</v>
      </c>
      <c r="C113">
        <v>61644</v>
      </c>
      <c r="D113">
        <v>2048</v>
      </c>
      <c r="E113" t="s">
        <v>11</v>
      </c>
      <c r="F113">
        <v>16352</v>
      </c>
      <c r="G113" t="s">
        <v>7</v>
      </c>
      <c r="I113">
        <f t="shared" si="3"/>
        <v>28650.456920007829</v>
      </c>
      <c r="J113">
        <f t="shared" si="4"/>
        <v>68778.666666666672</v>
      </c>
      <c r="L113">
        <f t="shared" si="5"/>
        <v>0.41656022584533714</v>
      </c>
    </row>
    <row r="114" spans="1:12" x14ac:dyDescent="0.3">
      <c r="A114">
        <v>63770</v>
      </c>
      <c r="B114">
        <v>63770</v>
      </c>
      <c r="C114">
        <v>63770</v>
      </c>
      <c r="D114">
        <v>2196</v>
      </c>
      <c r="E114" t="s">
        <v>11</v>
      </c>
      <c r="F114">
        <v>24786</v>
      </c>
      <c r="G114" t="s">
        <v>7</v>
      </c>
      <c r="I114">
        <f t="shared" si="3"/>
        <v>20925.353395707254</v>
      </c>
      <c r="J114">
        <f t="shared" si="4"/>
        <v>73749</v>
      </c>
      <c r="L114">
        <f t="shared" si="5"/>
        <v>0.2837374526530157</v>
      </c>
    </row>
    <row r="115" spans="1:12" x14ac:dyDescent="0.3">
      <c r="A115">
        <v>65319</v>
      </c>
      <c r="B115">
        <v>65319</v>
      </c>
      <c r="C115">
        <v>65319</v>
      </c>
      <c r="D115">
        <v>2304</v>
      </c>
      <c r="E115" t="s">
        <v>11</v>
      </c>
      <c r="F115">
        <v>18315</v>
      </c>
      <c r="G115" t="s">
        <v>7</v>
      </c>
      <c r="I115">
        <f t="shared" si="3"/>
        <v>30432.781966340048</v>
      </c>
      <c r="J115">
        <f t="shared" si="4"/>
        <v>77376</v>
      </c>
      <c r="L115">
        <f t="shared" si="5"/>
        <v>0.39331035419690924</v>
      </c>
    </row>
    <row r="116" spans="1:12" x14ac:dyDescent="0.3">
      <c r="A116">
        <v>73484</v>
      </c>
      <c r="B116">
        <v>73484</v>
      </c>
      <c r="C116">
        <v>73484</v>
      </c>
      <c r="D116">
        <v>2916</v>
      </c>
      <c r="E116" t="s">
        <v>11</v>
      </c>
      <c r="F116">
        <v>22107</v>
      </c>
      <c r="G116" t="s">
        <v>7</v>
      </c>
      <c r="I116">
        <f t="shared" si="3"/>
        <v>35898.685795802594</v>
      </c>
      <c r="J116">
        <f t="shared" si="4"/>
        <v>97929</v>
      </c>
      <c r="L116">
        <f t="shared" si="5"/>
        <v>0.36657870289498101</v>
      </c>
    </row>
    <row r="117" spans="1:12" x14ac:dyDescent="0.3">
      <c r="A117">
        <v>78740</v>
      </c>
      <c r="B117">
        <v>78740</v>
      </c>
      <c r="C117">
        <v>78740</v>
      </c>
      <c r="D117">
        <v>3348</v>
      </c>
      <c r="E117" t="s">
        <v>11</v>
      </c>
      <c r="F117">
        <v>21382</v>
      </c>
      <c r="G117" t="s">
        <v>7</v>
      </c>
      <c r="I117">
        <f t="shared" si="3"/>
        <v>45663.363915817041</v>
      </c>
      <c r="J117">
        <f t="shared" si="4"/>
        <v>112437</v>
      </c>
      <c r="L117">
        <f t="shared" si="5"/>
        <v>0.40612399757924028</v>
      </c>
    </row>
    <row r="118" spans="1:12" x14ac:dyDescent="0.3">
      <c r="A118">
        <v>87177</v>
      </c>
      <c r="B118">
        <v>87177</v>
      </c>
      <c r="C118">
        <v>87177</v>
      </c>
      <c r="D118">
        <v>4096</v>
      </c>
      <c r="E118" t="s">
        <v>11</v>
      </c>
      <c r="F118">
        <v>52697</v>
      </c>
      <c r="G118" t="s">
        <v>7</v>
      </c>
      <c r="I118">
        <f t="shared" si="3"/>
        <v>25144.897106637305</v>
      </c>
      <c r="J118">
        <f t="shared" si="4"/>
        <v>137557.33333333334</v>
      </c>
      <c r="L118">
        <f t="shared" si="5"/>
        <v>0.18279575866526421</v>
      </c>
    </row>
    <row r="119" spans="1:12" x14ac:dyDescent="0.3">
      <c r="A119">
        <v>92376</v>
      </c>
      <c r="B119">
        <v>92376</v>
      </c>
      <c r="C119">
        <v>92376</v>
      </c>
      <c r="D119">
        <v>4608</v>
      </c>
      <c r="E119" t="s">
        <v>11</v>
      </c>
      <c r="F119">
        <v>24479</v>
      </c>
      <c r="G119" t="s">
        <v>7</v>
      </c>
      <c r="I119">
        <f t="shared" si="3"/>
        <v>64404.139461038118</v>
      </c>
      <c r="J119">
        <f t="shared" si="4"/>
        <v>154752</v>
      </c>
      <c r="L119">
        <f t="shared" si="5"/>
        <v>0.41617645950319299</v>
      </c>
    </row>
    <row r="120" spans="1:12" x14ac:dyDescent="0.3">
      <c r="A120">
        <v>115758</v>
      </c>
      <c r="B120">
        <v>115758</v>
      </c>
      <c r="C120">
        <v>115758</v>
      </c>
      <c r="D120">
        <v>7236</v>
      </c>
      <c r="E120" t="s">
        <v>11</v>
      </c>
      <c r="F120">
        <v>39797</v>
      </c>
      <c r="G120" t="s">
        <v>7</v>
      </c>
      <c r="I120">
        <f t="shared" si="3"/>
        <v>77952.976862553056</v>
      </c>
      <c r="J120">
        <f t="shared" si="4"/>
        <v>243009</v>
      </c>
      <c r="L120">
        <f t="shared" si="5"/>
        <v>0.32078226264275422</v>
      </c>
    </row>
    <row r="121" spans="1:12" x14ac:dyDescent="0.3">
      <c r="A121">
        <v>120000</v>
      </c>
      <c r="B121">
        <v>120000</v>
      </c>
      <c r="C121">
        <v>120000</v>
      </c>
      <c r="D121">
        <v>7776</v>
      </c>
      <c r="E121" t="s">
        <v>11</v>
      </c>
      <c r="F121">
        <v>33740</v>
      </c>
      <c r="G121" t="s">
        <v>7</v>
      </c>
      <c r="I121">
        <f t="shared" si="3"/>
        <v>102430.3497332543</v>
      </c>
      <c r="J121">
        <f t="shared" si="4"/>
        <v>261144</v>
      </c>
      <c r="L121">
        <f t="shared" si="5"/>
        <v>0.39223704061075232</v>
      </c>
    </row>
    <row r="122" spans="1:12" x14ac:dyDescent="0.3">
      <c r="A122">
        <v>123288</v>
      </c>
      <c r="B122">
        <v>123288</v>
      </c>
      <c r="C122">
        <v>123288</v>
      </c>
      <c r="D122">
        <v>8192</v>
      </c>
      <c r="E122" t="s">
        <v>11</v>
      </c>
      <c r="F122">
        <v>97849</v>
      </c>
      <c r="G122" t="s">
        <v>7</v>
      </c>
      <c r="I122">
        <f t="shared" si="3"/>
        <v>38303.285393287042</v>
      </c>
      <c r="J122">
        <f t="shared" si="4"/>
        <v>275114.66666666669</v>
      </c>
      <c r="L122">
        <f t="shared" si="5"/>
        <v>0.13922662087549084</v>
      </c>
    </row>
    <row r="123" spans="1:12" x14ac:dyDescent="0.3">
      <c r="A123">
        <v>130639</v>
      </c>
      <c r="B123">
        <v>130639</v>
      </c>
      <c r="C123">
        <v>130639</v>
      </c>
      <c r="D123">
        <v>9216</v>
      </c>
      <c r="E123" t="s">
        <v>11</v>
      </c>
      <c r="F123">
        <v>40733</v>
      </c>
      <c r="G123" t="s">
        <v>7</v>
      </c>
      <c r="I123">
        <f t="shared" si="3"/>
        <v>109471.77011794462</v>
      </c>
      <c r="J123">
        <f t="shared" si="4"/>
        <v>309504</v>
      </c>
      <c r="L123">
        <f t="shared" si="5"/>
        <v>0.35370066337735412</v>
      </c>
    </row>
    <row r="124" spans="1:12" x14ac:dyDescent="0.3">
      <c r="A124">
        <v>148996</v>
      </c>
      <c r="B124">
        <v>148996</v>
      </c>
      <c r="C124">
        <v>148996</v>
      </c>
      <c r="D124">
        <v>11988</v>
      </c>
      <c r="E124" t="s">
        <v>11</v>
      </c>
      <c r="F124">
        <v>51778</v>
      </c>
      <c r="G124" t="s">
        <v>7</v>
      </c>
      <c r="I124">
        <f t="shared" si="3"/>
        <v>127764.01541781977</v>
      </c>
      <c r="J124">
        <f t="shared" si="4"/>
        <v>402597</v>
      </c>
      <c r="L124">
        <f t="shared" si="5"/>
        <v>0.3173496459681015</v>
      </c>
    </row>
    <row r="125" spans="1:12" x14ac:dyDescent="0.3">
      <c r="A125">
        <v>174355</v>
      </c>
      <c r="B125">
        <v>174355</v>
      </c>
      <c r="C125">
        <v>174355</v>
      </c>
      <c r="D125">
        <v>16384</v>
      </c>
      <c r="E125" t="s">
        <v>11</v>
      </c>
      <c r="F125">
        <v>53410</v>
      </c>
      <c r="G125" t="s">
        <v>7</v>
      </c>
      <c r="I125">
        <f t="shared" si="3"/>
        <v>198477.20538434281</v>
      </c>
      <c r="J125">
        <f t="shared" si="4"/>
        <v>550229.33333333337</v>
      </c>
      <c r="L125">
        <f t="shared" si="5"/>
        <v>0.36071723799593164</v>
      </c>
    </row>
    <row r="126" spans="1:12" x14ac:dyDescent="0.3">
      <c r="A126">
        <v>177576</v>
      </c>
      <c r="B126">
        <v>177576</v>
      </c>
      <c r="C126">
        <v>177576</v>
      </c>
      <c r="D126">
        <v>17028</v>
      </c>
      <c r="E126" t="s">
        <v>11</v>
      </c>
      <c r="F126">
        <v>61346</v>
      </c>
      <c r="G126" t="s">
        <v>7</v>
      </c>
      <c r="I126">
        <f t="shared" si="3"/>
        <v>182556.1854451464</v>
      </c>
      <c r="J126">
        <f t="shared" si="4"/>
        <v>571857</v>
      </c>
      <c r="L126">
        <f t="shared" si="5"/>
        <v>0.31923397885336091</v>
      </c>
    </row>
    <row r="127" spans="1:12" x14ac:dyDescent="0.3">
      <c r="A127">
        <v>184752</v>
      </c>
      <c r="B127">
        <v>184752</v>
      </c>
      <c r="C127">
        <v>184752</v>
      </c>
      <c r="D127">
        <v>18432</v>
      </c>
      <c r="E127" t="s">
        <v>11</v>
      </c>
      <c r="F127">
        <v>52895</v>
      </c>
      <c r="G127" t="s">
        <v>7</v>
      </c>
      <c r="I127">
        <f t="shared" si="3"/>
        <v>238442.03495479753</v>
      </c>
      <c r="J127">
        <f t="shared" si="4"/>
        <v>619008</v>
      </c>
      <c r="L127">
        <f t="shared" si="5"/>
        <v>0.38520024774283618</v>
      </c>
    </row>
    <row r="128" spans="1:12" x14ac:dyDescent="0.3">
      <c r="A128">
        <v>16329</v>
      </c>
      <c r="B128">
        <v>16329</v>
      </c>
      <c r="C128">
        <v>16329</v>
      </c>
      <c r="D128">
        <v>128</v>
      </c>
      <c r="E128" t="s">
        <v>12</v>
      </c>
      <c r="F128">
        <v>3160</v>
      </c>
      <c r="G128" t="s">
        <v>7</v>
      </c>
      <c r="I128">
        <f t="shared" si="3"/>
        <v>2755.6349236006331</v>
      </c>
      <c r="J128">
        <f t="shared" si="4"/>
        <v>4298.666666666667</v>
      </c>
      <c r="L128">
        <f t="shared" si="5"/>
        <v>0.64104410443563109</v>
      </c>
    </row>
    <row r="129" spans="1:12" x14ac:dyDescent="0.3">
      <c r="A129">
        <v>16329</v>
      </c>
      <c r="B129">
        <v>16329</v>
      </c>
      <c r="C129">
        <v>16329</v>
      </c>
      <c r="D129">
        <v>144</v>
      </c>
      <c r="E129" t="s">
        <v>12</v>
      </c>
      <c r="F129">
        <v>2842</v>
      </c>
      <c r="G129" t="s">
        <v>7</v>
      </c>
      <c r="I129">
        <f t="shared" si="3"/>
        <v>3063.9712732505277</v>
      </c>
      <c r="J129">
        <f t="shared" si="4"/>
        <v>4836</v>
      </c>
      <c r="L129">
        <f t="shared" si="5"/>
        <v>0.63357553210308681</v>
      </c>
    </row>
    <row r="130" spans="1:12" x14ac:dyDescent="0.3">
      <c r="A130">
        <v>21602</v>
      </c>
      <c r="B130">
        <v>21602</v>
      </c>
      <c r="C130">
        <v>21602</v>
      </c>
      <c r="D130">
        <v>252</v>
      </c>
      <c r="E130" t="s">
        <v>12</v>
      </c>
      <c r="F130">
        <v>4622</v>
      </c>
      <c r="G130" t="s">
        <v>7</v>
      </c>
      <c r="I130">
        <f t="shared" si="3"/>
        <v>4361.9626218987451</v>
      </c>
      <c r="J130">
        <f t="shared" si="4"/>
        <v>8463</v>
      </c>
      <c r="L130">
        <f t="shared" si="5"/>
        <v>0.51541564715806987</v>
      </c>
    </row>
    <row r="131" spans="1:12" x14ac:dyDescent="0.3">
      <c r="A131">
        <v>23094</v>
      </c>
      <c r="B131">
        <v>23094</v>
      </c>
      <c r="C131">
        <v>23094</v>
      </c>
      <c r="D131">
        <v>256</v>
      </c>
      <c r="E131" t="s">
        <v>12</v>
      </c>
      <c r="F131">
        <v>4740</v>
      </c>
      <c r="G131" t="s">
        <v>7</v>
      </c>
      <c r="I131">
        <f t="shared" ref="I131:I194" si="6">2*A131*B131*C131/(F131*1000000)</f>
        <v>5196.9571791493672</v>
      </c>
      <c r="J131">
        <f t="shared" ref="J131:J194" si="7">1209*D131/36</f>
        <v>8597.3333333333339</v>
      </c>
      <c r="L131">
        <f t="shared" ref="L131:L194" si="8">I131/J131</f>
        <v>0.60448478355490465</v>
      </c>
    </row>
    <row r="132" spans="1:12" x14ac:dyDescent="0.3">
      <c r="A132">
        <v>23094</v>
      </c>
      <c r="B132">
        <v>23094</v>
      </c>
      <c r="C132">
        <v>23094</v>
      </c>
      <c r="D132">
        <v>288</v>
      </c>
      <c r="E132" t="s">
        <v>12</v>
      </c>
      <c r="F132">
        <v>4972</v>
      </c>
      <c r="G132" t="s">
        <v>7</v>
      </c>
      <c r="I132">
        <f t="shared" si="6"/>
        <v>4954.4603839839101</v>
      </c>
      <c r="J132">
        <f t="shared" si="7"/>
        <v>9672</v>
      </c>
      <c r="L132">
        <f t="shared" si="8"/>
        <v>0.51224776509345638</v>
      </c>
    </row>
    <row r="133" spans="1:12" x14ac:dyDescent="0.3">
      <c r="A133">
        <v>29439</v>
      </c>
      <c r="B133">
        <v>29439</v>
      </c>
      <c r="C133">
        <v>29439</v>
      </c>
      <c r="D133">
        <v>468</v>
      </c>
      <c r="E133" t="s">
        <v>12</v>
      </c>
      <c r="F133">
        <v>7968</v>
      </c>
      <c r="G133" t="s">
        <v>7</v>
      </c>
      <c r="I133">
        <f t="shared" si="6"/>
        <v>6403.9779948591868</v>
      </c>
      <c r="J133">
        <f t="shared" si="7"/>
        <v>15717</v>
      </c>
      <c r="L133">
        <f t="shared" si="8"/>
        <v>0.40745549372394141</v>
      </c>
    </row>
    <row r="134" spans="1:12" x14ac:dyDescent="0.3">
      <c r="A134">
        <v>31622</v>
      </c>
      <c r="B134">
        <v>31622</v>
      </c>
      <c r="C134">
        <v>31622</v>
      </c>
      <c r="D134">
        <v>512</v>
      </c>
      <c r="E134" t="s">
        <v>12</v>
      </c>
      <c r="F134">
        <v>7716</v>
      </c>
      <c r="G134" t="s">
        <v>7</v>
      </c>
      <c r="I134">
        <f t="shared" si="6"/>
        <v>8196.0722793799905</v>
      </c>
      <c r="J134">
        <f t="shared" si="7"/>
        <v>17194.666666666668</v>
      </c>
      <c r="L134">
        <f t="shared" si="8"/>
        <v>0.47666363287337099</v>
      </c>
    </row>
    <row r="135" spans="1:12" x14ac:dyDescent="0.3">
      <c r="A135">
        <v>32659</v>
      </c>
      <c r="B135">
        <v>32659</v>
      </c>
      <c r="C135">
        <v>32659</v>
      </c>
      <c r="D135">
        <v>576</v>
      </c>
      <c r="E135" t="s">
        <v>12</v>
      </c>
      <c r="F135">
        <v>7877</v>
      </c>
      <c r="G135" t="s">
        <v>7</v>
      </c>
      <c r="I135">
        <f t="shared" si="6"/>
        <v>8844.5918921363464</v>
      </c>
      <c r="J135">
        <f t="shared" si="7"/>
        <v>19344</v>
      </c>
      <c r="L135">
        <f t="shared" si="8"/>
        <v>0.45722662800539426</v>
      </c>
    </row>
    <row r="136" spans="1:12" x14ac:dyDescent="0.3">
      <c r="A136">
        <v>40824</v>
      </c>
      <c r="B136">
        <v>40824</v>
      </c>
      <c r="C136">
        <v>40824</v>
      </c>
      <c r="D136">
        <v>900</v>
      </c>
      <c r="E136" t="s">
        <v>12</v>
      </c>
      <c r="F136">
        <v>11790</v>
      </c>
      <c r="G136" t="s">
        <v>7</v>
      </c>
      <c r="I136">
        <f t="shared" si="6"/>
        <v>11541.515962039695</v>
      </c>
      <c r="J136">
        <f t="shared" si="7"/>
        <v>30225</v>
      </c>
      <c r="L136">
        <f t="shared" si="8"/>
        <v>0.38185329899221487</v>
      </c>
    </row>
    <row r="137" spans="1:12" x14ac:dyDescent="0.3">
      <c r="A137">
        <v>42426</v>
      </c>
      <c r="B137">
        <v>42426</v>
      </c>
      <c r="C137">
        <v>42426</v>
      </c>
      <c r="D137">
        <v>972</v>
      </c>
      <c r="E137" t="s">
        <v>12</v>
      </c>
      <c r="F137">
        <v>14285</v>
      </c>
      <c r="G137" t="s">
        <v>7</v>
      </c>
      <c r="I137">
        <f t="shared" si="6"/>
        <v>10691.681523944837</v>
      </c>
      <c r="J137">
        <f t="shared" si="7"/>
        <v>32643</v>
      </c>
      <c r="L137">
        <f t="shared" si="8"/>
        <v>0.32753366798225769</v>
      </c>
    </row>
    <row r="138" spans="1:12" x14ac:dyDescent="0.3">
      <c r="A138">
        <v>43969</v>
      </c>
      <c r="B138">
        <v>43969</v>
      </c>
      <c r="C138">
        <v>43969</v>
      </c>
      <c r="D138">
        <v>1024</v>
      </c>
      <c r="E138" t="s">
        <v>12</v>
      </c>
      <c r="F138">
        <v>12907</v>
      </c>
      <c r="G138" t="s">
        <v>7</v>
      </c>
      <c r="I138">
        <f t="shared" si="6"/>
        <v>13171.779471946851</v>
      </c>
      <c r="J138">
        <f t="shared" si="7"/>
        <v>34389.333333333336</v>
      </c>
      <c r="L138">
        <f t="shared" si="8"/>
        <v>0.3830193317292237</v>
      </c>
    </row>
    <row r="139" spans="1:12" x14ac:dyDescent="0.3">
      <c r="A139">
        <v>46188</v>
      </c>
      <c r="B139">
        <v>46188</v>
      </c>
      <c r="C139">
        <v>46188</v>
      </c>
      <c r="D139">
        <v>1152</v>
      </c>
      <c r="E139" t="s">
        <v>12</v>
      </c>
      <c r="F139">
        <v>14904</v>
      </c>
      <c r="G139" t="s">
        <v>7</v>
      </c>
      <c r="I139">
        <f t="shared" si="6"/>
        <v>13222.531953391304</v>
      </c>
      <c r="J139">
        <f t="shared" si="7"/>
        <v>38688</v>
      </c>
      <c r="L139">
        <f t="shared" si="8"/>
        <v>0.3417734686050275</v>
      </c>
    </row>
    <row r="140" spans="1:12" x14ac:dyDescent="0.3">
      <c r="A140">
        <v>49665</v>
      </c>
      <c r="B140">
        <v>49665</v>
      </c>
      <c r="C140">
        <v>49665</v>
      </c>
      <c r="D140">
        <v>1332</v>
      </c>
      <c r="E140" t="s">
        <v>12</v>
      </c>
      <c r="F140">
        <v>23868</v>
      </c>
      <c r="G140" t="s">
        <v>7</v>
      </c>
      <c r="I140">
        <f t="shared" si="6"/>
        <v>10265.149669400453</v>
      </c>
      <c r="J140">
        <f t="shared" si="7"/>
        <v>44733</v>
      </c>
      <c r="L140">
        <f t="shared" si="8"/>
        <v>0.22947599466614027</v>
      </c>
    </row>
    <row r="141" spans="1:12" x14ac:dyDescent="0.3">
      <c r="A141">
        <v>61644</v>
      </c>
      <c r="B141">
        <v>61644</v>
      </c>
      <c r="C141">
        <v>61644</v>
      </c>
      <c r="D141">
        <v>2048</v>
      </c>
      <c r="E141" t="s">
        <v>12</v>
      </c>
      <c r="F141">
        <v>24778</v>
      </c>
      <c r="G141" t="s">
        <v>7</v>
      </c>
      <c r="I141">
        <f t="shared" si="6"/>
        <v>18907.590263781098</v>
      </c>
      <c r="J141">
        <f t="shared" si="7"/>
        <v>68778.666666666672</v>
      </c>
      <c r="L141">
        <f t="shared" si="8"/>
        <v>0.27490486774650708</v>
      </c>
    </row>
    <row r="142" spans="1:12" x14ac:dyDescent="0.3">
      <c r="A142">
        <v>63770</v>
      </c>
      <c r="B142">
        <v>63770</v>
      </c>
      <c r="C142">
        <v>63770</v>
      </c>
      <c r="D142">
        <v>2196</v>
      </c>
      <c r="E142" t="s">
        <v>12</v>
      </c>
      <c r="F142">
        <v>25853</v>
      </c>
      <c r="G142" t="s">
        <v>7</v>
      </c>
      <c r="I142">
        <f t="shared" si="6"/>
        <v>20061.726270297451</v>
      </c>
      <c r="J142">
        <f t="shared" si="7"/>
        <v>73749</v>
      </c>
      <c r="L142">
        <f t="shared" si="8"/>
        <v>0.2720270955578713</v>
      </c>
    </row>
    <row r="143" spans="1:12" x14ac:dyDescent="0.3">
      <c r="A143">
        <v>65319</v>
      </c>
      <c r="B143">
        <v>65319</v>
      </c>
      <c r="C143">
        <v>65319</v>
      </c>
      <c r="D143">
        <v>2304</v>
      </c>
      <c r="E143" t="s">
        <v>12</v>
      </c>
      <c r="F143">
        <v>25839</v>
      </c>
      <c r="G143" t="s">
        <v>7</v>
      </c>
      <c r="I143">
        <f t="shared" si="6"/>
        <v>21571.128979972833</v>
      </c>
      <c r="J143">
        <f t="shared" si="7"/>
        <v>77376</v>
      </c>
      <c r="L143">
        <f t="shared" si="8"/>
        <v>0.27878320125068279</v>
      </c>
    </row>
    <row r="144" spans="1:12" x14ac:dyDescent="0.3">
      <c r="A144">
        <v>73484</v>
      </c>
      <c r="B144">
        <v>73484</v>
      </c>
      <c r="C144">
        <v>73484</v>
      </c>
      <c r="D144">
        <v>2916</v>
      </c>
      <c r="E144" t="s">
        <v>12</v>
      </c>
      <c r="F144">
        <v>30744</v>
      </c>
      <c r="G144" t="s">
        <v>7</v>
      </c>
      <c r="I144">
        <f t="shared" si="6"/>
        <v>25813.565147274527</v>
      </c>
      <c r="J144">
        <f t="shared" si="7"/>
        <v>97929</v>
      </c>
      <c r="L144">
        <f t="shared" si="8"/>
        <v>0.26359469766131099</v>
      </c>
    </row>
    <row r="145" spans="1:12" x14ac:dyDescent="0.3">
      <c r="A145">
        <v>78740</v>
      </c>
      <c r="B145">
        <v>78740</v>
      </c>
      <c r="C145">
        <v>78740</v>
      </c>
      <c r="D145">
        <v>3348</v>
      </c>
      <c r="E145" t="s">
        <v>12</v>
      </c>
      <c r="F145">
        <v>51652</v>
      </c>
      <c r="G145" t="s">
        <v>7</v>
      </c>
      <c r="I145">
        <f t="shared" si="6"/>
        <v>18902.928197320529</v>
      </c>
      <c r="J145">
        <f t="shared" si="7"/>
        <v>112437</v>
      </c>
      <c r="L145">
        <f t="shared" si="8"/>
        <v>0.16812017571902957</v>
      </c>
    </row>
    <row r="146" spans="1:12" x14ac:dyDescent="0.3">
      <c r="A146">
        <v>87177</v>
      </c>
      <c r="B146">
        <v>87177</v>
      </c>
      <c r="C146">
        <v>87177</v>
      </c>
      <c r="D146">
        <v>4096</v>
      </c>
      <c r="E146" t="s">
        <v>12</v>
      </c>
      <c r="F146">
        <v>36762</v>
      </c>
      <c r="G146" t="s">
        <v>7</v>
      </c>
      <c r="I146">
        <f t="shared" si="6"/>
        <v>36044.302345586912</v>
      </c>
      <c r="J146">
        <f t="shared" si="7"/>
        <v>137557.33333333334</v>
      </c>
      <c r="L146">
        <f t="shared" si="8"/>
        <v>0.26203112165778325</v>
      </c>
    </row>
    <row r="147" spans="1:12" x14ac:dyDescent="0.3">
      <c r="A147">
        <v>92376</v>
      </c>
      <c r="B147">
        <v>92376</v>
      </c>
      <c r="C147">
        <v>92376</v>
      </c>
      <c r="D147">
        <v>4608</v>
      </c>
      <c r="E147" t="s">
        <v>12</v>
      </c>
      <c r="F147">
        <v>55006</v>
      </c>
      <c r="G147" t="s">
        <v>7</v>
      </c>
      <c r="I147">
        <f t="shared" si="6"/>
        <v>28661.399299471912</v>
      </c>
      <c r="J147">
        <f t="shared" si="7"/>
        <v>154752</v>
      </c>
      <c r="L147">
        <f t="shared" si="8"/>
        <v>0.18520858728463549</v>
      </c>
    </row>
    <row r="148" spans="1:12" x14ac:dyDescent="0.3">
      <c r="A148">
        <v>115758</v>
      </c>
      <c r="B148">
        <v>115758</v>
      </c>
      <c r="C148">
        <v>115758</v>
      </c>
      <c r="D148">
        <v>7236</v>
      </c>
      <c r="E148" t="s">
        <v>12</v>
      </c>
      <c r="F148">
        <v>42381</v>
      </c>
      <c r="G148" t="s">
        <v>7</v>
      </c>
      <c r="I148">
        <f t="shared" si="6"/>
        <v>73200.127892192817</v>
      </c>
      <c r="J148">
        <f t="shared" si="7"/>
        <v>243009</v>
      </c>
      <c r="L148">
        <f t="shared" si="8"/>
        <v>0.30122393776441536</v>
      </c>
    </row>
    <row r="149" spans="1:12" x14ac:dyDescent="0.3">
      <c r="A149">
        <v>120000</v>
      </c>
      <c r="B149">
        <v>120000</v>
      </c>
      <c r="C149">
        <v>120000</v>
      </c>
      <c r="D149">
        <v>7776</v>
      </c>
      <c r="E149" t="s">
        <v>12</v>
      </c>
      <c r="F149">
        <v>70422</v>
      </c>
      <c r="G149" t="s">
        <v>7</v>
      </c>
      <c r="I149">
        <f t="shared" si="6"/>
        <v>49075.572974354604</v>
      </c>
      <c r="J149">
        <f t="shared" si="7"/>
        <v>261144</v>
      </c>
      <c r="L149">
        <f t="shared" si="8"/>
        <v>0.18792533228546168</v>
      </c>
    </row>
    <row r="150" spans="1:12" x14ac:dyDescent="0.3">
      <c r="A150">
        <v>123288</v>
      </c>
      <c r="B150">
        <v>123288</v>
      </c>
      <c r="C150">
        <v>123288</v>
      </c>
      <c r="D150">
        <v>8192</v>
      </c>
      <c r="E150" t="s">
        <v>12</v>
      </c>
      <c r="F150">
        <v>75962</v>
      </c>
      <c r="G150" t="s">
        <v>7</v>
      </c>
      <c r="I150">
        <f t="shared" si="6"/>
        <v>49339.645776147867</v>
      </c>
      <c r="J150">
        <f t="shared" si="7"/>
        <v>275114.66666666669</v>
      </c>
      <c r="L150">
        <f t="shared" si="8"/>
        <v>0.17934211350472481</v>
      </c>
    </row>
    <row r="151" spans="1:12" x14ac:dyDescent="0.3">
      <c r="A151">
        <v>130639</v>
      </c>
      <c r="B151">
        <v>130639</v>
      </c>
      <c r="C151">
        <v>130639</v>
      </c>
      <c r="D151">
        <v>9216</v>
      </c>
      <c r="E151" t="s">
        <v>12</v>
      </c>
      <c r="F151">
        <v>69842</v>
      </c>
      <c r="G151" t="s">
        <v>7</v>
      </c>
      <c r="I151">
        <f t="shared" si="6"/>
        <v>63845.731969506</v>
      </c>
      <c r="J151">
        <f t="shared" si="7"/>
        <v>309504</v>
      </c>
      <c r="L151">
        <f t="shared" si="8"/>
        <v>0.20628402854084599</v>
      </c>
    </row>
    <row r="152" spans="1:12" x14ac:dyDescent="0.3">
      <c r="A152">
        <v>148996</v>
      </c>
      <c r="B152">
        <v>148996</v>
      </c>
      <c r="C152">
        <v>148996</v>
      </c>
      <c r="D152">
        <v>11988</v>
      </c>
      <c r="E152" t="s">
        <v>12</v>
      </c>
      <c r="F152">
        <v>80303</v>
      </c>
      <c r="G152" t="s">
        <v>7</v>
      </c>
      <c r="I152">
        <f t="shared" si="6"/>
        <v>82380.050437765371</v>
      </c>
      <c r="J152">
        <f t="shared" si="7"/>
        <v>402597</v>
      </c>
      <c r="L152">
        <f t="shared" si="8"/>
        <v>0.20462162022510194</v>
      </c>
    </row>
    <row r="153" spans="1:12" x14ac:dyDescent="0.3">
      <c r="A153">
        <v>174355</v>
      </c>
      <c r="B153">
        <v>174355</v>
      </c>
      <c r="C153">
        <v>174355</v>
      </c>
      <c r="D153">
        <v>16384</v>
      </c>
      <c r="E153" t="s">
        <v>12</v>
      </c>
      <c r="F153">
        <v>103005</v>
      </c>
      <c r="G153" t="s">
        <v>7</v>
      </c>
      <c r="I153">
        <f t="shared" si="6"/>
        <v>102914.10649558516</v>
      </c>
      <c r="J153">
        <f t="shared" si="7"/>
        <v>550229.33333333337</v>
      </c>
      <c r="L153">
        <f t="shared" si="8"/>
        <v>0.18703856784974232</v>
      </c>
    </row>
    <row r="154" spans="1:12" x14ac:dyDescent="0.3">
      <c r="A154">
        <v>177576</v>
      </c>
      <c r="B154">
        <v>177576</v>
      </c>
      <c r="C154">
        <v>177576</v>
      </c>
      <c r="D154">
        <v>17028</v>
      </c>
      <c r="E154" t="s">
        <v>12</v>
      </c>
      <c r="F154">
        <v>203374</v>
      </c>
      <c r="G154" t="s">
        <v>7</v>
      </c>
      <c r="I154">
        <f t="shared" si="6"/>
        <v>55066.487123811065</v>
      </c>
      <c r="J154">
        <f t="shared" si="7"/>
        <v>571857</v>
      </c>
      <c r="L154">
        <f t="shared" si="8"/>
        <v>9.6294155923265901E-2</v>
      </c>
    </row>
    <row r="155" spans="1:12" x14ac:dyDescent="0.3">
      <c r="A155">
        <v>184752</v>
      </c>
      <c r="B155">
        <v>184752</v>
      </c>
      <c r="C155">
        <v>184752</v>
      </c>
      <c r="D155">
        <v>18432</v>
      </c>
      <c r="E155" t="s">
        <v>12</v>
      </c>
      <c r="F155">
        <v>148912</v>
      </c>
      <c r="G155" t="s">
        <v>7</v>
      </c>
      <c r="I155">
        <f t="shared" si="6"/>
        <v>84696.944765593216</v>
      </c>
      <c r="J155">
        <f t="shared" si="7"/>
        <v>619008</v>
      </c>
      <c r="L155">
        <f t="shared" si="8"/>
        <v>0.13682689846592164</v>
      </c>
    </row>
    <row r="156" spans="1:12" x14ac:dyDescent="0.3">
      <c r="A156">
        <v>16329</v>
      </c>
      <c r="B156">
        <v>16329</v>
      </c>
      <c r="C156">
        <v>16329</v>
      </c>
      <c r="D156">
        <v>128</v>
      </c>
      <c r="E156" t="s">
        <v>13</v>
      </c>
      <c r="F156">
        <v>2535.5499999999902</v>
      </c>
      <c r="G156" t="s">
        <v>7</v>
      </c>
      <c r="I156">
        <f t="shared" si="6"/>
        <v>3434.2869825395019</v>
      </c>
      <c r="J156">
        <f t="shared" si="7"/>
        <v>4298.666666666667</v>
      </c>
      <c r="L156">
        <f t="shared" si="8"/>
        <v>0.79891911814659622</v>
      </c>
    </row>
    <row r="157" spans="1:12" x14ac:dyDescent="0.3">
      <c r="A157">
        <v>16329</v>
      </c>
      <c r="B157">
        <v>16329</v>
      </c>
      <c r="C157">
        <v>16329</v>
      </c>
      <c r="D157">
        <v>144</v>
      </c>
      <c r="E157" t="s">
        <v>13</v>
      </c>
      <c r="F157">
        <v>2305.65</v>
      </c>
      <c r="G157" t="s">
        <v>7</v>
      </c>
      <c r="I157">
        <f t="shared" si="6"/>
        <v>3776.725157147876</v>
      </c>
      <c r="J157">
        <f t="shared" si="7"/>
        <v>4836</v>
      </c>
      <c r="L157">
        <f t="shared" si="8"/>
        <v>0.78096053704463941</v>
      </c>
    </row>
    <row r="158" spans="1:12" x14ac:dyDescent="0.3">
      <c r="A158">
        <v>21602</v>
      </c>
      <c r="B158">
        <v>21602</v>
      </c>
      <c r="C158">
        <v>21602</v>
      </c>
      <c r="D158">
        <v>252</v>
      </c>
      <c r="E158" t="s">
        <v>13</v>
      </c>
      <c r="F158">
        <v>3180.6</v>
      </c>
      <c r="G158" t="s">
        <v>7</v>
      </c>
      <c r="I158">
        <f t="shared" si="6"/>
        <v>6338.7383633327045</v>
      </c>
      <c r="J158">
        <f t="shared" si="7"/>
        <v>8463</v>
      </c>
      <c r="L158">
        <f t="shared" si="8"/>
        <v>0.74899425302288836</v>
      </c>
    </row>
    <row r="159" spans="1:12" x14ac:dyDescent="0.3">
      <c r="A159">
        <v>23094</v>
      </c>
      <c r="B159">
        <v>23094</v>
      </c>
      <c r="C159">
        <v>23094</v>
      </c>
      <c r="D159">
        <v>256</v>
      </c>
      <c r="E159" t="s">
        <v>13</v>
      </c>
      <c r="F159">
        <v>3767.7</v>
      </c>
      <c r="G159" t="s">
        <v>7</v>
      </c>
      <c r="I159">
        <f t="shared" si="6"/>
        <v>6538.0940704323593</v>
      </c>
      <c r="J159">
        <f t="shared" si="7"/>
        <v>8597.3333333333339</v>
      </c>
      <c r="L159">
        <f t="shared" si="8"/>
        <v>0.76047930409805664</v>
      </c>
    </row>
    <row r="160" spans="1:12" x14ac:dyDescent="0.3">
      <c r="A160">
        <v>23094</v>
      </c>
      <c r="B160">
        <v>23094</v>
      </c>
      <c r="C160">
        <v>23094</v>
      </c>
      <c r="D160">
        <v>288</v>
      </c>
      <c r="E160" t="s">
        <v>13</v>
      </c>
      <c r="F160">
        <v>3302.2</v>
      </c>
      <c r="G160" t="s">
        <v>7</v>
      </c>
      <c r="I160">
        <f t="shared" si="6"/>
        <v>7459.7471471043546</v>
      </c>
      <c r="J160">
        <f t="shared" si="7"/>
        <v>9672</v>
      </c>
      <c r="L160">
        <f t="shared" si="8"/>
        <v>0.77127245110673637</v>
      </c>
    </row>
    <row r="161" spans="1:12" x14ac:dyDescent="0.3">
      <c r="A161">
        <v>29439</v>
      </c>
      <c r="B161">
        <v>29439</v>
      </c>
      <c r="C161">
        <v>29439</v>
      </c>
      <c r="D161">
        <v>468</v>
      </c>
      <c r="E161" t="s">
        <v>13</v>
      </c>
      <c r="F161">
        <v>4704.3999999999996</v>
      </c>
      <c r="G161" t="s">
        <v>7</v>
      </c>
      <c r="I161">
        <f t="shared" si="6"/>
        <v>10846.632230048041</v>
      </c>
      <c r="J161">
        <f t="shared" si="7"/>
        <v>15717</v>
      </c>
      <c r="L161">
        <f t="shared" si="8"/>
        <v>0.69012103009785841</v>
      </c>
    </row>
    <row r="162" spans="1:12" x14ac:dyDescent="0.3">
      <c r="A162">
        <v>31622</v>
      </c>
      <c r="B162">
        <v>31622</v>
      </c>
      <c r="C162">
        <v>31622</v>
      </c>
      <c r="D162">
        <v>512</v>
      </c>
      <c r="E162" t="s">
        <v>13</v>
      </c>
      <c r="F162">
        <v>4590.3999999999996</v>
      </c>
      <c r="G162" t="s">
        <v>7</v>
      </c>
      <c r="I162">
        <f t="shared" si="6"/>
        <v>13776.771895193448</v>
      </c>
      <c r="J162">
        <f t="shared" si="7"/>
        <v>17194.666666666668</v>
      </c>
      <c r="L162">
        <f t="shared" si="8"/>
        <v>0.80122355159701342</v>
      </c>
    </row>
    <row r="163" spans="1:12" x14ac:dyDescent="0.3">
      <c r="A163">
        <v>32659</v>
      </c>
      <c r="B163">
        <v>32659</v>
      </c>
      <c r="C163">
        <v>32659</v>
      </c>
      <c r="D163">
        <v>576</v>
      </c>
      <c r="E163" t="s">
        <v>13</v>
      </c>
      <c r="F163">
        <v>4922.8999999999996</v>
      </c>
      <c r="G163" t="s">
        <v>7</v>
      </c>
      <c r="I163">
        <f t="shared" si="6"/>
        <v>14151.993811444068</v>
      </c>
      <c r="J163">
        <f t="shared" si="7"/>
        <v>19344</v>
      </c>
      <c r="L163">
        <f t="shared" si="8"/>
        <v>0.73159604070740636</v>
      </c>
    </row>
    <row r="164" spans="1:12" x14ac:dyDescent="0.3">
      <c r="A164">
        <v>40824</v>
      </c>
      <c r="B164">
        <v>40824</v>
      </c>
      <c r="C164">
        <v>40824</v>
      </c>
      <c r="D164">
        <v>900</v>
      </c>
      <c r="E164" t="s">
        <v>13</v>
      </c>
      <c r="F164">
        <v>6133.2</v>
      </c>
      <c r="G164" t="s">
        <v>7</v>
      </c>
      <c r="I164">
        <f t="shared" si="6"/>
        <v>22186.537727849736</v>
      </c>
      <c r="J164">
        <f t="shared" si="7"/>
        <v>30225</v>
      </c>
      <c r="L164">
        <f t="shared" si="8"/>
        <v>0.73404591324564883</v>
      </c>
    </row>
    <row r="165" spans="1:12" x14ac:dyDescent="0.3">
      <c r="A165">
        <v>42426</v>
      </c>
      <c r="B165">
        <v>42426</v>
      </c>
      <c r="C165">
        <v>42426</v>
      </c>
      <c r="D165">
        <v>972</v>
      </c>
      <c r="E165" t="s">
        <v>13</v>
      </c>
      <c r="F165">
        <v>5940.3499999999904</v>
      </c>
      <c r="G165" t="s">
        <v>7</v>
      </c>
      <c r="I165">
        <f t="shared" si="6"/>
        <v>25710.719161253503</v>
      </c>
      <c r="J165">
        <f t="shared" si="7"/>
        <v>32643</v>
      </c>
      <c r="L165">
        <f t="shared" si="8"/>
        <v>0.78763346387444488</v>
      </c>
    </row>
    <row r="166" spans="1:12" x14ac:dyDescent="0.3">
      <c r="A166">
        <v>43969</v>
      </c>
      <c r="B166">
        <v>43969</v>
      </c>
      <c r="C166">
        <v>43969</v>
      </c>
      <c r="D166">
        <v>1024</v>
      </c>
      <c r="E166" t="s">
        <v>13</v>
      </c>
      <c r="F166">
        <v>6434.3499999999904</v>
      </c>
      <c r="G166" t="s">
        <v>7</v>
      </c>
      <c r="I166">
        <f t="shared" si="6"/>
        <v>26421.963002388471</v>
      </c>
      <c r="J166">
        <f t="shared" si="7"/>
        <v>34389.333333333336</v>
      </c>
      <c r="L166">
        <f t="shared" si="8"/>
        <v>0.76831855814947858</v>
      </c>
    </row>
    <row r="167" spans="1:12" x14ac:dyDescent="0.3">
      <c r="A167">
        <v>46188</v>
      </c>
      <c r="B167">
        <v>46188</v>
      </c>
      <c r="C167">
        <v>46188</v>
      </c>
      <c r="D167">
        <v>1152</v>
      </c>
      <c r="E167" t="s">
        <v>13</v>
      </c>
      <c r="F167">
        <v>6318.45</v>
      </c>
      <c r="G167" t="s">
        <v>7</v>
      </c>
      <c r="I167">
        <f t="shared" si="6"/>
        <v>31189.392372076061</v>
      </c>
      <c r="J167">
        <f t="shared" si="7"/>
        <v>38688</v>
      </c>
      <c r="L167">
        <f t="shared" si="8"/>
        <v>0.80617742897218936</v>
      </c>
    </row>
    <row r="168" spans="1:12" x14ac:dyDescent="0.3">
      <c r="A168">
        <v>49665</v>
      </c>
      <c r="B168">
        <v>49665</v>
      </c>
      <c r="C168">
        <v>49665</v>
      </c>
      <c r="D168">
        <v>1332</v>
      </c>
      <c r="E168" t="s">
        <v>13</v>
      </c>
      <c r="F168">
        <v>7197.2</v>
      </c>
      <c r="G168" t="s">
        <v>7</v>
      </c>
      <c r="I168">
        <f t="shared" si="6"/>
        <v>34042.209791203524</v>
      </c>
      <c r="J168">
        <f t="shared" si="7"/>
        <v>44733</v>
      </c>
      <c r="L168">
        <f t="shared" si="8"/>
        <v>0.76100887021222641</v>
      </c>
    </row>
    <row r="169" spans="1:12" x14ac:dyDescent="0.3">
      <c r="A169">
        <v>61644</v>
      </c>
      <c r="B169">
        <v>61644</v>
      </c>
      <c r="C169">
        <v>61644</v>
      </c>
      <c r="D169">
        <v>2048</v>
      </c>
      <c r="E169" t="s">
        <v>13</v>
      </c>
      <c r="F169">
        <v>9358.4499999999898</v>
      </c>
      <c r="G169" t="s">
        <v>7</v>
      </c>
      <c r="I169">
        <f t="shared" si="6"/>
        <v>50060.883111623021</v>
      </c>
      <c r="J169">
        <f t="shared" si="7"/>
        <v>68778.666666666672</v>
      </c>
      <c r="L169">
        <f t="shared" si="8"/>
        <v>0.72785480640736011</v>
      </c>
    </row>
    <row r="170" spans="1:12" x14ac:dyDescent="0.3">
      <c r="A170">
        <v>63770</v>
      </c>
      <c r="B170">
        <v>63770</v>
      </c>
      <c r="C170">
        <v>63770</v>
      </c>
      <c r="D170">
        <v>2196</v>
      </c>
      <c r="E170" t="s">
        <v>13</v>
      </c>
      <c r="F170">
        <v>9077.25</v>
      </c>
      <c r="G170" t="s">
        <v>7</v>
      </c>
      <c r="I170">
        <f t="shared" si="6"/>
        <v>57137.988847503373</v>
      </c>
      <c r="J170">
        <f t="shared" si="7"/>
        <v>73749</v>
      </c>
      <c r="L170">
        <f t="shared" si="8"/>
        <v>0.77476289641220053</v>
      </c>
    </row>
    <row r="171" spans="1:12" x14ac:dyDescent="0.3">
      <c r="A171">
        <v>65319</v>
      </c>
      <c r="B171">
        <v>65319</v>
      </c>
      <c r="C171">
        <v>65319</v>
      </c>
      <c r="D171">
        <v>2304</v>
      </c>
      <c r="E171" t="s">
        <v>13</v>
      </c>
      <c r="F171">
        <v>8654.5</v>
      </c>
      <c r="G171" t="s">
        <v>7</v>
      </c>
      <c r="I171">
        <f t="shared" si="6"/>
        <v>64403.073743545901</v>
      </c>
      <c r="J171">
        <f t="shared" si="7"/>
        <v>77376</v>
      </c>
      <c r="L171">
        <f t="shared" si="8"/>
        <v>0.83233914577576895</v>
      </c>
    </row>
    <row r="172" spans="1:12" x14ac:dyDescent="0.3">
      <c r="A172">
        <v>73484</v>
      </c>
      <c r="B172">
        <v>73484</v>
      </c>
      <c r="C172">
        <v>73484</v>
      </c>
      <c r="D172">
        <v>2916</v>
      </c>
      <c r="E172" t="s">
        <v>13</v>
      </c>
      <c r="F172">
        <v>12188.5</v>
      </c>
      <c r="G172" t="s">
        <v>7</v>
      </c>
      <c r="I172">
        <f t="shared" si="6"/>
        <v>65111.559821783485</v>
      </c>
      <c r="J172">
        <f t="shared" si="7"/>
        <v>97929</v>
      </c>
      <c r="L172">
        <f t="shared" si="8"/>
        <v>0.66488537432000205</v>
      </c>
    </row>
    <row r="173" spans="1:12" x14ac:dyDescent="0.3">
      <c r="A173">
        <v>78740</v>
      </c>
      <c r="B173">
        <v>78740</v>
      </c>
      <c r="C173">
        <v>78740</v>
      </c>
      <c r="D173">
        <v>3348</v>
      </c>
      <c r="E173" t="s">
        <v>13</v>
      </c>
      <c r="F173">
        <v>14375.4</v>
      </c>
      <c r="G173" t="s">
        <v>7</v>
      </c>
      <c r="I173">
        <f t="shared" si="6"/>
        <v>67919.782910249458</v>
      </c>
      <c r="J173">
        <f t="shared" si="7"/>
        <v>112437</v>
      </c>
      <c r="L173">
        <f t="shared" si="8"/>
        <v>0.60406968266895644</v>
      </c>
    </row>
    <row r="174" spans="1:12" x14ac:dyDescent="0.3">
      <c r="A174">
        <v>87177</v>
      </c>
      <c r="B174">
        <v>87177</v>
      </c>
      <c r="C174">
        <v>87177</v>
      </c>
      <c r="D174">
        <v>4096</v>
      </c>
      <c r="E174" t="s">
        <v>13</v>
      </c>
      <c r="F174">
        <v>15247.5</v>
      </c>
      <c r="G174" t="s">
        <v>7</v>
      </c>
      <c r="I174">
        <f t="shared" si="6"/>
        <v>86903.468950874958</v>
      </c>
      <c r="J174">
        <f t="shared" si="7"/>
        <v>137557.33333333334</v>
      </c>
      <c r="L174">
        <f t="shared" si="8"/>
        <v>0.63176180320599618</v>
      </c>
    </row>
    <row r="175" spans="1:12" x14ac:dyDescent="0.3">
      <c r="A175">
        <v>92376</v>
      </c>
      <c r="B175">
        <v>92376</v>
      </c>
      <c r="C175">
        <v>92376</v>
      </c>
      <c r="D175">
        <v>4608</v>
      </c>
      <c r="E175" t="s">
        <v>13</v>
      </c>
      <c r="F175">
        <v>15050.8499999999</v>
      </c>
      <c r="G175" t="s">
        <v>7</v>
      </c>
      <c r="I175">
        <f t="shared" si="6"/>
        <v>104748.16570936276</v>
      </c>
      <c r="J175">
        <f t="shared" si="7"/>
        <v>154752</v>
      </c>
      <c r="L175">
        <f t="shared" si="8"/>
        <v>0.67687762167443888</v>
      </c>
    </row>
    <row r="176" spans="1:12" x14ac:dyDescent="0.3">
      <c r="A176">
        <v>115758</v>
      </c>
      <c r="B176">
        <v>115758</v>
      </c>
      <c r="C176">
        <v>115758</v>
      </c>
      <c r="D176">
        <v>7236</v>
      </c>
      <c r="E176" t="s">
        <v>13</v>
      </c>
      <c r="F176">
        <v>16268.75</v>
      </c>
      <c r="G176" t="s">
        <v>7</v>
      </c>
      <c r="I176">
        <f t="shared" si="6"/>
        <v>190690.41076905257</v>
      </c>
      <c r="J176">
        <f t="shared" si="7"/>
        <v>243009</v>
      </c>
      <c r="L176">
        <f t="shared" si="8"/>
        <v>0.78470513754244731</v>
      </c>
    </row>
    <row r="177" spans="1:12" x14ac:dyDescent="0.3">
      <c r="A177">
        <v>120000</v>
      </c>
      <c r="B177">
        <v>120000</v>
      </c>
      <c r="C177">
        <v>120000</v>
      </c>
      <c r="D177">
        <v>7776</v>
      </c>
      <c r="E177" t="s">
        <v>13</v>
      </c>
      <c r="F177">
        <v>16606</v>
      </c>
      <c r="G177" t="s">
        <v>7</v>
      </c>
      <c r="I177">
        <f t="shared" si="6"/>
        <v>208117.54787426232</v>
      </c>
      <c r="J177">
        <f t="shared" si="7"/>
        <v>261144</v>
      </c>
      <c r="L177">
        <f t="shared" si="8"/>
        <v>0.79694554680276908</v>
      </c>
    </row>
    <row r="178" spans="1:12" x14ac:dyDescent="0.3">
      <c r="A178">
        <v>123288</v>
      </c>
      <c r="B178">
        <v>123288</v>
      </c>
      <c r="C178">
        <v>123288</v>
      </c>
      <c r="D178">
        <v>8192</v>
      </c>
      <c r="E178" t="s">
        <v>13</v>
      </c>
      <c r="F178">
        <v>22910.2</v>
      </c>
      <c r="G178" t="s">
        <v>7</v>
      </c>
      <c r="I178">
        <f t="shared" si="6"/>
        <v>163592.55582438144</v>
      </c>
      <c r="J178">
        <f t="shared" si="7"/>
        <v>275114.66666666669</v>
      </c>
      <c r="L178">
        <f t="shared" si="8"/>
        <v>0.59463407678876234</v>
      </c>
    </row>
    <row r="179" spans="1:12" x14ac:dyDescent="0.3">
      <c r="A179">
        <v>130639</v>
      </c>
      <c r="B179">
        <v>130639</v>
      </c>
      <c r="C179">
        <v>130639</v>
      </c>
      <c r="D179">
        <v>9216</v>
      </c>
      <c r="E179" t="s">
        <v>13</v>
      </c>
      <c r="F179">
        <v>16836.849999999999</v>
      </c>
      <c r="G179" t="s">
        <v>7</v>
      </c>
      <c r="I179">
        <f t="shared" si="6"/>
        <v>264842.50986462663</v>
      </c>
      <c r="J179">
        <f t="shared" si="7"/>
        <v>309504</v>
      </c>
      <c r="L179">
        <f t="shared" si="8"/>
        <v>0.85569979665731821</v>
      </c>
    </row>
    <row r="180" spans="1:12" x14ac:dyDescent="0.3">
      <c r="A180">
        <v>148996</v>
      </c>
      <c r="B180">
        <v>148996</v>
      </c>
      <c r="C180">
        <v>148996</v>
      </c>
      <c r="D180">
        <v>11988</v>
      </c>
      <c r="E180" t="s">
        <v>13</v>
      </c>
      <c r="F180">
        <v>17369.8</v>
      </c>
      <c r="G180" t="s">
        <v>7</v>
      </c>
      <c r="I180">
        <f t="shared" si="6"/>
        <v>380854.42493890959</v>
      </c>
      <c r="J180">
        <f t="shared" si="7"/>
        <v>402597</v>
      </c>
      <c r="L180">
        <f t="shared" si="8"/>
        <v>0.94599419503600268</v>
      </c>
    </row>
    <row r="181" spans="1:12" x14ac:dyDescent="0.3">
      <c r="A181">
        <v>174355</v>
      </c>
      <c r="B181">
        <v>174355</v>
      </c>
      <c r="C181">
        <v>174355</v>
      </c>
      <c r="D181">
        <v>16384</v>
      </c>
      <c r="E181" t="s">
        <v>13</v>
      </c>
      <c r="F181">
        <v>38371.449999999997</v>
      </c>
      <c r="G181" t="s">
        <v>7</v>
      </c>
      <c r="I181">
        <f t="shared" si="6"/>
        <v>276264.45025084406</v>
      </c>
      <c r="J181">
        <f t="shared" si="7"/>
        <v>550229.33333333337</v>
      </c>
      <c r="L181">
        <f t="shared" si="8"/>
        <v>0.50208964428924918</v>
      </c>
    </row>
    <row r="182" spans="1:12" x14ac:dyDescent="0.3">
      <c r="A182">
        <v>177576</v>
      </c>
      <c r="B182">
        <v>177576</v>
      </c>
      <c r="C182">
        <v>177576</v>
      </c>
      <c r="D182">
        <v>17028</v>
      </c>
      <c r="E182" t="s">
        <v>13</v>
      </c>
      <c r="F182">
        <v>29543.1</v>
      </c>
      <c r="G182" t="s">
        <v>7</v>
      </c>
      <c r="I182">
        <f t="shared" si="6"/>
        <v>379076.39185860497</v>
      </c>
      <c r="J182">
        <f t="shared" si="7"/>
        <v>571857</v>
      </c>
      <c r="L182">
        <f t="shared" si="8"/>
        <v>0.66288668645938575</v>
      </c>
    </row>
    <row r="183" spans="1:12" x14ac:dyDescent="0.3">
      <c r="A183">
        <v>184752</v>
      </c>
      <c r="B183">
        <v>184752</v>
      </c>
      <c r="C183">
        <v>184752</v>
      </c>
      <c r="D183">
        <v>18432</v>
      </c>
      <c r="E183" t="s">
        <v>13</v>
      </c>
      <c r="F183">
        <v>31895.3</v>
      </c>
      <c r="G183" t="s">
        <v>7</v>
      </c>
      <c r="I183">
        <f t="shared" si="6"/>
        <v>395431.033379025</v>
      </c>
      <c r="J183">
        <f t="shared" si="7"/>
        <v>619008</v>
      </c>
      <c r="L183">
        <f t="shared" si="8"/>
        <v>0.63881409186799687</v>
      </c>
    </row>
    <row r="184" spans="1:12" x14ac:dyDescent="0.3">
      <c r="A184">
        <v>12960</v>
      </c>
      <c r="B184">
        <v>12960</v>
      </c>
      <c r="C184">
        <v>12960</v>
      </c>
      <c r="D184">
        <v>128</v>
      </c>
      <c r="E184" t="s">
        <v>10</v>
      </c>
      <c r="F184">
        <v>3166.8</v>
      </c>
      <c r="G184" t="s">
        <v>8</v>
      </c>
      <c r="I184">
        <f t="shared" si="6"/>
        <v>1374.7520121258053</v>
      </c>
      <c r="J184">
        <f t="shared" si="7"/>
        <v>4298.666666666667</v>
      </c>
      <c r="L184">
        <f t="shared" si="8"/>
        <v>0.31980893582331077</v>
      </c>
    </row>
    <row r="185" spans="1:12" x14ac:dyDescent="0.3">
      <c r="A185">
        <v>16329</v>
      </c>
      <c r="B185">
        <v>16329</v>
      </c>
      <c r="C185">
        <v>16329</v>
      </c>
      <c r="D185">
        <v>256</v>
      </c>
      <c r="E185" t="s">
        <v>10</v>
      </c>
      <c r="F185">
        <v>1709.4</v>
      </c>
      <c r="G185" t="s">
        <v>8</v>
      </c>
      <c r="I185">
        <f t="shared" si="6"/>
        <v>5094.0718138399434</v>
      </c>
      <c r="J185">
        <f t="shared" si="7"/>
        <v>8597.3333333333339</v>
      </c>
      <c r="L185">
        <f t="shared" si="8"/>
        <v>0.59251765824751201</v>
      </c>
    </row>
    <row r="186" spans="1:12" x14ac:dyDescent="0.3">
      <c r="A186">
        <v>20136</v>
      </c>
      <c r="B186">
        <v>20136</v>
      </c>
      <c r="C186">
        <v>20136</v>
      </c>
      <c r="D186">
        <v>512</v>
      </c>
      <c r="E186" t="s">
        <v>10</v>
      </c>
      <c r="F186">
        <v>6359.85</v>
      </c>
      <c r="G186" t="s">
        <v>8</v>
      </c>
      <c r="I186">
        <f t="shared" si="6"/>
        <v>2567.4543504818512</v>
      </c>
      <c r="J186">
        <f t="shared" si="7"/>
        <v>17194.666666666668</v>
      </c>
      <c r="L186">
        <f t="shared" si="8"/>
        <v>0.14931690158664612</v>
      </c>
    </row>
    <row r="187" spans="1:12" x14ac:dyDescent="0.3">
      <c r="A187">
        <v>25085</v>
      </c>
      <c r="B187">
        <v>25085</v>
      </c>
      <c r="C187">
        <v>25085</v>
      </c>
      <c r="D187">
        <v>1024</v>
      </c>
      <c r="E187" t="s">
        <v>10</v>
      </c>
      <c r="F187">
        <v>3568.95</v>
      </c>
      <c r="G187" t="s">
        <v>8</v>
      </c>
      <c r="I187">
        <f t="shared" si="6"/>
        <v>8845.6927046470246</v>
      </c>
      <c r="J187">
        <f t="shared" si="7"/>
        <v>34389.333333333336</v>
      </c>
      <c r="L187">
        <f t="shared" si="8"/>
        <v>0.25722198854238787</v>
      </c>
    </row>
    <row r="188" spans="1:12" x14ac:dyDescent="0.3">
      <c r="A188">
        <v>31422</v>
      </c>
      <c r="B188">
        <v>31422</v>
      </c>
      <c r="C188">
        <v>31422</v>
      </c>
      <c r="D188">
        <v>2048</v>
      </c>
      <c r="E188" t="s">
        <v>10</v>
      </c>
      <c r="F188">
        <v>1989.75</v>
      </c>
      <c r="G188" t="s">
        <v>8</v>
      </c>
      <c r="I188">
        <f t="shared" si="6"/>
        <v>31184.081380523181</v>
      </c>
      <c r="J188">
        <f t="shared" si="7"/>
        <v>68778.666666666672</v>
      </c>
      <c r="L188">
        <f t="shared" si="8"/>
        <v>0.4533975852084442</v>
      </c>
    </row>
    <row r="189" spans="1:12" x14ac:dyDescent="0.3">
      <c r="A189">
        <v>39590</v>
      </c>
      <c r="B189">
        <v>39590</v>
      </c>
      <c r="C189">
        <v>39590</v>
      </c>
      <c r="D189">
        <v>4096</v>
      </c>
      <c r="E189" t="s">
        <v>10</v>
      </c>
      <c r="F189">
        <v>6822.9</v>
      </c>
      <c r="G189" t="s">
        <v>8</v>
      </c>
      <c r="I189">
        <f t="shared" si="6"/>
        <v>18189.363197174222</v>
      </c>
      <c r="J189">
        <f t="shared" si="7"/>
        <v>137557.33333333334</v>
      </c>
      <c r="L189">
        <f t="shared" si="8"/>
        <v>0.13223114141866341</v>
      </c>
    </row>
    <row r="190" spans="1:12" x14ac:dyDescent="0.3">
      <c r="A190">
        <v>62845</v>
      </c>
      <c r="B190">
        <v>62845</v>
      </c>
      <c r="C190">
        <v>62845</v>
      </c>
      <c r="D190">
        <v>16384</v>
      </c>
      <c r="E190" t="s">
        <v>10</v>
      </c>
      <c r="F190">
        <v>2166.15</v>
      </c>
      <c r="G190" t="s">
        <v>8</v>
      </c>
      <c r="I190">
        <f t="shared" si="6"/>
        <v>229167.83417688063</v>
      </c>
      <c r="J190">
        <f t="shared" si="7"/>
        <v>550229.33333333337</v>
      </c>
      <c r="L190">
        <f t="shared" si="8"/>
        <v>0.4164951235670471</v>
      </c>
    </row>
    <row r="191" spans="1:12" x14ac:dyDescent="0.3">
      <c r="A191">
        <v>12960</v>
      </c>
      <c r="B191">
        <v>12960</v>
      </c>
      <c r="C191">
        <v>12960</v>
      </c>
      <c r="D191">
        <v>109</v>
      </c>
      <c r="E191" t="s">
        <v>11</v>
      </c>
      <c r="F191">
        <v>2138</v>
      </c>
      <c r="G191" t="s">
        <v>8</v>
      </c>
      <c r="I191">
        <f t="shared" si="6"/>
        <v>2036.2790795135641</v>
      </c>
      <c r="J191">
        <f t="shared" si="7"/>
        <v>3660.5833333333335</v>
      </c>
      <c r="L191">
        <f t="shared" si="8"/>
        <v>0.55627174526288536</v>
      </c>
    </row>
    <row r="192" spans="1:12" x14ac:dyDescent="0.3">
      <c r="A192">
        <v>12960</v>
      </c>
      <c r="B192">
        <v>12960</v>
      </c>
      <c r="C192">
        <v>12960</v>
      </c>
      <c r="D192">
        <v>128</v>
      </c>
      <c r="E192" t="s">
        <v>11</v>
      </c>
      <c r="F192">
        <v>2122</v>
      </c>
      <c r="G192" t="s">
        <v>8</v>
      </c>
      <c r="I192">
        <f t="shared" si="6"/>
        <v>2051.6327389255421</v>
      </c>
      <c r="J192">
        <f t="shared" si="7"/>
        <v>4298.666666666667</v>
      </c>
      <c r="L192">
        <f t="shared" si="8"/>
        <v>0.47727188405525944</v>
      </c>
    </row>
    <row r="193" spans="1:12" x14ac:dyDescent="0.3">
      <c r="A193">
        <v>12960</v>
      </c>
      <c r="B193">
        <v>12960</v>
      </c>
      <c r="C193">
        <v>12960</v>
      </c>
      <c r="D193">
        <v>144</v>
      </c>
      <c r="E193" t="s">
        <v>11</v>
      </c>
      <c r="F193">
        <v>1757</v>
      </c>
      <c r="G193" t="s">
        <v>8</v>
      </c>
      <c r="I193">
        <f t="shared" si="6"/>
        <v>2477.8398816163917</v>
      </c>
      <c r="J193">
        <f t="shared" si="7"/>
        <v>4836</v>
      </c>
      <c r="L193">
        <f t="shared" si="8"/>
        <v>0.51237383821678906</v>
      </c>
    </row>
    <row r="194" spans="1:12" x14ac:dyDescent="0.3">
      <c r="A194">
        <v>15618</v>
      </c>
      <c r="B194">
        <v>15618</v>
      </c>
      <c r="C194">
        <v>15618</v>
      </c>
      <c r="D194">
        <v>252</v>
      </c>
      <c r="E194" t="s">
        <v>11</v>
      </c>
      <c r="F194">
        <v>1871</v>
      </c>
      <c r="G194" t="s">
        <v>8</v>
      </c>
      <c r="I194">
        <f t="shared" si="6"/>
        <v>4072.2315435938003</v>
      </c>
      <c r="J194">
        <f t="shared" si="7"/>
        <v>8463</v>
      </c>
      <c r="L194">
        <f t="shared" si="8"/>
        <v>0.48118061486397262</v>
      </c>
    </row>
    <row r="195" spans="1:12" x14ac:dyDescent="0.3">
      <c r="A195">
        <v>16329</v>
      </c>
      <c r="B195">
        <v>16329</v>
      </c>
      <c r="C195">
        <v>16329</v>
      </c>
      <c r="D195">
        <v>256</v>
      </c>
      <c r="E195" t="s">
        <v>11</v>
      </c>
      <c r="F195">
        <v>2130</v>
      </c>
      <c r="G195" t="s">
        <v>8</v>
      </c>
      <c r="I195">
        <f t="shared" ref="I195:I258" si="9">2*A195*B195*C195/(F195*1000000)</f>
        <v>4088.1719993323945</v>
      </c>
      <c r="J195">
        <f t="shared" ref="J195:J258" si="10">1209*D195/36</f>
        <v>8597.3333333333339</v>
      </c>
      <c r="L195">
        <f t="shared" ref="L195:L258" si="11">I195/J195</f>
        <v>0.47551628404145402</v>
      </c>
    </row>
    <row r="196" spans="1:12" x14ac:dyDescent="0.3">
      <c r="A196">
        <v>16329</v>
      </c>
      <c r="B196">
        <v>16329</v>
      </c>
      <c r="C196">
        <v>16329</v>
      </c>
      <c r="D196">
        <v>288</v>
      </c>
      <c r="E196" t="s">
        <v>11</v>
      </c>
      <c r="F196">
        <v>2044</v>
      </c>
      <c r="G196" t="s">
        <v>8</v>
      </c>
      <c r="I196">
        <f t="shared" si="9"/>
        <v>4260.1792360949121</v>
      </c>
      <c r="J196">
        <f t="shared" si="10"/>
        <v>9672</v>
      </c>
      <c r="L196">
        <f t="shared" si="11"/>
        <v>0.44046518156481723</v>
      </c>
    </row>
    <row r="197" spans="1:12" x14ac:dyDescent="0.3">
      <c r="A197">
        <v>19198</v>
      </c>
      <c r="B197">
        <v>19198</v>
      </c>
      <c r="C197">
        <v>19198</v>
      </c>
      <c r="D197">
        <v>468</v>
      </c>
      <c r="E197" t="s">
        <v>11</v>
      </c>
      <c r="F197">
        <v>2283</v>
      </c>
      <c r="G197" t="s">
        <v>8</v>
      </c>
      <c r="I197">
        <f t="shared" si="9"/>
        <v>6198.5776525554093</v>
      </c>
      <c r="J197">
        <f t="shared" si="10"/>
        <v>15717</v>
      </c>
      <c r="L197">
        <f t="shared" si="11"/>
        <v>0.39438682016640642</v>
      </c>
    </row>
    <row r="198" spans="1:12" x14ac:dyDescent="0.3">
      <c r="A198">
        <v>20136</v>
      </c>
      <c r="B198">
        <v>20136</v>
      </c>
      <c r="C198">
        <v>20136</v>
      </c>
      <c r="D198">
        <v>512</v>
      </c>
      <c r="E198" t="s">
        <v>11</v>
      </c>
      <c r="F198">
        <v>2301</v>
      </c>
      <c r="G198" t="s">
        <v>8</v>
      </c>
      <c r="I198">
        <f t="shared" si="9"/>
        <v>7096.3166236036504</v>
      </c>
      <c r="J198">
        <f t="shared" si="10"/>
        <v>17194.666666666668</v>
      </c>
      <c r="L198">
        <f t="shared" si="11"/>
        <v>0.4127045182771974</v>
      </c>
    </row>
    <row r="199" spans="1:12" x14ac:dyDescent="0.3">
      <c r="A199">
        <v>20574</v>
      </c>
      <c r="B199">
        <v>20574</v>
      </c>
      <c r="C199">
        <v>20574</v>
      </c>
      <c r="D199">
        <v>576</v>
      </c>
      <c r="E199" t="s">
        <v>11</v>
      </c>
      <c r="F199">
        <v>2318</v>
      </c>
      <c r="G199" t="s">
        <v>8</v>
      </c>
      <c r="I199">
        <f t="shared" si="9"/>
        <v>7514.0273332389988</v>
      </c>
      <c r="J199">
        <f t="shared" si="10"/>
        <v>19344</v>
      </c>
      <c r="L199">
        <f t="shared" si="11"/>
        <v>0.38844227322368685</v>
      </c>
    </row>
    <row r="200" spans="1:12" x14ac:dyDescent="0.3">
      <c r="A200">
        <v>23874</v>
      </c>
      <c r="B200">
        <v>23874</v>
      </c>
      <c r="C200">
        <v>23874</v>
      </c>
      <c r="D200">
        <v>900</v>
      </c>
      <c r="E200" t="s">
        <v>11</v>
      </c>
      <c r="F200">
        <v>2741</v>
      </c>
      <c r="G200" t="s">
        <v>8</v>
      </c>
      <c r="I200">
        <f t="shared" si="9"/>
        <v>9928.7946527719814</v>
      </c>
      <c r="J200">
        <f t="shared" si="10"/>
        <v>30225</v>
      </c>
      <c r="L200">
        <f t="shared" si="11"/>
        <v>0.32849610100155441</v>
      </c>
    </row>
    <row r="201" spans="1:12" x14ac:dyDescent="0.3">
      <c r="A201">
        <v>24494</v>
      </c>
      <c r="B201">
        <v>24494</v>
      </c>
      <c r="C201">
        <v>24494</v>
      </c>
      <c r="D201">
        <v>972</v>
      </c>
      <c r="E201" t="s">
        <v>11</v>
      </c>
      <c r="F201">
        <v>2701</v>
      </c>
      <c r="G201" t="s">
        <v>8</v>
      </c>
      <c r="I201">
        <f t="shared" si="9"/>
        <v>10881.394406356165</v>
      </c>
      <c r="J201">
        <f t="shared" si="10"/>
        <v>32643</v>
      </c>
      <c r="L201">
        <f t="shared" si="11"/>
        <v>0.33334541575088578</v>
      </c>
    </row>
    <row r="202" spans="1:12" x14ac:dyDescent="0.3">
      <c r="A202">
        <v>25085</v>
      </c>
      <c r="B202">
        <v>25085</v>
      </c>
      <c r="C202">
        <v>25085</v>
      </c>
      <c r="D202">
        <v>1024</v>
      </c>
      <c r="E202" t="s">
        <v>11</v>
      </c>
      <c r="F202">
        <v>2501</v>
      </c>
      <c r="G202" t="s">
        <v>8</v>
      </c>
      <c r="I202">
        <f t="shared" si="9"/>
        <v>12622.884837365054</v>
      </c>
      <c r="J202">
        <f t="shared" si="10"/>
        <v>34389.333333333336</v>
      </c>
      <c r="L202">
        <f t="shared" si="11"/>
        <v>0.36705814314608365</v>
      </c>
    </row>
    <row r="203" spans="1:12" x14ac:dyDescent="0.3">
      <c r="A203">
        <v>25922</v>
      </c>
      <c r="B203">
        <v>25922</v>
      </c>
      <c r="C203">
        <v>25922</v>
      </c>
      <c r="D203">
        <v>1152</v>
      </c>
      <c r="E203" t="s">
        <v>11</v>
      </c>
      <c r="F203">
        <v>2617</v>
      </c>
      <c r="G203" t="s">
        <v>8</v>
      </c>
      <c r="I203">
        <f t="shared" si="9"/>
        <v>13311.646983147115</v>
      </c>
      <c r="J203">
        <f t="shared" si="10"/>
        <v>38688</v>
      </c>
      <c r="L203">
        <f t="shared" si="11"/>
        <v>0.34407689679350484</v>
      </c>
    </row>
    <row r="204" spans="1:12" x14ac:dyDescent="0.3">
      <c r="A204">
        <v>27207</v>
      </c>
      <c r="B204">
        <v>27207</v>
      </c>
      <c r="C204">
        <v>27207</v>
      </c>
      <c r="D204">
        <v>1332</v>
      </c>
      <c r="E204" t="s">
        <v>11</v>
      </c>
      <c r="F204">
        <v>4408</v>
      </c>
      <c r="G204" t="s">
        <v>8</v>
      </c>
      <c r="I204">
        <f t="shared" si="9"/>
        <v>9137.5629032409252</v>
      </c>
      <c r="J204">
        <f t="shared" si="10"/>
        <v>44733</v>
      </c>
      <c r="L204">
        <f t="shared" si="11"/>
        <v>0.20426894917043179</v>
      </c>
    </row>
    <row r="205" spans="1:12" x14ac:dyDescent="0.3">
      <c r="A205">
        <v>31422</v>
      </c>
      <c r="B205">
        <v>31422</v>
      </c>
      <c r="C205">
        <v>31422</v>
      </c>
      <c r="D205">
        <v>2048</v>
      </c>
      <c r="E205" t="s">
        <v>11</v>
      </c>
      <c r="F205">
        <v>3207</v>
      </c>
      <c r="G205" t="s">
        <v>8</v>
      </c>
      <c r="I205">
        <f t="shared" si="9"/>
        <v>19347.840950076708</v>
      </c>
      <c r="J205">
        <f t="shared" si="10"/>
        <v>68778.666666666672</v>
      </c>
      <c r="L205">
        <f t="shared" si="11"/>
        <v>0.28130584507904643</v>
      </c>
    </row>
    <row r="206" spans="1:12" x14ac:dyDescent="0.3">
      <c r="A206">
        <v>32141</v>
      </c>
      <c r="B206">
        <v>32141</v>
      </c>
      <c r="C206">
        <v>32141</v>
      </c>
      <c r="D206">
        <v>2196</v>
      </c>
      <c r="E206" t="s">
        <v>11</v>
      </c>
      <c r="F206">
        <v>5093</v>
      </c>
      <c r="G206" t="s">
        <v>8</v>
      </c>
      <c r="I206">
        <f t="shared" si="9"/>
        <v>13038.705430677794</v>
      </c>
      <c r="J206">
        <f t="shared" si="10"/>
        <v>73749</v>
      </c>
      <c r="L206">
        <f t="shared" si="11"/>
        <v>0.1767984031061817</v>
      </c>
    </row>
    <row r="207" spans="1:12" x14ac:dyDescent="0.3">
      <c r="A207">
        <v>32659</v>
      </c>
      <c r="B207">
        <v>32659</v>
      </c>
      <c r="C207">
        <v>32659</v>
      </c>
      <c r="D207">
        <v>2304</v>
      </c>
      <c r="E207" t="s">
        <v>11</v>
      </c>
      <c r="F207">
        <v>3488</v>
      </c>
      <c r="G207" t="s">
        <v>8</v>
      </c>
      <c r="I207">
        <f t="shared" si="9"/>
        <v>19973.867641731078</v>
      </c>
      <c r="J207">
        <f t="shared" si="10"/>
        <v>77376</v>
      </c>
      <c r="L207">
        <f t="shared" si="11"/>
        <v>0.25814034896778171</v>
      </c>
    </row>
    <row r="208" spans="1:12" x14ac:dyDescent="0.3">
      <c r="A208">
        <v>35327</v>
      </c>
      <c r="B208">
        <v>35327</v>
      </c>
      <c r="C208">
        <v>35327</v>
      </c>
      <c r="D208">
        <v>2916</v>
      </c>
      <c r="E208" t="s">
        <v>11</v>
      </c>
      <c r="F208">
        <v>3552</v>
      </c>
      <c r="G208" t="s">
        <v>8</v>
      </c>
      <c r="I208">
        <f t="shared" si="9"/>
        <v>24824.317292107546</v>
      </c>
      <c r="J208">
        <f t="shared" si="10"/>
        <v>97929</v>
      </c>
      <c r="L208">
        <f t="shared" si="11"/>
        <v>0.25349301322496448</v>
      </c>
    </row>
    <row r="209" spans="1:12" x14ac:dyDescent="0.3">
      <c r="A209">
        <v>36992</v>
      </c>
      <c r="B209">
        <v>36992</v>
      </c>
      <c r="C209">
        <v>36992</v>
      </c>
      <c r="D209">
        <v>3348</v>
      </c>
      <c r="E209" t="s">
        <v>11</v>
      </c>
      <c r="F209">
        <v>4113</v>
      </c>
      <c r="G209" t="s">
        <v>8</v>
      </c>
      <c r="I209">
        <f t="shared" si="9"/>
        <v>24614.709994402139</v>
      </c>
      <c r="J209">
        <f t="shared" si="10"/>
        <v>112437</v>
      </c>
      <c r="L209">
        <f t="shared" si="11"/>
        <v>0.21892001738219749</v>
      </c>
    </row>
    <row r="210" spans="1:12" x14ac:dyDescent="0.3">
      <c r="A210">
        <v>39590</v>
      </c>
      <c r="B210">
        <v>39590</v>
      </c>
      <c r="C210">
        <v>39590</v>
      </c>
      <c r="D210">
        <v>4096</v>
      </c>
      <c r="E210" t="s">
        <v>11</v>
      </c>
      <c r="F210">
        <v>9922</v>
      </c>
      <c r="G210" t="s">
        <v>8</v>
      </c>
      <c r="I210">
        <f t="shared" si="9"/>
        <v>12507.982882281798</v>
      </c>
      <c r="J210">
        <f t="shared" si="10"/>
        <v>137557.33333333334</v>
      </c>
      <c r="L210">
        <f t="shared" si="11"/>
        <v>9.0929233499838599E-2</v>
      </c>
    </row>
    <row r="211" spans="1:12" x14ac:dyDescent="0.3">
      <c r="A211">
        <v>41148</v>
      </c>
      <c r="B211">
        <v>41148</v>
      </c>
      <c r="C211">
        <v>41148</v>
      </c>
      <c r="D211">
        <v>4608</v>
      </c>
      <c r="E211" t="s">
        <v>11</v>
      </c>
      <c r="F211">
        <v>4292</v>
      </c>
      <c r="G211" t="s">
        <v>8</v>
      </c>
      <c r="I211">
        <f t="shared" si="9"/>
        <v>32465.079885271203</v>
      </c>
      <c r="J211">
        <f t="shared" si="10"/>
        <v>154752</v>
      </c>
      <c r="L211">
        <f t="shared" si="11"/>
        <v>0.2097877887540788</v>
      </c>
    </row>
    <row r="212" spans="1:12" x14ac:dyDescent="0.3">
      <c r="A212">
        <v>47828</v>
      </c>
      <c r="B212">
        <v>47828</v>
      </c>
      <c r="C212">
        <v>47828</v>
      </c>
      <c r="D212">
        <v>7236</v>
      </c>
      <c r="E212" t="s">
        <v>11</v>
      </c>
      <c r="F212">
        <v>4878</v>
      </c>
      <c r="G212" t="s">
        <v>8</v>
      </c>
      <c r="I212">
        <f t="shared" si="9"/>
        <v>44857.478887885198</v>
      </c>
      <c r="J212">
        <f t="shared" si="10"/>
        <v>243009</v>
      </c>
      <c r="L212">
        <f t="shared" si="11"/>
        <v>0.18459184181608582</v>
      </c>
    </row>
    <row r="213" spans="1:12" x14ac:dyDescent="0.3">
      <c r="A213">
        <v>48989</v>
      </c>
      <c r="B213">
        <v>48989</v>
      </c>
      <c r="C213">
        <v>48989</v>
      </c>
      <c r="D213">
        <v>7776</v>
      </c>
      <c r="E213" t="s">
        <v>11</v>
      </c>
      <c r="F213">
        <v>4067</v>
      </c>
      <c r="G213" t="s">
        <v>8</v>
      </c>
      <c r="I213">
        <f t="shared" si="9"/>
        <v>57816.466577658714</v>
      </c>
      <c r="J213">
        <f t="shared" si="10"/>
        <v>261144</v>
      </c>
      <c r="L213">
        <f t="shared" si="11"/>
        <v>0.22139687903095118</v>
      </c>
    </row>
    <row r="214" spans="1:12" x14ac:dyDescent="0.3">
      <c r="A214">
        <v>49880</v>
      </c>
      <c r="B214">
        <v>49880</v>
      </c>
      <c r="C214">
        <v>49880</v>
      </c>
      <c r="D214">
        <v>8192</v>
      </c>
      <c r="E214" t="s">
        <v>11</v>
      </c>
      <c r="F214">
        <v>15195</v>
      </c>
      <c r="G214" t="s">
        <v>8</v>
      </c>
      <c r="I214">
        <f t="shared" si="9"/>
        <v>16334.604576768674</v>
      </c>
      <c r="J214">
        <f t="shared" si="10"/>
        <v>275114.66666666669</v>
      </c>
      <c r="L214">
        <f t="shared" si="11"/>
        <v>5.9373805019853558E-2</v>
      </c>
    </row>
    <row r="215" spans="1:12" x14ac:dyDescent="0.3">
      <c r="A215">
        <v>51844</v>
      </c>
      <c r="B215">
        <v>51844</v>
      </c>
      <c r="C215">
        <v>51844</v>
      </c>
      <c r="D215">
        <v>9216</v>
      </c>
      <c r="E215" t="s">
        <v>11</v>
      </c>
      <c r="F215">
        <v>4328</v>
      </c>
      <c r="G215" t="s">
        <v>8</v>
      </c>
      <c r="I215">
        <f t="shared" si="9"/>
        <v>64392.939288162663</v>
      </c>
      <c r="J215">
        <f t="shared" si="10"/>
        <v>309504</v>
      </c>
      <c r="L215">
        <f t="shared" si="11"/>
        <v>0.2080520422616918</v>
      </c>
    </row>
    <row r="216" spans="1:12" x14ac:dyDescent="0.3">
      <c r="A216">
        <v>56593</v>
      </c>
      <c r="B216">
        <v>56593</v>
      </c>
      <c r="C216">
        <v>56593</v>
      </c>
      <c r="D216">
        <v>11988</v>
      </c>
      <c r="E216" t="s">
        <v>11</v>
      </c>
      <c r="F216">
        <v>5006</v>
      </c>
      <c r="G216" t="s">
        <v>8</v>
      </c>
      <c r="I216">
        <f t="shared" si="9"/>
        <v>72414.794071057535</v>
      </c>
      <c r="J216">
        <f t="shared" si="10"/>
        <v>402597</v>
      </c>
      <c r="L216">
        <f t="shared" si="11"/>
        <v>0.17986918449729514</v>
      </c>
    </row>
    <row r="217" spans="1:12" x14ac:dyDescent="0.3">
      <c r="A217">
        <v>62845</v>
      </c>
      <c r="B217">
        <v>62845</v>
      </c>
      <c r="C217">
        <v>62845</v>
      </c>
      <c r="D217">
        <v>16384</v>
      </c>
      <c r="E217" t="s">
        <v>11</v>
      </c>
      <c r="F217">
        <v>5202</v>
      </c>
      <c r="G217" t="s">
        <v>8</v>
      </c>
      <c r="I217">
        <f t="shared" si="9"/>
        <v>95427.124952374084</v>
      </c>
      <c r="J217">
        <f t="shared" si="10"/>
        <v>550229.33333333337</v>
      </c>
      <c r="L217">
        <f t="shared" si="11"/>
        <v>0.17343154784981912</v>
      </c>
    </row>
    <row r="218" spans="1:12" x14ac:dyDescent="0.3">
      <c r="A218">
        <v>63617</v>
      </c>
      <c r="B218">
        <v>63617</v>
      </c>
      <c r="C218">
        <v>63617</v>
      </c>
      <c r="D218">
        <v>17028</v>
      </c>
      <c r="E218" t="s">
        <v>11</v>
      </c>
      <c r="F218">
        <v>5226</v>
      </c>
      <c r="G218" t="s">
        <v>8</v>
      </c>
      <c r="I218">
        <f t="shared" si="9"/>
        <v>98532.646041375046</v>
      </c>
      <c r="J218">
        <f t="shared" si="10"/>
        <v>571857</v>
      </c>
      <c r="L218">
        <f t="shared" si="11"/>
        <v>0.1723029464383142</v>
      </c>
    </row>
    <row r="219" spans="1:12" x14ac:dyDescent="0.3">
      <c r="A219">
        <v>65319</v>
      </c>
      <c r="B219">
        <v>65319</v>
      </c>
      <c r="C219">
        <v>65319</v>
      </c>
      <c r="D219">
        <v>18432</v>
      </c>
      <c r="E219" t="s">
        <v>11</v>
      </c>
      <c r="F219">
        <v>4641</v>
      </c>
      <c r="G219" t="s">
        <v>8</v>
      </c>
      <c r="I219">
        <f t="shared" si="9"/>
        <v>120098.34124402456</v>
      </c>
      <c r="J219">
        <f t="shared" si="10"/>
        <v>619008</v>
      </c>
      <c r="L219">
        <f t="shared" si="11"/>
        <v>0.19401742989432214</v>
      </c>
    </row>
    <row r="220" spans="1:12" x14ac:dyDescent="0.3">
      <c r="A220">
        <v>12960</v>
      </c>
      <c r="B220">
        <v>12960</v>
      </c>
      <c r="C220">
        <v>12960</v>
      </c>
      <c r="D220">
        <v>109</v>
      </c>
      <c r="E220" t="s">
        <v>12</v>
      </c>
      <c r="F220">
        <v>3155</v>
      </c>
      <c r="G220" t="s">
        <v>8</v>
      </c>
      <c r="I220">
        <f t="shared" si="9"/>
        <v>1379.8937153724248</v>
      </c>
      <c r="J220">
        <f t="shared" si="10"/>
        <v>3660.5833333333335</v>
      </c>
      <c r="L220">
        <f t="shared" si="11"/>
        <v>0.37696006065675092</v>
      </c>
    </row>
    <row r="221" spans="1:12" x14ac:dyDescent="0.3">
      <c r="A221">
        <v>12960</v>
      </c>
      <c r="B221">
        <v>12960</v>
      </c>
      <c r="C221">
        <v>12960</v>
      </c>
      <c r="D221">
        <v>128</v>
      </c>
      <c r="E221" t="s">
        <v>12</v>
      </c>
      <c r="F221">
        <v>1679</v>
      </c>
      <c r="G221" t="s">
        <v>8</v>
      </c>
      <c r="I221">
        <f t="shared" si="9"/>
        <v>2592.9509660512208</v>
      </c>
      <c r="J221">
        <f t="shared" si="10"/>
        <v>4298.666666666667</v>
      </c>
      <c r="L221">
        <f t="shared" si="11"/>
        <v>0.60319889098586088</v>
      </c>
    </row>
    <row r="222" spans="1:12" x14ac:dyDescent="0.3">
      <c r="A222">
        <v>12960</v>
      </c>
      <c r="B222">
        <v>12960</v>
      </c>
      <c r="C222">
        <v>12960</v>
      </c>
      <c r="D222">
        <v>144</v>
      </c>
      <c r="E222" t="s">
        <v>12</v>
      </c>
      <c r="F222">
        <v>1513</v>
      </c>
      <c r="G222" t="s">
        <v>8</v>
      </c>
      <c r="I222">
        <f t="shared" si="9"/>
        <v>2877.4386463978849</v>
      </c>
      <c r="J222">
        <f t="shared" si="10"/>
        <v>4836</v>
      </c>
      <c r="L222">
        <f t="shared" si="11"/>
        <v>0.59500385574811521</v>
      </c>
    </row>
    <row r="223" spans="1:12" x14ac:dyDescent="0.3">
      <c r="A223">
        <v>15618</v>
      </c>
      <c r="B223">
        <v>15618</v>
      </c>
      <c r="C223">
        <v>15618</v>
      </c>
      <c r="D223">
        <v>217</v>
      </c>
      <c r="E223" t="s">
        <v>12</v>
      </c>
      <c r="F223">
        <v>2638</v>
      </c>
      <c r="G223" t="s">
        <v>8</v>
      </c>
      <c r="I223">
        <f t="shared" si="9"/>
        <v>2888.2279067717968</v>
      </c>
      <c r="J223">
        <f t="shared" si="10"/>
        <v>7287.583333333333</v>
      </c>
      <c r="L223">
        <f t="shared" si="11"/>
        <v>0.39632176740416419</v>
      </c>
    </row>
    <row r="224" spans="1:12" x14ac:dyDescent="0.3">
      <c r="A224">
        <v>15618</v>
      </c>
      <c r="B224">
        <v>15618</v>
      </c>
      <c r="C224">
        <v>15618</v>
      </c>
      <c r="D224">
        <v>252</v>
      </c>
      <c r="E224" t="s">
        <v>12</v>
      </c>
      <c r="F224">
        <v>2033</v>
      </c>
      <c r="G224" t="s">
        <v>8</v>
      </c>
      <c r="I224">
        <f t="shared" si="9"/>
        <v>3747.7349818317757</v>
      </c>
      <c r="J224">
        <f t="shared" si="10"/>
        <v>8463</v>
      </c>
      <c r="L224">
        <f t="shared" si="11"/>
        <v>0.44283764407796</v>
      </c>
    </row>
    <row r="225" spans="1:12" x14ac:dyDescent="0.3">
      <c r="A225">
        <v>16329</v>
      </c>
      <c r="B225">
        <v>16329</v>
      </c>
      <c r="C225">
        <v>16329</v>
      </c>
      <c r="D225">
        <v>253</v>
      </c>
      <c r="E225" t="s">
        <v>12</v>
      </c>
      <c r="F225">
        <v>2656</v>
      </c>
      <c r="G225" t="s">
        <v>8</v>
      </c>
      <c r="I225">
        <f t="shared" si="9"/>
        <v>3278.5415506694276</v>
      </c>
      <c r="J225">
        <f t="shared" si="10"/>
        <v>8496.5833333333339</v>
      </c>
      <c r="L225">
        <f t="shared" si="11"/>
        <v>0.38586587361619012</v>
      </c>
    </row>
    <row r="226" spans="1:12" x14ac:dyDescent="0.3">
      <c r="A226">
        <v>16329</v>
      </c>
      <c r="B226">
        <v>16329</v>
      </c>
      <c r="C226">
        <v>16329</v>
      </c>
      <c r="D226">
        <v>256</v>
      </c>
      <c r="E226" t="s">
        <v>12</v>
      </c>
      <c r="F226">
        <v>2006</v>
      </c>
      <c r="G226" t="s">
        <v>8</v>
      </c>
      <c r="I226">
        <f t="shared" si="9"/>
        <v>4340.8805376759719</v>
      </c>
      <c r="J226">
        <f t="shared" si="10"/>
        <v>8597.3333333333339</v>
      </c>
      <c r="L226">
        <f t="shared" si="11"/>
        <v>0.50491011216764559</v>
      </c>
    </row>
    <row r="227" spans="1:12" x14ac:dyDescent="0.3">
      <c r="A227">
        <v>16329</v>
      </c>
      <c r="B227">
        <v>16329</v>
      </c>
      <c r="C227">
        <v>16329</v>
      </c>
      <c r="D227">
        <v>288</v>
      </c>
      <c r="E227" t="s">
        <v>12</v>
      </c>
      <c r="F227">
        <v>2005</v>
      </c>
      <c r="G227" t="s">
        <v>8</v>
      </c>
      <c r="I227">
        <f t="shared" si="9"/>
        <v>4343.0455653755607</v>
      </c>
      <c r="J227">
        <f t="shared" si="10"/>
        <v>9672</v>
      </c>
      <c r="L227">
        <f t="shared" si="11"/>
        <v>0.44903283347555423</v>
      </c>
    </row>
    <row r="228" spans="1:12" x14ac:dyDescent="0.3">
      <c r="A228">
        <v>19198</v>
      </c>
      <c r="B228">
        <v>19198</v>
      </c>
      <c r="C228">
        <v>19198</v>
      </c>
      <c r="D228">
        <v>433</v>
      </c>
      <c r="E228" t="s">
        <v>12</v>
      </c>
      <c r="F228">
        <v>7615</v>
      </c>
      <c r="G228" t="s">
        <v>8</v>
      </c>
      <c r="I228">
        <f t="shared" si="9"/>
        <v>1858.352302138411</v>
      </c>
      <c r="J228">
        <f t="shared" si="10"/>
        <v>14541.583333333334</v>
      </c>
      <c r="L228">
        <f t="shared" si="11"/>
        <v>0.12779573307389114</v>
      </c>
    </row>
    <row r="229" spans="1:12" x14ac:dyDescent="0.3">
      <c r="A229">
        <v>19198</v>
      </c>
      <c r="B229">
        <v>19198</v>
      </c>
      <c r="C229">
        <v>19198</v>
      </c>
      <c r="D229">
        <v>468</v>
      </c>
      <c r="E229" t="s">
        <v>12</v>
      </c>
      <c r="F229">
        <v>2818</v>
      </c>
      <c r="G229" t="s">
        <v>8</v>
      </c>
      <c r="I229">
        <f t="shared" si="9"/>
        <v>5021.7717461973034</v>
      </c>
      <c r="J229">
        <f t="shared" si="10"/>
        <v>15717</v>
      </c>
      <c r="L229">
        <f t="shared" si="11"/>
        <v>0.31951210448541728</v>
      </c>
    </row>
    <row r="230" spans="1:12" x14ac:dyDescent="0.3">
      <c r="A230">
        <v>20136</v>
      </c>
      <c r="B230">
        <v>20136</v>
      </c>
      <c r="C230">
        <v>20136</v>
      </c>
      <c r="D230">
        <v>512</v>
      </c>
      <c r="E230" t="s">
        <v>12</v>
      </c>
      <c r="F230">
        <v>2555</v>
      </c>
      <c r="G230" t="s">
        <v>8</v>
      </c>
      <c r="I230">
        <f t="shared" si="9"/>
        <v>6390.8510962473583</v>
      </c>
      <c r="J230">
        <f t="shared" si="10"/>
        <v>17194.666666666668</v>
      </c>
      <c r="L230">
        <f t="shared" si="11"/>
        <v>0.37167635873026661</v>
      </c>
    </row>
    <row r="231" spans="1:12" x14ac:dyDescent="0.3">
      <c r="A231">
        <v>20574</v>
      </c>
      <c r="B231">
        <v>20574</v>
      </c>
      <c r="C231">
        <v>20574</v>
      </c>
      <c r="D231">
        <v>541</v>
      </c>
      <c r="E231" t="s">
        <v>12</v>
      </c>
      <c r="F231">
        <v>8855</v>
      </c>
      <c r="G231" t="s">
        <v>8</v>
      </c>
      <c r="I231">
        <f t="shared" si="9"/>
        <v>1966.9695492318465</v>
      </c>
      <c r="J231">
        <f t="shared" si="10"/>
        <v>18168.583333333332</v>
      </c>
      <c r="L231">
        <f t="shared" si="11"/>
        <v>0.1082621310172879</v>
      </c>
    </row>
    <row r="232" spans="1:12" x14ac:dyDescent="0.3">
      <c r="A232">
        <v>20574</v>
      </c>
      <c r="B232">
        <v>20574</v>
      </c>
      <c r="C232">
        <v>20574</v>
      </c>
      <c r="D232">
        <v>576</v>
      </c>
      <c r="E232" t="s">
        <v>12</v>
      </c>
      <c r="F232">
        <v>2578</v>
      </c>
      <c r="G232" t="s">
        <v>8</v>
      </c>
      <c r="I232">
        <f t="shared" si="9"/>
        <v>6756.2123190256016</v>
      </c>
      <c r="J232">
        <f t="shared" si="10"/>
        <v>19344</v>
      </c>
      <c r="L232">
        <f t="shared" si="11"/>
        <v>0.34926655908941284</v>
      </c>
    </row>
    <row r="233" spans="1:12" x14ac:dyDescent="0.3">
      <c r="A233">
        <v>23874</v>
      </c>
      <c r="B233">
        <v>23874</v>
      </c>
      <c r="C233">
        <v>23874</v>
      </c>
      <c r="D233">
        <v>865</v>
      </c>
      <c r="E233" t="s">
        <v>12</v>
      </c>
      <c r="F233">
        <v>7096</v>
      </c>
      <c r="G233" t="s">
        <v>8</v>
      </c>
      <c r="I233">
        <f t="shared" si="9"/>
        <v>3835.2348003449829</v>
      </c>
      <c r="J233">
        <f t="shared" si="10"/>
        <v>29049.583333333332</v>
      </c>
      <c r="L233">
        <f t="shared" si="11"/>
        <v>0.13202374561924238</v>
      </c>
    </row>
    <row r="234" spans="1:12" x14ac:dyDescent="0.3">
      <c r="A234">
        <v>23874</v>
      </c>
      <c r="B234">
        <v>23874</v>
      </c>
      <c r="C234">
        <v>23874</v>
      </c>
      <c r="D234">
        <v>900</v>
      </c>
      <c r="E234" t="s">
        <v>12</v>
      </c>
      <c r="F234">
        <v>3445</v>
      </c>
      <c r="G234" t="s">
        <v>8</v>
      </c>
      <c r="I234">
        <f t="shared" si="9"/>
        <v>7899.8043957178515</v>
      </c>
      <c r="J234">
        <f t="shared" si="10"/>
        <v>30225</v>
      </c>
      <c r="L234">
        <f t="shared" si="11"/>
        <v>0.26136656396088837</v>
      </c>
    </row>
    <row r="235" spans="1:12" x14ac:dyDescent="0.3">
      <c r="A235">
        <v>24494</v>
      </c>
      <c r="B235">
        <v>24494</v>
      </c>
      <c r="C235">
        <v>24494</v>
      </c>
      <c r="D235">
        <v>937</v>
      </c>
      <c r="E235" t="s">
        <v>12</v>
      </c>
      <c r="F235">
        <v>13375</v>
      </c>
      <c r="G235" t="s">
        <v>8</v>
      </c>
      <c r="I235">
        <f t="shared" si="9"/>
        <v>2197.4314984349908</v>
      </c>
      <c r="J235">
        <f t="shared" si="10"/>
        <v>31467.583333333332</v>
      </c>
      <c r="L235">
        <f t="shared" si="11"/>
        <v>6.9831593839215195E-2</v>
      </c>
    </row>
    <row r="236" spans="1:12" x14ac:dyDescent="0.3">
      <c r="A236">
        <v>24494</v>
      </c>
      <c r="B236">
        <v>24494</v>
      </c>
      <c r="C236">
        <v>24494</v>
      </c>
      <c r="D236">
        <v>972</v>
      </c>
      <c r="E236" t="s">
        <v>12</v>
      </c>
      <c r="F236">
        <v>4052</v>
      </c>
      <c r="G236" t="s">
        <v>8</v>
      </c>
      <c r="I236">
        <f t="shared" si="9"/>
        <v>7253.3677916011848</v>
      </c>
      <c r="J236">
        <f t="shared" si="10"/>
        <v>32643</v>
      </c>
      <c r="L236">
        <f t="shared" si="11"/>
        <v>0.22220285487244384</v>
      </c>
    </row>
    <row r="237" spans="1:12" x14ac:dyDescent="0.3">
      <c r="A237">
        <v>25085</v>
      </c>
      <c r="B237">
        <v>25085</v>
      </c>
      <c r="C237">
        <v>25085</v>
      </c>
      <c r="D237">
        <v>1024</v>
      </c>
      <c r="E237" t="s">
        <v>12</v>
      </c>
      <c r="F237">
        <v>3468</v>
      </c>
      <c r="G237" t="s">
        <v>8</v>
      </c>
      <c r="I237">
        <f t="shared" si="9"/>
        <v>9103.1819429786628</v>
      </c>
      <c r="J237">
        <f t="shared" si="10"/>
        <v>34389.333333333336</v>
      </c>
      <c r="L237">
        <f t="shared" si="11"/>
        <v>0.26470946251682681</v>
      </c>
    </row>
    <row r="238" spans="1:12" x14ac:dyDescent="0.3">
      <c r="A238">
        <v>25922</v>
      </c>
      <c r="B238">
        <v>25922</v>
      </c>
      <c r="C238">
        <v>25922</v>
      </c>
      <c r="D238">
        <v>1117</v>
      </c>
      <c r="E238" t="s">
        <v>12</v>
      </c>
      <c r="F238">
        <v>15032</v>
      </c>
      <c r="G238" t="s">
        <v>8</v>
      </c>
      <c r="I238">
        <f t="shared" si="9"/>
        <v>2317.4946883246407</v>
      </c>
      <c r="J238">
        <f t="shared" si="10"/>
        <v>37512.583333333336</v>
      </c>
      <c r="L238">
        <f t="shared" si="11"/>
        <v>6.177912802569735E-2</v>
      </c>
    </row>
    <row r="239" spans="1:12" x14ac:dyDescent="0.3">
      <c r="A239">
        <v>25922</v>
      </c>
      <c r="B239">
        <v>25922</v>
      </c>
      <c r="C239">
        <v>25922</v>
      </c>
      <c r="D239">
        <v>1152</v>
      </c>
      <c r="E239" t="s">
        <v>12</v>
      </c>
      <c r="F239">
        <v>4014</v>
      </c>
      <c r="G239" t="s">
        <v>8</v>
      </c>
      <c r="I239">
        <f t="shared" si="9"/>
        <v>8678.769346012954</v>
      </c>
      <c r="J239">
        <f t="shared" si="10"/>
        <v>38688</v>
      </c>
      <c r="L239">
        <f t="shared" si="11"/>
        <v>0.22432716465087246</v>
      </c>
    </row>
    <row r="240" spans="1:12" x14ac:dyDescent="0.3">
      <c r="A240">
        <v>27207</v>
      </c>
      <c r="B240">
        <v>27207</v>
      </c>
      <c r="C240">
        <v>27207</v>
      </c>
      <c r="D240">
        <v>1297</v>
      </c>
      <c r="E240" t="s">
        <v>12</v>
      </c>
      <c r="F240">
        <v>16986</v>
      </c>
      <c r="G240" t="s">
        <v>8</v>
      </c>
      <c r="I240">
        <f t="shared" si="9"/>
        <v>2371.2691203041327</v>
      </c>
      <c r="J240">
        <f t="shared" si="10"/>
        <v>43557.583333333336</v>
      </c>
      <c r="L240">
        <f t="shared" si="11"/>
        <v>5.4439868763092515E-2</v>
      </c>
    </row>
    <row r="241" spans="1:12" x14ac:dyDescent="0.3">
      <c r="A241">
        <v>27207</v>
      </c>
      <c r="B241">
        <v>27207</v>
      </c>
      <c r="C241">
        <v>27207</v>
      </c>
      <c r="D241">
        <v>1332</v>
      </c>
      <c r="E241" t="s">
        <v>12</v>
      </c>
      <c r="F241">
        <v>6344</v>
      </c>
      <c r="G241" t="s">
        <v>8</v>
      </c>
      <c r="I241">
        <f t="shared" si="9"/>
        <v>6349.0506427310847</v>
      </c>
      <c r="J241">
        <f t="shared" si="10"/>
        <v>44733</v>
      </c>
      <c r="L241">
        <f t="shared" si="11"/>
        <v>0.14193214500997217</v>
      </c>
    </row>
    <row r="242" spans="1:12" x14ac:dyDescent="0.3">
      <c r="A242">
        <v>31422</v>
      </c>
      <c r="B242">
        <v>31422</v>
      </c>
      <c r="C242">
        <v>31422</v>
      </c>
      <c r="D242">
        <v>2048</v>
      </c>
      <c r="E242" t="s">
        <v>12</v>
      </c>
      <c r="F242">
        <v>5933</v>
      </c>
      <c r="G242" t="s">
        <v>8</v>
      </c>
      <c r="I242">
        <f t="shared" si="9"/>
        <v>10458.204268817799</v>
      </c>
      <c r="J242">
        <f t="shared" si="10"/>
        <v>68778.666666666672</v>
      </c>
      <c r="L242">
        <f t="shared" si="11"/>
        <v>0.15205593210323645</v>
      </c>
    </row>
    <row r="243" spans="1:12" x14ac:dyDescent="0.3">
      <c r="A243">
        <v>32141</v>
      </c>
      <c r="B243">
        <v>32141</v>
      </c>
      <c r="C243">
        <v>32141</v>
      </c>
      <c r="D243">
        <v>2161</v>
      </c>
      <c r="E243" t="s">
        <v>12</v>
      </c>
      <c r="F243">
        <v>23465</v>
      </c>
      <c r="G243" t="s">
        <v>8</v>
      </c>
      <c r="I243">
        <f t="shared" si="9"/>
        <v>2830.0075328549756</v>
      </c>
      <c r="J243">
        <f t="shared" si="10"/>
        <v>72573.583333333328</v>
      </c>
      <c r="L243">
        <f t="shared" si="11"/>
        <v>3.8995008967059534E-2</v>
      </c>
    </row>
    <row r="244" spans="1:12" x14ac:dyDescent="0.3">
      <c r="A244">
        <v>32141</v>
      </c>
      <c r="B244">
        <v>32141</v>
      </c>
      <c r="C244">
        <v>32141</v>
      </c>
      <c r="D244">
        <v>2196</v>
      </c>
      <c r="E244" t="s">
        <v>12</v>
      </c>
      <c r="F244">
        <v>5946</v>
      </c>
      <c r="G244" t="s">
        <v>8</v>
      </c>
      <c r="I244">
        <f t="shared" si="9"/>
        <v>11168.201607541541</v>
      </c>
      <c r="J244">
        <f t="shared" si="10"/>
        <v>73749</v>
      </c>
      <c r="L244">
        <f t="shared" si="11"/>
        <v>0.15143529549609541</v>
      </c>
    </row>
    <row r="245" spans="1:12" x14ac:dyDescent="0.3">
      <c r="A245">
        <v>32659</v>
      </c>
      <c r="B245">
        <v>32659</v>
      </c>
      <c r="C245">
        <v>32659</v>
      </c>
      <c r="D245">
        <v>2269</v>
      </c>
      <c r="E245" t="s">
        <v>12</v>
      </c>
      <c r="F245">
        <v>24569</v>
      </c>
      <c r="G245" t="s">
        <v>8</v>
      </c>
      <c r="I245">
        <f t="shared" si="9"/>
        <v>2835.6404548153364</v>
      </c>
      <c r="J245">
        <f t="shared" si="10"/>
        <v>76200.583333333328</v>
      </c>
      <c r="L245">
        <f t="shared" si="11"/>
        <v>3.7212844453054318E-2</v>
      </c>
    </row>
    <row r="246" spans="1:12" x14ac:dyDescent="0.3">
      <c r="A246">
        <v>32659</v>
      </c>
      <c r="B246">
        <v>32659</v>
      </c>
      <c r="C246">
        <v>32659</v>
      </c>
      <c r="D246">
        <v>2304</v>
      </c>
      <c r="E246" t="s">
        <v>12</v>
      </c>
      <c r="F246">
        <v>5968</v>
      </c>
      <c r="G246" t="s">
        <v>8</v>
      </c>
      <c r="I246">
        <f t="shared" si="9"/>
        <v>11673.73497559618</v>
      </c>
      <c r="J246">
        <f t="shared" si="10"/>
        <v>77376</v>
      </c>
      <c r="L246">
        <f t="shared" si="11"/>
        <v>0.15087023076401185</v>
      </c>
    </row>
    <row r="247" spans="1:12" x14ac:dyDescent="0.3">
      <c r="A247">
        <v>35327</v>
      </c>
      <c r="B247">
        <v>35327</v>
      </c>
      <c r="C247">
        <v>35327</v>
      </c>
      <c r="D247">
        <v>2881</v>
      </c>
      <c r="E247" t="s">
        <v>12</v>
      </c>
      <c r="F247">
        <v>13004</v>
      </c>
      <c r="G247" t="s">
        <v>8</v>
      </c>
      <c r="I247">
        <f t="shared" si="9"/>
        <v>6780.6809459832357</v>
      </c>
      <c r="J247">
        <f t="shared" si="10"/>
        <v>96753.583333333328</v>
      </c>
      <c r="L247">
        <f t="shared" si="11"/>
        <v>7.0081961953001592E-2</v>
      </c>
    </row>
    <row r="248" spans="1:12" x14ac:dyDescent="0.3">
      <c r="A248">
        <v>35327</v>
      </c>
      <c r="B248">
        <v>35327</v>
      </c>
      <c r="C248">
        <v>35327</v>
      </c>
      <c r="D248">
        <v>2916</v>
      </c>
      <c r="E248" t="s">
        <v>12</v>
      </c>
      <c r="F248">
        <v>6455</v>
      </c>
      <c r="G248" t="s">
        <v>8</v>
      </c>
      <c r="I248">
        <f t="shared" si="9"/>
        <v>13660.104573441673</v>
      </c>
      <c r="J248">
        <f t="shared" si="10"/>
        <v>97929</v>
      </c>
      <c r="L248">
        <f t="shared" si="11"/>
        <v>0.13948988117352035</v>
      </c>
    </row>
    <row r="249" spans="1:12" x14ac:dyDescent="0.3">
      <c r="A249">
        <v>36992</v>
      </c>
      <c r="B249">
        <v>36992</v>
      </c>
      <c r="C249">
        <v>36992</v>
      </c>
      <c r="D249">
        <v>3313</v>
      </c>
      <c r="E249" t="s">
        <v>12</v>
      </c>
      <c r="F249">
        <v>34713</v>
      </c>
      <c r="G249" t="s">
        <v>8</v>
      </c>
      <c r="I249">
        <f t="shared" si="9"/>
        <v>2916.4953247191543</v>
      </c>
      <c r="J249">
        <f t="shared" si="10"/>
        <v>111261.58333333333</v>
      </c>
      <c r="L249">
        <f t="shared" si="11"/>
        <v>2.6212959022715875E-2</v>
      </c>
    </row>
    <row r="250" spans="1:12" x14ac:dyDescent="0.3">
      <c r="A250">
        <v>36992</v>
      </c>
      <c r="B250">
        <v>36992</v>
      </c>
      <c r="C250">
        <v>36992</v>
      </c>
      <c r="D250">
        <v>3348</v>
      </c>
      <c r="E250" t="s">
        <v>12</v>
      </c>
      <c r="F250">
        <v>11834</v>
      </c>
      <c r="G250" t="s">
        <v>8</v>
      </c>
      <c r="I250">
        <f t="shared" si="9"/>
        <v>8555.0365224755787</v>
      </c>
      <c r="J250">
        <f t="shared" si="10"/>
        <v>112437</v>
      </c>
      <c r="L250">
        <f t="shared" si="11"/>
        <v>7.6087378020363208E-2</v>
      </c>
    </row>
    <row r="251" spans="1:12" x14ac:dyDescent="0.3">
      <c r="A251">
        <v>39590</v>
      </c>
      <c r="B251">
        <v>39590</v>
      </c>
      <c r="C251">
        <v>39590</v>
      </c>
      <c r="D251">
        <v>4096</v>
      </c>
      <c r="E251" t="s">
        <v>12</v>
      </c>
      <c r="F251">
        <v>7047</v>
      </c>
      <c r="G251" t="s">
        <v>8</v>
      </c>
      <c r="I251">
        <f t="shared" si="9"/>
        <v>17610.927509294736</v>
      </c>
      <c r="J251">
        <f t="shared" si="10"/>
        <v>137557.33333333334</v>
      </c>
      <c r="L251">
        <f t="shared" si="11"/>
        <v>0.12802608979500477</v>
      </c>
    </row>
    <row r="252" spans="1:12" x14ac:dyDescent="0.3">
      <c r="A252">
        <v>41148</v>
      </c>
      <c r="B252">
        <v>41148</v>
      </c>
      <c r="C252">
        <v>41148</v>
      </c>
      <c r="D252">
        <v>4573</v>
      </c>
      <c r="E252" t="s">
        <v>12</v>
      </c>
      <c r="F252">
        <v>17927</v>
      </c>
      <c r="G252" t="s">
        <v>8</v>
      </c>
      <c r="I252">
        <f t="shared" si="9"/>
        <v>7772.6403116853908</v>
      </c>
      <c r="J252">
        <f t="shared" si="10"/>
        <v>153576.58333333334</v>
      </c>
      <c r="L252">
        <f t="shared" si="11"/>
        <v>5.0610842766407357E-2</v>
      </c>
    </row>
    <row r="253" spans="1:12" x14ac:dyDescent="0.3">
      <c r="A253">
        <v>41148</v>
      </c>
      <c r="B253">
        <v>41148</v>
      </c>
      <c r="C253">
        <v>41148</v>
      </c>
      <c r="D253">
        <v>4608</v>
      </c>
      <c r="E253" t="s">
        <v>12</v>
      </c>
      <c r="F253">
        <v>10263</v>
      </c>
      <c r="G253" t="s">
        <v>8</v>
      </c>
      <c r="I253">
        <f t="shared" si="9"/>
        <v>13576.938796412745</v>
      </c>
      <c r="J253">
        <f t="shared" si="10"/>
        <v>154752</v>
      </c>
      <c r="L253">
        <f t="shared" si="11"/>
        <v>8.7733527168713465E-2</v>
      </c>
    </row>
    <row r="254" spans="1:12" x14ac:dyDescent="0.3">
      <c r="A254">
        <v>47828</v>
      </c>
      <c r="B254">
        <v>47828</v>
      </c>
      <c r="C254">
        <v>47828</v>
      </c>
      <c r="D254">
        <v>7201</v>
      </c>
      <c r="E254" t="s">
        <v>12</v>
      </c>
      <c r="F254">
        <v>22471</v>
      </c>
      <c r="G254" t="s">
        <v>8</v>
      </c>
      <c r="I254">
        <f t="shared" si="9"/>
        <v>9737.6521745851987</v>
      </c>
      <c r="J254">
        <f t="shared" si="10"/>
        <v>241833.58333333334</v>
      </c>
      <c r="L254">
        <f t="shared" si="11"/>
        <v>4.0265921880515761E-2</v>
      </c>
    </row>
    <row r="255" spans="1:12" x14ac:dyDescent="0.3">
      <c r="A255">
        <v>47828</v>
      </c>
      <c r="B255">
        <v>47828</v>
      </c>
      <c r="C255">
        <v>47828</v>
      </c>
      <c r="D255">
        <v>7236</v>
      </c>
      <c r="E255" t="s">
        <v>12</v>
      </c>
      <c r="F255">
        <v>6233</v>
      </c>
      <c r="G255" t="s">
        <v>8</v>
      </c>
      <c r="I255">
        <f t="shared" si="9"/>
        <v>35105.853042692761</v>
      </c>
      <c r="J255">
        <f t="shared" si="10"/>
        <v>243009</v>
      </c>
      <c r="L255">
        <f t="shared" si="11"/>
        <v>0.14446318055171933</v>
      </c>
    </row>
    <row r="256" spans="1:12" x14ac:dyDescent="0.3">
      <c r="A256">
        <v>48989</v>
      </c>
      <c r="B256">
        <v>48989</v>
      </c>
      <c r="C256">
        <v>48989</v>
      </c>
      <c r="D256">
        <v>7741</v>
      </c>
      <c r="E256" t="s">
        <v>12</v>
      </c>
      <c r="F256">
        <v>64402</v>
      </c>
      <c r="G256" t="s">
        <v>8</v>
      </c>
      <c r="I256">
        <f t="shared" si="9"/>
        <v>3651.1221634629051</v>
      </c>
      <c r="J256">
        <f t="shared" si="10"/>
        <v>259968.58333333334</v>
      </c>
      <c r="L256">
        <f t="shared" si="11"/>
        <v>1.4044474592460325E-2</v>
      </c>
    </row>
    <row r="257" spans="1:12" x14ac:dyDescent="0.3">
      <c r="A257">
        <v>48989</v>
      </c>
      <c r="B257">
        <v>48989</v>
      </c>
      <c r="C257">
        <v>48989</v>
      </c>
      <c r="D257">
        <v>7776</v>
      </c>
      <c r="E257" t="s">
        <v>12</v>
      </c>
      <c r="F257">
        <v>10566</v>
      </c>
      <c r="G257" t="s">
        <v>8</v>
      </c>
      <c r="I257">
        <f t="shared" si="9"/>
        <v>22254.360171430817</v>
      </c>
      <c r="J257">
        <f t="shared" si="10"/>
        <v>261144</v>
      </c>
      <c r="L257">
        <f t="shared" si="11"/>
        <v>8.5218730552610117E-2</v>
      </c>
    </row>
    <row r="258" spans="1:12" x14ac:dyDescent="0.3">
      <c r="A258">
        <v>49880</v>
      </c>
      <c r="B258">
        <v>49880</v>
      </c>
      <c r="C258">
        <v>49880</v>
      </c>
      <c r="D258">
        <v>8192</v>
      </c>
      <c r="E258" t="s">
        <v>12</v>
      </c>
      <c r="F258">
        <v>12562</v>
      </c>
      <c r="G258" t="s">
        <v>8</v>
      </c>
      <c r="I258">
        <f t="shared" si="9"/>
        <v>19758.343937589554</v>
      </c>
      <c r="J258">
        <f t="shared" si="10"/>
        <v>275114.66666666669</v>
      </c>
      <c r="L258">
        <f t="shared" si="11"/>
        <v>7.1818577239028403E-2</v>
      </c>
    </row>
    <row r="259" spans="1:12" x14ac:dyDescent="0.3">
      <c r="A259">
        <v>51844</v>
      </c>
      <c r="B259">
        <v>51844</v>
      </c>
      <c r="C259">
        <v>51844</v>
      </c>
      <c r="D259">
        <v>9181</v>
      </c>
      <c r="E259" t="s">
        <v>12</v>
      </c>
      <c r="F259">
        <v>69050</v>
      </c>
      <c r="G259" t="s">
        <v>8</v>
      </c>
      <c r="I259">
        <f t="shared" ref="I259:I322" si="12">2*A259*B259*C259/(F259*1000000)</f>
        <v>4036.0990765991023</v>
      </c>
      <c r="J259">
        <f t="shared" ref="J259:J322" si="13">1209*D259/36</f>
        <v>308328.58333333331</v>
      </c>
      <c r="L259">
        <f t="shared" ref="L259:L322" si="14">I259/J259</f>
        <v>1.3090252719890342E-2</v>
      </c>
    </row>
    <row r="260" spans="1:12" x14ac:dyDescent="0.3">
      <c r="A260">
        <v>51844</v>
      </c>
      <c r="B260">
        <v>51844</v>
      </c>
      <c r="C260">
        <v>51844</v>
      </c>
      <c r="D260">
        <v>9216</v>
      </c>
      <c r="E260" t="s">
        <v>12</v>
      </c>
      <c r="F260">
        <v>10038</v>
      </c>
      <c r="G260" t="s">
        <v>8</v>
      </c>
      <c r="I260">
        <f t="shared" si="12"/>
        <v>27763.761828966726</v>
      </c>
      <c r="J260">
        <f t="shared" si="13"/>
        <v>309504</v>
      </c>
      <c r="L260">
        <f t="shared" si="14"/>
        <v>8.9704048506535378E-2</v>
      </c>
    </row>
    <row r="261" spans="1:12" x14ac:dyDescent="0.3">
      <c r="A261">
        <v>56593</v>
      </c>
      <c r="B261">
        <v>56593</v>
      </c>
      <c r="C261">
        <v>56593</v>
      </c>
      <c r="D261">
        <v>11953</v>
      </c>
      <c r="E261" t="s">
        <v>12</v>
      </c>
      <c r="F261">
        <v>84670</v>
      </c>
      <c r="G261" t="s">
        <v>8</v>
      </c>
      <c r="I261">
        <f t="shared" si="12"/>
        <v>4281.4274137204911</v>
      </c>
      <c r="J261">
        <f t="shared" si="13"/>
        <v>401421.58333333331</v>
      </c>
      <c r="L261">
        <f t="shared" si="14"/>
        <v>1.0665663211649658E-2</v>
      </c>
    </row>
    <row r="262" spans="1:12" x14ac:dyDescent="0.3">
      <c r="A262">
        <v>56593</v>
      </c>
      <c r="B262">
        <v>56593</v>
      </c>
      <c r="C262">
        <v>56593</v>
      </c>
      <c r="D262">
        <v>11988</v>
      </c>
      <c r="E262" t="s">
        <v>12</v>
      </c>
      <c r="F262">
        <v>5704</v>
      </c>
      <c r="G262" t="s">
        <v>8</v>
      </c>
      <c r="I262">
        <f t="shared" si="12"/>
        <v>63553.376423512273</v>
      </c>
      <c r="J262">
        <f t="shared" si="13"/>
        <v>402597</v>
      </c>
      <c r="L262">
        <f t="shared" si="14"/>
        <v>0.15785854445888139</v>
      </c>
    </row>
    <row r="263" spans="1:12" x14ac:dyDescent="0.3">
      <c r="A263">
        <v>62845</v>
      </c>
      <c r="B263">
        <v>62845</v>
      </c>
      <c r="C263">
        <v>62845</v>
      </c>
      <c r="D263">
        <v>16384</v>
      </c>
      <c r="E263" t="s">
        <v>12</v>
      </c>
      <c r="F263">
        <v>12131</v>
      </c>
      <c r="G263" t="s">
        <v>8</v>
      </c>
      <c r="I263">
        <f t="shared" si="12"/>
        <v>40920.938422409527</v>
      </c>
      <c r="J263">
        <f t="shared" si="13"/>
        <v>550229.33333333337</v>
      </c>
      <c r="L263">
        <f t="shared" si="14"/>
        <v>7.4370695896031583E-2</v>
      </c>
    </row>
    <row r="264" spans="1:12" x14ac:dyDescent="0.3">
      <c r="A264">
        <v>63617</v>
      </c>
      <c r="B264">
        <v>63617</v>
      </c>
      <c r="C264">
        <v>63617</v>
      </c>
      <c r="D264">
        <v>17028</v>
      </c>
      <c r="E264" t="s">
        <v>12</v>
      </c>
      <c r="F264">
        <v>20698</v>
      </c>
      <c r="G264" t="s">
        <v>8</v>
      </c>
      <c r="I264">
        <f t="shared" si="12"/>
        <v>24878.326805112862</v>
      </c>
      <c r="J264">
        <f t="shared" si="13"/>
        <v>571857</v>
      </c>
      <c r="L264">
        <f t="shared" si="14"/>
        <v>4.3504454444227951E-2</v>
      </c>
    </row>
    <row r="265" spans="1:12" x14ac:dyDescent="0.3">
      <c r="A265">
        <v>65319</v>
      </c>
      <c r="B265">
        <v>65319</v>
      </c>
      <c r="C265">
        <v>65319</v>
      </c>
      <c r="D265">
        <v>18432</v>
      </c>
      <c r="E265" t="s">
        <v>12</v>
      </c>
      <c r="F265">
        <v>18070</v>
      </c>
      <c r="G265" t="s">
        <v>8</v>
      </c>
      <c r="I265">
        <f t="shared" si="12"/>
        <v>30845.401312314221</v>
      </c>
      <c r="J265">
        <f t="shared" si="13"/>
        <v>619008</v>
      </c>
      <c r="L265">
        <f t="shared" si="14"/>
        <v>4.9830375879333096E-2</v>
      </c>
    </row>
    <row r="266" spans="1:12" x14ac:dyDescent="0.3">
      <c r="A266">
        <v>12960</v>
      </c>
      <c r="B266">
        <v>12960</v>
      </c>
      <c r="C266">
        <v>12960</v>
      </c>
      <c r="D266">
        <v>109</v>
      </c>
      <c r="E266" t="s">
        <v>13</v>
      </c>
      <c r="F266">
        <v>1634</v>
      </c>
      <c r="G266" t="s">
        <v>8</v>
      </c>
      <c r="I266">
        <f t="shared" si="12"/>
        <v>2664.3602643818849</v>
      </c>
      <c r="J266">
        <f t="shared" si="13"/>
        <v>3660.5833333333335</v>
      </c>
      <c r="L266">
        <f t="shared" si="14"/>
        <v>0.72785127990945475</v>
      </c>
    </row>
    <row r="267" spans="1:12" x14ac:dyDescent="0.3">
      <c r="A267">
        <v>12960</v>
      </c>
      <c r="B267">
        <v>12960</v>
      </c>
      <c r="C267">
        <v>12960</v>
      </c>
      <c r="D267">
        <v>128</v>
      </c>
      <c r="E267" t="s">
        <v>13</v>
      </c>
      <c r="F267">
        <v>1321.45</v>
      </c>
      <c r="G267" t="s">
        <v>8</v>
      </c>
      <c r="I267">
        <f t="shared" si="12"/>
        <v>3294.5360566044874</v>
      </c>
      <c r="J267">
        <f t="shared" si="13"/>
        <v>4298.666666666667</v>
      </c>
      <c r="L267">
        <f t="shared" si="14"/>
        <v>0.76640882210091976</v>
      </c>
    </row>
    <row r="268" spans="1:12" x14ac:dyDescent="0.3">
      <c r="A268">
        <v>12960</v>
      </c>
      <c r="B268">
        <v>12960</v>
      </c>
      <c r="C268">
        <v>12960</v>
      </c>
      <c r="D268">
        <v>144</v>
      </c>
      <c r="E268" t="s">
        <v>13</v>
      </c>
      <c r="F268">
        <v>1236.8999999999901</v>
      </c>
      <c r="G268" t="s">
        <v>8</v>
      </c>
      <c r="I268">
        <f t="shared" si="12"/>
        <v>3519.738598108202</v>
      </c>
      <c r="J268">
        <f t="shared" si="13"/>
        <v>4836</v>
      </c>
      <c r="L268">
        <f t="shared" si="14"/>
        <v>0.72782022293387139</v>
      </c>
    </row>
    <row r="269" spans="1:12" x14ac:dyDescent="0.3">
      <c r="A269">
        <v>15618</v>
      </c>
      <c r="B269">
        <v>15618</v>
      </c>
      <c r="C269">
        <v>15618</v>
      </c>
      <c r="D269">
        <v>217</v>
      </c>
      <c r="E269" t="s">
        <v>13</v>
      </c>
      <c r="F269">
        <v>1544</v>
      </c>
      <c r="G269" t="s">
        <v>8</v>
      </c>
      <c r="I269">
        <f t="shared" si="12"/>
        <v>4934.6795453782379</v>
      </c>
      <c r="J269">
        <f t="shared" si="13"/>
        <v>7287.583333333333</v>
      </c>
      <c r="L269">
        <f t="shared" si="14"/>
        <v>0.67713524767628563</v>
      </c>
    </row>
    <row r="270" spans="1:12" x14ac:dyDescent="0.3">
      <c r="A270">
        <v>15618</v>
      </c>
      <c r="B270">
        <v>15618</v>
      </c>
      <c r="C270">
        <v>15618</v>
      </c>
      <c r="D270">
        <v>252</v>
      </c>
      <c r="E270" t="s">
        <v>13</v>
      </c>
      <c r="F270">
        <v>1341.3999999999901</v>
      </c>
      <c r="G270" t="s">
        <v>8</v>
      </c>
      <c r="I270">
        <f t="shared" si="12"/>
        <v>5679.9949441360195</v>
      </c>
      <c r="J270">
        <f t="shared" si="13"/>
        <v>8463</v>
      </c>
      <c r="L270">
        <f t="shared" si="14"/>
        <v>0.67115620278104926</v>
      </c>
    </row>
    <row r="271" spans="1:12" x14ac:dyDescent="0.3">
      <c r="A271">
        <v>16329</v>
      </c>
      <c r="B271">
        <v>16329</v>
      </c>
      <c r="C271">
        <v>16329</v>
      </c>
      <c r="D271">
        <v>253</v>
      </c>
      <c r="E271" t="s">
        <v>13</v>
      </c>
      <c r="F271">
        <v>1591</v>
      </c>
      <c r="G271" t="s">
        <v>8</v>
      </c>
      <c r="I271">
        <f t="shared" si="12"/>
        <v>5473.1655302187301</v>
      </c>
      <c r="J271">
        <f t="shared" si="13"/>
        <v>8496.5833333333339</v>
      </c>
      <c r="L271">
        <f t="shared" si="14"/>
        <v>0.6441607544466379</v>
      </c>
    </row>
    <row r="272" spans="1:12" x14ac:dyDescent="0.3">
      <c r="A272">
        <v>16329</v>
      </c>
      <c r="B272">
        <v>16329</v>
      </c>
      <c r="C272">
        <v>16329</v>
      </c>
      <c r="D272">
        <v>256</v>
      </c>
      <c r="E272" t="s">
        <v>13</v>
      </c>
      <c r="F272">
        <v>1501</v>
      </c>
      <c r="G272" t="s">
        <v>8</v>
      </c>
      <c r="I272">
        <f t="shared" si="12"/>
        <v>5801.3366812644899</v>
      </c>
      <c r="J272">
        <f t="shared" si="13"/>
        <v>8597.3333333333339</v>
      </c>
      <c r="L272">
        <f t="shared" si="14"/>
        <v>0.67478326782698006</v>
      </c>
    </row>
    <row r="273" spans="1:12" x14ac:dyDescent="0.3">
      <c r="A273">
        <v>16329</v>
      </c>
      <c r="B273">
        <v>16329</v>
      </c>
      <c r="C273">
        <v>16329</v>
      </c>
      <c r="D273">
        <v>288</v>
      </c>
      <c r="E273" t="s">
        <v>13</v>
      </c>
      <c r="F273">
        <v>1313.85</v>
      </c>
      <c r="G273" t="s">
        <v>8</v>
      </c>
      <c r="I273">
        <f t="shared" si="12"/>
        <v>6627.7020653636264</v>
      </c>
      <c r="J273">
        <f t="shared" si="13"/>
        <v>9672</v>
      </c>
      <c r="L273">
        <f t="shared" si="14"/>
        <v>0.68524628467365867</v>
      </c>
    </row>
    <row r="274" spans="1:12" x14ac:dyDescent="0.3">
      <c r="A274">
        <v>19198</v>
      </c>
      <c r="B274">
        <v>19198</v>
      </c>
      <c r="C274">
        <v>19198</v>
      </c>
      <c r="D274">
        <v>433</v>
      </c>
      <c r="E274" t="s">
        <v>13</v>
      </c>
      <c r="F274">
        <v>1460</v>
      </c>
      <c r="G274" t="s">
        <v>8</v>
      </c>
      <c r="I274">
        <f t="shared" si="12"/>
        <v>9692.7073840986304</v>
      </c>
      <c r="J274">
        <f t="shared" si="13"/>
        <v>14541.583333333334</v>
      </c>
      <c r="L274">
        <f t="shared" si="14"/>
        <v>0.66655103243676794</v>
      </c>
    </row>
    <row r="275" spans="1:12" x14ac:dyDescent="0.3">
      <c r="A275">
        <v>19198</v>
      </c>
      <c r="B275">
        <v>19198</v>
      </c>
      <c r="C275">
        <v>19198</v>
      </c>
      <c r="D275">
        <v>468</v>
      </c>
      <c r="E275" t="s">
        <v>13</v>
      </c>
      <c r="F275">
        <v>1564.6499999999901</v>
      </c>
      <c r="G275" t="s">
        <v>8</v>
      </c>
      <c r="I275">
        <f t="shared" si="12"/>
        <v>9044.4206568779537</v>
      </c>
      <c r="J275">
        <f t="shared" si="13"/>
        <v>15717</v>
      </c>
      <c r="L275">
        <f t="shared" si="14"/>
        <v>0.57545464508989974</v>
      </c>
    </row>
    <row r="276" spans="1:12" x14ac:dyDescent="0.3">
      <c r="A276">
        <v>20136</v>
      </c>
      <c r="B276">
        <v>20136</v>
      </c>
      <c r="C276">
        <v>20136</v>
      </c>
      <c r="D276">
        <v>512</v>
      </c>
      <c r="E276" t="s">
        <v>13</v>
      </c>
      <c r="F276">
        <v>1377.5</v>
      </c>
      <c r="G276" t="s">
        <v>8</v>
      </c>
      <c r="I276">
        <f t="shared" si="12"/>
        <v>11853.810926251906</v>
      </c>
      <c r="J276">
        <f t="shared" si="13"/>
        <v>17194.666666666668</v>
      </c>
      <c r="L276">
        <f t="shared" si="14"/>
        <v>0.68938881782637473</v>
      </c>
    </row>
    <row r="277" spans="1:12" x14ac:dyDescent="0.3">
      <c r="A277">
        <v>20574</v>
      </c>
      <c r="B277">
        <v>20574</v>
      </c>
      <c r="C277">
        <v>20574</v>
      </c>
      <c r="D277">
        <v>541</v>
      </c>
      <c r="E277" t="s">
        <v>13</v>
      </c>
      <c r="F277">
        <v>1484</v>
      </c>
      <c r="G277" t="s">
        <v>8</v>
      </c>
      <c r="I277">
        <f t="shared" si="12"/>
        <v>11736.870187633423</v>
      </c>
      <c r="J277">
        <f t="shared" si="13"/>
        <v>18168.583333333332</v>
      </c>
      <c r="L277">
        <f t="shared" si="14"/>
        <v>0.64599809309843959</v>
      </c>
    </row>
    <row r="278" spans="1:12" x14ac:dyDescent="0.3">
      <c r="A278">
        <v>20574</v>
      </c>
      <c r="B278">
        <v>20574</v>
      </c>
      <c r="C278">
        <v>20574</v>
      </c>
      <c r="D278">
        <v>576</v>
      </c>
      <c r="E278" t="s">
        <v>13</v>
      </c>
      <c r="F278">
        <v>1352.8</v>
      </c>
      <c r="G278" t="s">
        <v>8</v>
      </c>
      <c r="I278">
        <f t="shared" si="12"/>
        <v>12875.159194594915</v>
      </c>
      <c r="J278">
        <f t="shared" si="13"/>
        <v>19344</v>
      </c>
      <c r="L278">
        <f t="shared" si="14"/>
        <v>0.66558928838890175</v>
      </c>
    </row>
    <row r="279" spans="1:12" x14ac:dyDescent="0.3">
      <c r="A279">
        <v>23874</v>
      </c>
      <c r="B279">
        <v>23874</v>
      </c>
      <c r="C279">
        <v>23874</v>
      </c>
      <c r="D279">
        <v>865</v>
      </c>
      <c r="E279" t="s">
        <v>13</v>
      </c>
      <c r="F279">
        <v>1476</v>
      </c>
      <c r="G279" t="s">
        <v>8</v>
      </c>
      <c r="I279">
        <f t="shared" si="12"/>
        <v>18438.229094341463</v>
      </c>
      <c r="J279">
        <f t="shared" si="13"/>
        <v>29049.583333333332</v>
      </c>
      <c r="L279">
        <f t="shared" si="14"/>
        <v>0.63471578517218419</v>
      </c>
    </row>
    <row r="280" spans="1:12" x14ac:dyDescent="0.3">
      <c r="A280">
        <v>23874</v>
      </c>
      <c r="B280">
        <v>23874</v>
      </c>
      <c r="C280">
        <v>23874</v>
      </c>
      <c r="D280">
        <v>900</v>
      </c>
      <c r="E280" t="s">
        <v>13</v>
      </c>
      <c r="F280">
        <v>1446.85</v>
      </c>
      <c r="G280" t="s">
        <v>8</v>
      </c>
      <c r="I280">
        <f t="shared" si="12"/>
        <v>18809.708085321905</v>
      </c>
      <c r="J280">
        <f t="shared" si="13"/>
        <v>30225</v>
      </c>
      <c r="L280">
        <f t="shared" si="14"/>
        <v>0.62232284814960814</v>
      </c>
    </row>
    <row r="281" spans="1:12" x14ac:dyDescent="0.3">
      <c r="A281">
        <v>24494</v>
      </c>
      <c r="B281">
        <v>24494</v>
      </c>
      <c r="C281">
        <v>24494</v>
      </c>
      <c r="D281">
        <v>937</v>
      </c>
      <c r="E281" t="s">
        <v>13</v>
      </c>
      <c r="F281">
        <v>1614</v>
      </c>
      <c r="G281" t="s">
        <v>8</v>
      </c>
      <c r="I281">
        <f t="shared" si="12"/>
        <v>18209.818024515491</v>
      </c>
      <c r="J281">
        <f t="shared" si="13"/>
        <v>31467.583333333332</v>
      </c>
      <c r="L281">
        <f t="shared" si="14"/>
        <v>0.57868498612112973</v>
      </c>
    </row>
    <row r="282" spans="1:12" x14ac:dyDescent="0.3">
      <c r="A282">
        <v>24494</v>
      </c>
      <c r="B282">
        <v>24494</v>
      </c>
      <c r="C282">
        <v>24494</v>
      </c>
      <c r="D282">
        <v>972</v>
      </c>
      <c r="E282" t="s">
        <v>13</v>
      </c>
      <c r="F282">
        <v>1438.3</v>
      </c>
      <c r="G282" t="s">
        <v>8</v>
      </c>
      <c r="I282">
        <f t="shared" si="12"/>
        <v>20434.294856127373</v>
      </c>
      <c r="J282">
        <f t="shared" si="13"/>
        <v>32643</v>
      </c>
      <c r="L282">
        <f t="shared" si="14"/>
        <v>0.62599316411259298</v>
      </c>
    </row>
    <row r="283" spans="1:12" x14ac:dyDescent="0.3">
      <c r="A283">
        <v>25085</v>
      </c>
      <c r="B283">
        <v>25085</v>
      </c>
      <c r="C283">
        <v>25085</v>
      </c>
      <c r="D283">
        <v>1024</v>
      </c>
      <c r="E283" t="s">
        <v>13</v>
      </c>
      <c r="F283">
        <v>1502.8999999999901</v>
      </c>
      <c r="G283" t="s">
        <v>8</v>
      </c>
      <c r="I283">
        <f t="shared" si="12"/>
        <v>21005.945158194299</v>
      </c>
      <c r="J283">
        <f t="shared" si="13"/>
        <v>34389.333333333336</v>
      </c>
      <c r="L283">
        <f t="shared" si="14"/>
        <v>0.61082734447292664</v>
      </c>
    </row>
    <row r="284" spans="1:12" x14ac:dyDescent="0.3">
      <c r="A284">
        <v>25922</v>
      </c>
      <c r="B284">
        <v>25922</v>
      </c>
      <c r="C284">
        <v>25922</v>
      </c>
      <c r="D284">
        <v>1117</v>
      </c>
      <c r="E284" t="s">
        <v>13</v>
      </c>
      <c r="F284">
        <v>1701</v>
      </c>
      <c r="G284" t="s">
        <v>8</v>
      </c>
      <c r="I284">
        <f t="shared" si="12"/>
        <v>20480.058880009405</v>
      </c>
      <c r="J284">
        <f t="shared" si="13"/>
        <v>37512.583333333336</v>
      </c>
      <c r="L284">
        <f t="shared" si="14"/>
        <v>0.54595170633879042</v>
      </c>
    </row>
    <row r="285" spans="1:12" x14ac:dyDescent="0.3">
      <c r="A285">
        <v>25922</v>
      </c>
      <c r="B285">
        <v>25922</v>
      </c>
      <c r="C285">
        <v>25922</v>
      </c>
      <c r="D285">
        <v>1152</v>
      </c>
      <c r="E285" t="s">
        <v>13</v>
      </c>
      <c r="F285">
        <v>1345.2</v>
      </c>
      <c r="G285" t="s">
        <v>8</v>
      </c>
      <c r="I285">
        <f t="shared" si="12"/>
        <v>25896.952241225095</v>
      </c>
      <c r="J285">
        <f t="shared" si="13"/>
        <v>38688</v>
      </c>
      <c r="L285">
        <f t="shared" si="14"/>
        <v>0.66937945205813421</v>
      </c>
    </row>
    <row r="286" spans="1:12" x14ac:dyDescent="0.3">
      <c r="A286">
        <v>27207</v>
      </c>
      <c r="B286">
        <v>27207</v>
      </c>
      <c r="C286">
        <v>27207</v>
      </c>
      <c r="D286">
        <v>1297</v>
      </c>
      <c r="E286" t="s">
        <v>13</v>
      </c>
      <c r="F286">
        <v>1450</v>
      </c>
      <c r="G286" t="s">
        <v>8</v>
      </c>
      <c r="I286">
        <f t="shared" si="12"/>
        <v>27778.191225852413</v>
      </c>
      <c r="J286">
        <f t="shared" si="13"/>
        <v>43557.583333333336</v>
      </c>
      <c r="L286">
        <f t="shared" si="14"/>
        <v>0.63773490400682031</v>
      </c>
    </row>
    <row r="287" spans="1:12" x14ac:dyDescent="0.3">
      <c r="A287">
        <v>27207</v>
      </c>
      <c r="B287">
        <v>27207</v>
      </c>
      <c r="C287">
        <v>27207</v>
      </c>
      <c r="D287">
        <v>1332</v>
      </c>
      <c r="E287" t="s">
        <v>13</v>
      </c>
      <c r="F287">
        <v>1506.69999999999</v>
      </c>
      <c r="G287" t="s">
        <v>8</v>
      </c>
      <c r="I287">
        <f t="shared" si="12"/>
        <v>26732.844811499479</v>
      </c>
      <c r="J287">
        <f t="shared" si="13"/>
        <v>44733</v>
      </c>
      <c r="L287">
        <f t="shared" si="14"/>
        <v>0.59760903162093937</v>
      </c>
    </row>
    <row r="288" spans="1:12" x14ac:dyDescent="0.3">
      <c r="A288">
        <v>31422</v>
      </c>
      <c r="B288">
        <v>31422</v>
      </c>
      <c r="C288">
        <v>31422</v>
      </c>
      <c r="D288">
        <v>2048</v>
      </c>
      <c r="E288" t="s">
        <v>13</v>
      </c>
      <c r="F288">
        <v>1719.5</v>
      </c>
      <c r="G288" t="s">
        <v>8</v>
      </c>
      <c r="I288">
        <f t="shared" si="12"/>
        <v>36085.214263969756</v>
      </c>
      <c r="J288">
        <f t="shared" si="13"/>
        <v>68778.666666666672</v>
      </c>
      <c r="L288">
        <f t="shared" si="14"/>
        <v>0.52465707773684311</v>
      </c>
    </row>
    <row r="289" spans="1:12" x14ac:dyDescent="0.3">
      <c r="A289">
        <v>32141</v>
      </c>
      <c r="B289">
        <v>32141</v>
      </c>
      <c r="C289">
        <v>32141</v>
      </c>
      <c r="D289">
        <v>2161</v>
      </c>
      <c r="E289" t="s">
        <v>13</v>
      </c>
      <c r="F289">
        <v>1545</v>
      </c>
      <c r="G289" t="s">
        <v>8</v>
      </c>
      <c r="I289">
        <f t="shared" si="12"/>
        <v>42981.311817761809</v>
      </c>
      <c r="J289">
        <f t="shared" si="13"/>
        <v>72573.583333333328</v>
      </c>
      <c r="L289">
        <f t="shared" si="14"/>
        <v>0.59224458602721808</v>
      </c>
    </row>
    <row r="290" spans="1:12" x14ac:dyDescent="0.3">
      <c r="A290">
        <v>32141</v>
      </c>
      <c r="B290">
        <v>32141</v>
      </c>
      <c r="C290">
        <v>32141</v>
      </c>
      <c r="D290">
        <v>2196</v>
      </c>
      <c r="E290" t="s">
        <v>13</v>
      </c>
      <c r="F290">
        <v>1587.44999999999</v>
      </c>
      <c r="G290" t="s">
        <v>8</v>
      </c>
      <c r="I290">
        <f t="shared" si="12"/>
        <v>41831.94857062737</v>
      </c>
      <c r="J290">
        <f t="shared" si="13"/>
        <v>73749</v>
      </c>
      <c r="L290">
        <f t="shared" si="14"/>
        <v>0.56722055310075215</v>
      </c>
    </row>
    <row r="291" spans="1:12" x14ac:dyDescent="0.3">
      <c r="A291">
        <v>32659</v>
      </c>
      <c r="B291">
        <v>32659</v>
      </c>
      <c r="C291">
        <v>32659</v>
      </c>
      <c r="D291">
        <v>2269</v>
      </c>
      <c r="E291" t="s">
        <v>13</v>
      </c>
      <c r="F291">
        <v>1822</v>
      </c>
      <c r="G291" t="s">
        <v>8</v>
      </c>
      <c r="I291">
        <f t="shared" si="12"/>
        <v>38237.568789439079</v>
      </c>
      <c r="J291">
        <f t="shared" si="13"/>
        <v>76200.583333333328</v>
      </c>
      <c r="L291">
        <f t="shared" si="14"/>
        <v>0.50180152325306893</v>
      </c>
    </row>
    <row r="292" spans="1:12" x14ac:dyDescent="0.3">
      <c r="A292">
        <v>32659</v>
      </c>
      <c r="B292">
        <v>32659</v>
      </c>
      <c r="C292">
        <v>32659</v>
      </c>
      <c r="D292">
        <v>2304</v>
      </c>
      <c r="E292" t="s">
        <v>13</v>
      </c>
      <c r="F292">
        <v>1382.25</v>
      </c>
      <c r="G292" t="s">
        <v>8</v>
      </c>
      <c r="I292">
        <f t="shared" si="12"/>
        <v>50402.496172442035</v>
      </c>
      <c r="J292">
        <f t="shared" si="13"/>
        <v>77376</v>
      </c>
      <c r="L292">
        <f t="shared" si="14"/>
        <v>0.65139702456113058</v>
      </c>
    </row>
    <row r="293" spans="1:12" x14ac:dyDescent="0.3">
      <c r="A293">
        <v>35327</v>
      </c>
      <c r="B293">
        <v>35327</v>
      </c>
      <c r="C293">
        <v>35327</v>
      </c>
      <c r="D293">
        <v>2881</v>
      </c>
      <c r="E293" t="s">
        <v>13</v>
      </c>
      <c r="F293">
        <v>1577</v>
      </c>
      <c r="G293" t="s">
        <v>8</v>
      </c>
      <c r="I293">
        <f t="shared" si="12"/>
        <v>55913.744465165502</v>
      </c>
      <c r="J293">
        <f t="shared" si="13"/>
        <v>96753.583333333328</v>
      </c>
      <c r="L293">
        <f t="shared" si="14"/>
        <v>0.57789843578746525</v>
      </c>
    </row>
    <row r="294" spans="1:12" x14ac:dyDescent="0.3">
      <c r="A294">
        <v>35327</v>
      </c>
      <c r="B294">
        <v>35327</v>
      </c>
      <c r="C294">
        <v>35327</v>
      </c>
      <c r="D294">
        <v>2916</v>
      </c>
      <c r="E294" t="s">
        <v>13</v>
      </c>
      <c r="F294">
        <v>1482</v>
      </c>
      <c r="G294" t="s">
        <v>8</v>
      </c>
      <c r="I294">
        <f t="shared" si="12"/>
        <v>59497.958853958167</v>
      </c>
      <c r="J294">
        <f t="shared" si="13"/>
        <v>97929</v>
      </c>
      <c r="L294">
        <f t="shared" si="14"/>
        <v>0.6075622017375667</v>
      </c>
    </row>
    <row r="295" spans="1:12" x14ac:dyDescent="0.3">
      <c r="A295">
        <v>36992</v>
      </c>
      <c r="B295">
        <v>36992</v>
      </c>
      <c r="C295">
        <v>36992</v>
      </c>
      <c r="D295">
        <v>3313</v>
      </c>
      <c r="E295" t="s">
        <v>13</v>
      </c>
      <c r="F295">
        <v>1916</v>
      </c>
      <c r="G295" t="s">
        <v>8</v>
      </c>
      <c r="I295">
        <f t="shared" si="12"/>
        <v>52839.406162304804</v>
      </c>
      <c r="J295">
        <f t="shared" si="13"/>
        <v>111261.58333333333</v>
      </c>
      <c r="L295">
        <f t="shared" si="14"/>
        <v>0.47491150655299386</v>
      </c>
    </row>
    <row r="296" spans="1:12" x14ac:dyDescent="0.3">
      <c r="A296">
        <v>36992</v>
      </c>
      <c r="B296">
        <v>36992</v>
      </c>
      <c r="C296">
        <v>36992</v>
      </c>
      <c r="D296">
        <v>3348</v>
      </c>
      <c r="E296" t="s">
        <v>13</v>
      </c>
      <c r="F296">
        <v>1668.19999999999</v>
      </c>
      <c r="G296" t="s">
        <v>8</v>
      </c>
      <c r="I296">
        <f t="shared" si="12"/>
        <v>60688.348043985497</v>
      </c>
      <c r="J296">
        <f t="shared" si="13"/>
        <v>112437</v>
      </c>
      <c r="L296">
        <f t="shared" si="14"/>
        <v>0.53975424499039903</v>
      </c>
    </row>
    <row r="297" spans="1:12" x14ac:dyDescent="0.3">
      <c r="A297">
        <v>39590</v>
      </c>
      <c r="B297">
        <v>39590</v>
      </c>
      <c r="C297">
        <v>39590</v>
      </c>
      <c r="D297">
        <v>4096</v>
      </c>
      <c r="E297" t="s">
        <v>13</v>
      </c>
      <c r="F297">
        <v>1443.05</v>
      </c>
      <c r="G297" t="s">
        <v>8</v>
      </c>
      <c r="I297">
        <f t="shared" si="12"/>
        <v>86001.320923044943</v>
      </c>
      <c r="J297">
        <f t="shared" si="13"/>
        <v>137557.33333333334</v>
      </c>
      <c r="L297">
        <f t="shared" si="14"/>
        <v>0.62520346126980941</v>
      </c>
    </row>
    <row r="298" spans="1:12" x14ac:dyDescent="0.3">
      <c r="A298">
        <v>41148</v>
      </c>
      <c r="B298">
        <v>41148</v>
      </c>
      <c r="C298">
        <v>41148</v>
      </c>
      <c r="D298">
        <v>4573</v>
      </c>
      <c r="E298" t="s">
        <v>13</v>
      </c>
      <c r="F298">
        <v>1812</v>
      </c>
      <c r="G298" t="s">
        <v>8</v>
      </c>
      <c r="I298">
        <f t="shared" si="12"/>
        <v>76898.522553854302</v>
      </c>
      <c r="J298">
        <f t="shared" si="13"/>
        <v>153576.58333333334</v>
      </c>
      <c r="L298">
        <f t="shared" si="14"/>
        <v>0.50071775842902022</v>
      </c>
    </row>
    <row r="299" spans="1:12" x14ac:dyDescent="0.3">
      <c r="A299">
        <v>41148</v>
      </c>
      <c r="B299">
        <v>41148</v>
      </c>
      <c r="C299">
        <v>41148</v>
      </c>
      <c r="D299">
        <v>4608</v>
      </c>
      <c r="E299" t="s">
        <v>13</v>
      </c>
      <c r="F299">
        <v>1528.55</v>
      </c>
      <c r="G299" t="s">
        <v>8</v>
      </c>
      <c r="I299">
        <f t="shared" si="12"/>
        <v>91158.367647498613</v>
      </c>
      <c r="J299">
        <f t="shared" si="13"/>
        <v>154752</v>
      </c>
      <c r="L299">
        <f t="shared" si="14"/>
        <v>0.58906099854928284</v>
      </c>
    </row>
    <row r="300" spans="1:12" x14ac:dyDescent="0.3">
      <c r="A300">
        <v>47828</v>
      </c>
      <c r="B300">
        <v>47828</v>
      </c>
      <c r="C300">
        <v>47828</v>
      </c>
      <c r="D300">
        <v>7201</v>
      </c>
      <c r="E300" t="s">
        <v>13</v>
      </c>
      <c r="F300">
        <v>1576</v>
      </c>
      <c r="G300" t="s">
        <v>8</v>
      </c>
      <c r="I300">
        <f t="shared" si="12"/>
        <v>138841.8667608528</v>
      </c>
      <c r="J300">
        <f t="shared" si="13"/>
        <v>241833.58333333334</v>
      </c>
      <c r="L300">
        <f t="shared" si="14"/>
        <v>0.57412152955397822</v>
      </c>
    </row>
    <row r="301" spans="1:12" x14ac:dyDescent="0.3">
      <c r="A301">
        <v>47828</v>
      </c>
      <c r="B301">
        <v>47828</v>
      </c>
      <c r="C301">
        <v>47828</v>
      </c>
      <c r="D301">
        <v>7236</v>
      </c>
      <c r="E301" t="s">
        <v>13</v>
      </c>
      <c r="F301">
        <v>1847.75</v>
      </c>
      <c r="G301" t="s">
        <v>8</v>
      </c>
      <c r="I301">
        <f t="shared" si="12"/>
        <v>118422.28765531268</v>
      </c>
      <c r="J301">
        <f t="shared" si="13"/>
        <v>243009</v>
      </c>
      <c r="L301">
        <f t="shared" si="14"/>
        <v>0.48731646834196546</v>
      </c>
    </row>
    <row r="302" spans="1:12" x14ac:dyDescent="0.3">
      <c r="A302">
        <v>48989</v>
      </c>
      <c r="B302">
        <v>48989</v>
      </c>
      <c r="C302">
        <v>48989</v>
      </c>
      <c r="D302">
        <v>7741</v>
      </c>
      <c r="E302" t="s">
        <v>13</v>
      </c>
      <c r="F302">
        <v>1652</v>
      </c>
      <c r="G302" t="s">
        <v>8</v>
      </c>
      <c r="I302">
        <f t="shared" si="12"/>
        <v>142336.30119330387</v>
      </c>
      <c r="J302">
        <f t="shared" si="13"/>
        <v>259968.58333333334</v>
      </c>
      <c r="L302">
        <f t="shared" si="14"/>
        <v>0.54751347015958218</v>
      </c>
    </row>
    <row r="303" spans="1:12" x14ac:dyDescent="0.3">
      <c r="A303">
        <v>48989</v>
      </c>
      <c r="B303">
        <v>48989</v>
      </c>
      <c r="C303">
        <v>48989</v>
      </c>
      <c r="D303">
        <v>7776</v>
      </c>
      <c r="E303" t="s">
        <v>13</v>
      </c>
      <c r="F303">
        <v>1561.8</v>
      </c>
      <c r="G303" t="s">
        <v>8</v>
      </c>
      <c r="I303">
        <f t="shared" si="12"/>
        <v>150556.77396039056</v>
      </c>
      <c r="J303">
        <f t="shared" si="13"/>
        <v>261144</v>
      </c>
      <c r="L303">
        <f t="shared" si="14"/>
        <v>0.57652779294332079</v>
      </c>
    </row>
    <row r="304" spans="1:12" x14ac:dyDescent="0.3">
      <c r="A304">
        <v>49880</v>
      </c>
      <c r="B304">
        <v>49880</v>
      </c>
      <c r="C304">
        <v>49880</v>
      </c>
      <c r="D304">
        <v>8192</v>
      </c>
      <c r="E304" t="s">
        <v>13</v>
      </c>
      <c r="F304">
        <v>1547.55</v>
      </c>
      <c r="G304" t="s">
        <v>8</v>
      </c>
      <c r="I304">
        <f t="shared" si="12"/>
        <v>160385.32942005104</v>
      </c>
      <c r="J304">
        <f t="shared" si="13"/>
        <v>275114.66666666669</v>
      </c>
      <c r="L304">
        <f t="shared" si="14"/>
        <v>0.58297629625968461</v>
      </c>
    </row>
    <row r="305" spans="1:12" x14ac:dyDescent="0.3">
      <c r="A305">
        <v>51844</v>
      </c>
      <c r="B305">
        <v>51844</v>
      </c>
      <c r="C305">
        <v>51844</v>
      </c>
      <c r="D305">
        <v>9216</v>
      </c>
      <c r="E305" t="s">
        <v>13</v>
      </c>
      <c r="F305">
        <v>1437.35</v>
      </c>
      <c r="G305" t="s">
        <v>8</v>
      </c>
      <c r="I305">
        <f t="shared" si="12"/>
        <v>193893.37408367344</v>
      </c>
      <c r="J305">
        <f t="shared" si="13"/>
        <v>309504</v>
      </c>
      <c r="L305">
        <f t="shared" si="14"/>
        <v>0.62646484078937081</v>
      </c>
    </row>
    <row r="306" spans="1:12" x14ac:dyDescent="0.3">
      <c r="A306">
        <v>56593</v>
      </c>
      <c r="B306">
        <v>56593</v>
      </c>
      <c r="C306">
        <v>56593</v>
      </c>
      <c r="D306">
        <v>11953</v>
      </c>
      <c r="E306" t="s">
        <v>13</v>
      </c>
      <c r="F306">
        <v>2071</v>
      </c>
      <c r="G306" t="s">
        <v>8</v>
      </c>
      <c r="I306">
        <f t="shared" si="12"/>
        <v>175040.29894723033</v>
      </c>
      <c r="J306">
        <f t="shared" si="13"/>
        <v>401421.58333333331</v>
      </c>
      <c r="L306">
        <f t="shared" si="14"/>
        <v>0.4360510401402109</v>
      </c>
    </row>
    <row r="307" spans="1:12" x14ac:dyDescent="0.3">
      <c r="A307">
        <v>56593</v>
      </c>
      <c r="B307">
        <v>56593</v>
      </c>
      <c r="C307">
        <v>56593</v>
      </c>
      <c r="D307">
        <v>11988</v>
      </c>
      <c r="E307" t="s">
        <v>13</v>
      </c>
      <c r="F307">
        <v>1948.44999999999</v>
      </c>
      <c r="G307" t="s">
        <v>8</v>
      </c>
      <c r="I307">
        <f t="shared" si="12"/>
        <v>186049.65953435595</v>
      </c>
      <c r="J307">
        <f t="shared" si="13"/>
        <v>402597</v>
      </c>
      <c r="L307">
        <f t="shared" si="14"/>
        <v>0.46212380999946834</v>
      </c>
    </row>
    <row r="308" spans="1:12" x14ac:dyDescent="0.3">
      <c r="A308">
        <v>62845</v>
      </c>
      <c r="B308">
        <v>62845</v>
      </c>
      <c r="C308">
        <v>62845</v>
      </c>
      <c r="D308">
        <v>16384</v>
      </c>
      <c r="E308" t="s">
        <v>13</v>
      </c>
      <c r="F308">
        <v>1596.94999999999</v>
      </c>
      <c r="G308" t="s">
        <v>8</v>
      </c>
      <c r="I308">
        <f t="shared" si="12"/>
        <v>310849.99780973297</v>
      </c>
      <c r="J308">
        <f t="shared" si="13"/>
        <v>550229.33333333337</v>
      </c>
      <c r="L308">
        <f t="shared" si="14"/>
        <v>0.56494624873337596</v>
      </c>
    </row>
    <row r="309" spans="1:12" x14ac:dyDescent="0.3">
      <c r="A309">
        <v>63617</v>
      </c>
      <c r="B309">
        <v>63617</v>
      </c>
      <c r="C309">
        <v>63617</v>
      </c>
      <c r="D309">
        <v>16993</v>
      </c>
      <c r="E309" t="s">
        <v>13</v>
      </c>
      <c r="F309">
        <v>1945</v>
      </c>
      <c r="G309" t="s">
        <v>8</v>
      </c>
      <c r="I309">
        <f t="shared" si="12"/>
        <v>264746.3281296792</v>
      </c>
      <c r="J309">
        <f t="shared" si="13"/>
        <v>570681.58333333337</v>
      </c>
      <c r="L309">
        <f t="shared" si="14"/>
        <v>0.4639125141962776</v>
      </c>
    </row>
    <row r="310" spans="1:12" x14ac:dyDescent="0.3">
      <c r="A310">
        <v>63617</v>
      </c>
      <c r="B310">
        <v>63617</v>
      </c>
      <c r="C310">
        <v>63617</v>
      </c>
      <c r="D310">
        <v>17028</v>
      </c>
      <c r="E310" t="s">
        <v>13</v>
      </c>
      <c r="F310">
        <v>1856.3</v>
      </c>
      <c r="G310" t="s">
        <v>8</v>
      </c>
      <c r="I310">
        <f t="shared" si="12"/>
        <v>277396.76141368638</v>
      </c>
      <c r="J310">
        <f t="shared" si="13"/>
        <v>571857</v>
      </c>
      <c r="L310">
        <f t="shared" si="14"/>
        <v>0.48508064326166572</v>
      </c>
    </row>
    <row r="311" spans="1:12" x14ac:dyDescent="0.3">
      <c r="A311">
        <v>65319</v>
      </c>
      <c r="B311">
        <v>65319</v>
      </c>
      <c r="C311">
        <v>65319</v>
      </c>
      <c r="D311">
        <v>18397</v>
      </c>
      <c r="E311" t="s">
        <v>13</v>
      </c>
      <c r="F311">
        <v>2170</v>
      </c>
      <c r="G311" t="s">
        <v>8</v>
      </c>
      <c r="I311">
        <f t="shared" si="12"/>
        <v>256855.48466060738</v>
      </c>
      <c r="J311">
        <f t="shared" si="13"/>
        <v>617832.58333333337</v>
      </c>
      <c r="L311">
        <f t="shared" si="14"/>
        <v>0.41573638488734183</v>
      </c>
    </row>
    <row r="312" spans="1:12" x14ac:dyDescent="0.3">
      <c r="A312">
        <v>65319</v>
      </c>
      <c r="B312">
        <v>65319</v>
      </c>
      <c r="C312">
        <v>65319</v>
      </c>
      <c r="D312">
        <v>18432</v>
      </c>
      <c r="E312" t="s">
        <v>13</v>
      </c>
      <c r="F312">
        <v>1757.5</v>
      </c>
      <c r="G312" t="s">
        <v>8</v>
      </c>
      <c r="I312">
        <f t="shared" si="12"/>
        <v>317141.62259659631</v>
      </c>
      <c r="J312">
        <f t="shared" si="13"/>
        <v>619008</v>
      </c>
      <c r="L312">
        <f t="shared" si="14"/>
        <v>0.51233848770386858</v>
      </c>
    </row>
    <row r="313" spans="1:12" x14ac:dyDescent="0.3">
      <c r="A313">
        <v>17408</v>
      </c>
      <c r="B313">
        <v>17408</v>
      </c>
      <c r="C313">
        <v>17408</v>
      </c>
      <c r="D313">
        <v>2916</v>
      </c>
      <c r="E313" t="s">
        <v>11</v>
      </c>
      <c r="F313">
        <v>103049</v>
      </c>
      <c r="G313" t="s">
        <v>9</v>
      </c>
      <c r="I313">
        <f t="shared" si="12"/>
        <v>102.38417803786548</v>
      </c>
      <c r="J313">
        <f t="shared" si="13"/>
        <v>97929</v>
      </c>
      <c r="L313">
        <f t="shared" si="14"/>
        <v>1.0454939602963932E-3</v>
      </c>
    </row>
    <row r="314" spans="1:12" x14ac:dyDescent="0.3">
      <c r="A314">
        <v>17408</v>
      </c>
      <c r="B314">
        <v>17408</v>
      </c>
      <c r="C314">
        <v>17408</v>
      </c>
      <c r="D314">
        <v>3348</v>
      </c>
      <c r="E314" t="s">
        <v>11</v>
      </c>
      <c r="F314">
        <v>86903</v>
      </c>
      <c r="G314" t="s">
        <v>9</v>
      </c>
      <c r="I314">
        <f t="shared" si="12"/>
        <v>121.40647805742034</v>
      </c>
      <c r="J314">
        <f t="shared" si="13"/>
        <v>112437</v>
      </c>
      <c r="L314">
        <f t="shared" si="14"/>
        <v>1.0797733669292168E-3</v>
      </c>
    </row>
    <row r="315" spans="1:12" x14ac:dyDescent="0.3">
      <c r="A315">
        <v>17408</v>
      </c>
      <c r="B315">
        <v>17408</v>
      </c>
      <c r="C315">
        <v>17408</v>
      </c>
      <c r="D315">
        <v>4096</v>
      </c>
      <c r="E315" t="s">
        <v>11</v>
      </c>
      <c r="F315">
        <v>32780</v>
      </c>
      <c r="G315" t="s">
        <v>9</v>
      </c>
      <c r="I315">
        <f t="shared" si="12"/>
        <v>321.86049916485661</v>
      </c>
      <c r="J315">
        <f t="shared" si="13"/>
        <v>137557.33333333334</v>
      </c>
      <c r="L315">
        <f t="shared" si="14"/>
        <v>2.3398279929206967E-3</v>
      </c>
    </row>
    <row r="316" spans="1:12" x14ac:dyDescent="0.3">
      <c r="A316">
        <v>17408</v>
      </c>
      <c r="B316">
        <v>17408</v>
      </c>
      <c r="C316">
        <v>17408</v>
      </c>
      <c r="D316">
        <v>4608</v>
      </c>
      <c r="E316" t="s">
        <v>11</v>
      </c>
      <c r="F316">
        <v>64018</v>
      </c>
      <c r="G316" t="s">
        <v>9</v>
      </c>
      <c r="I316">
        <f t="shared" si="12"/>
        <v>164.80657256746539</v>
      </c>
      <c r="J316">
        <f t="shared" si="13"/>
        <v>154752</v>
      </c>
      <c r="L316">
        <f t="shared" si="14"/>
        <v>1.0649721655776041E-3</v>
      </c>
    </row>
    <row r="317" spans="1:12" x14ac:dyDescent="0.3">
      <c r="A317">
        <v>17408</v>
      </c>
      <c r="B317">
        <v>17408</v>
      </c>
      <c r="C317">
        <v>17408</v>
      </c>
      <c r="D317">
        <v>7236</v>
      </c>
      <c r="E317" t="s">
        <v>11</v>
      </c>
      <c r="F317">
        <v>44602</v>
      </c>
      <c r="G317" t="s">
        <v>9</v>
      </c>
      <c r="I317">
        <f t="shared" si="12"/>
        <v>236.54964267575446</v>
      </c>
      <c r="J317">
        <f t="shared" si="13"/>
        <v>243009</v>
      </c>
      <c r="L317">
        <f t="shared" si="14"/>
        <v>9.7341926708786278E-4</v>
      </c>
    </row>
    <row r="318" spans="1:12" x14ac:dyDescent="0.3">
      <c r="A318">
        <v>17408</v>
      </c>
      <c r="B318">
        <v>17408</v>
      </c>
      <c r="C318">
        <v>17408</v>
      </c>
      <c r="D318">
        <v>7776</v>
      </c>
      <c r="E318" t="s">
        <v>11</v>
      </c>
      <c r="F318">
        <v>48845</v>
      </c>
      <c r="G318" t="s">
        <v>9</v>
      </c>
      <c r="I318">
        <f t="shared" si="12"/>
        <v>216.00137501533422</v>
      </c>
      <c r="J318">
        <f t="shared" si="13"/>
        <v>261144</v>
      </c>
      <c r="L318">
        <f t="shared" si="14"/>
        <v>8.2713512474088711E-4</v>
      </c>
    </row>
    <row r="319" spans="1:12" x14ac:dyDescent="0.3">
      <c r="A319">
        <v>17408</v>
      </c>
      <c r="B319">
        <v>17408</v>
      </c>
      <c r="C319">
        <v>17408</v>
      </c>
      <c r="D319">
        <v>8192</v>
      </c>
      <c r="E319" t="s">
        <v>11</v>
      </c>
      <c r="F319">
        <v>15323</v>
      </c>
      <c r="G319" t="s">
        <v>9</v>
      </c>
      <c r="I319">
        <f t="shared" si="12"/>
        <v>688.5457914653789</v>
      </c>
      <c r="J319">
        <f t="shared" si="13"/>
        <v>275114.66666666669</v>
      </c>
      <c r="L319">
        <f t="shared" si="14"/>
        <v>2.5027593032676517E-3</v>
      </c>
    </row>
    <row r="320" spans="1:12" x14ac:dyDescent="0.3">
      <c r="A320">
        <v>17408</v>
      </c>
      <c r="B320">
        <v>17408</v>
      </c>
      <c r="C320">
        <v>17408</v>
      </c>
      <c r="D320">
        <v>9216</v>
      </c>
      <c r="E320" t="s">
        <v>11</v>
      </c>
      <c r="F320">
        <v>57642</v>
      </c>
      <c r="G320" t="s">
        <v>9</v>
      </c>
      <c r="I320">
        <f t="shared" si="12"/>
        <v>183.03645193823948</v>
      </c>
      <c r="J320">
        <f t="shared" si="13"/>
        <v>309504</v>
      </c>
      <c r="L320">
        <f t="shared" si="14"/>
        <v>5.9138638575992385E-4</v>
      </c>
    </row>
    <row r="321" spans="1:12" x14ac:dyDescent="0.3">
      <c r="A321">
        <v>17408</v>
      </c>
      <c r="B321">
        <v>17408</v>
      </c>
      <c r="C321">
        <v>17408</v>
      </c>
      <c r="D321">
        <v>11988</v>
      </c>
      <c r="E321" t="s">
        <v>11</v>
      </c>
      <c r="F321">
        <v>50100</v>
      </c>
      <c r="G321" t="s">
        <v>9</v>
      </c>
      <c r="I321">
        <f t="shared" si="12"/>
        <v>210.59056212822355</v>
      </c>
      <c r="J321">
        <f t="shared" si="13"/>
        <v>402597</v>
      </c>
      <c r="L321">
        <f t="shared" si="14"/>
        <v>5.2308030643105521E-4</v>
      </c>
    </row>
    <row r="322" spans="1:12" x14ac:dyDescent="0.3">
      <c r="A322">
        <v>17408</v>
      </c>
      <c r="B322">
        <v>17408</v>
      </c>
      <c r="C322">
        <v>17408</v>
      </c>
      <c r="D322">
        <v>16384</v>
      </c>
      <c r="E322" t="s">
        <v>11</v>
      </c>
      <c r="F322">
        <v>33414</v>
      </c>
      <c r="G322" t="s">
        <v>9</v>
      </c>
      <c r="I322">
        <f t="shared" si="12"/>
        <v>315.75349142946072</v>
      </c>
      <c r="J322">
        <f t="shared" si="13"/>
        <v>550229.33333333337</v>
      </c>
      <c r="L322">
        <f t="shared" si="14"/>
        <v>5.7385797575821846E-4</v>
      </c>
    </row>
    <row r="323" spans="1:12" x14ac:dyDescent="0.3">
      <c r="A323">
        <v>17408</v>
      </c>
      <c r="B323">
        <v>17408</v>
      </c>
      <c r="C323">
        <v>17408</v>
      </c>
      <c r="D323">
        <v>17028</v>
      </c>
      <c r="E323" t="s">
        <v>11</v>
      </c>
      <c r="F323">
        <v>38652</v>
      </c>
      <c r="G323" t="s">
        <v>9</v>
      </c>
      <c r="I323">
        <f t="shared" ref="I323:I386" si="15">2*A323*B323*C323/(F323*1000000)</f>
        <v>272.96355072503366</v>
      </c>
      <c r="J323">
        <f t="shared" ref="J323:J386" si="16">1209*D323/36</f>
        <v>571857</v>
      </c>
      <c r="L323">
        <f t="shared" ref="L323:L386" si="17">I323/J323</f>
        <v>4.7732833684825692E-4</v>
      </c>
    </row>
    <row r="324" spans="1:12" x14ac:dyDescent="0.3">
      <c r="A324">
        <v>17408</v>
      </c>
      <c r="B324">
        <v>17408</v>
      </c>
      <c r="C324">
        <v>17408</v>
      </c>
      <c r="D324">
        <v>18432</v>
      </c>
      <c r="E324" t="s">
        <v>11</v>
      </c>
      <c r="F324">
        <v>26619</v>
      </c>
      <c r="G324" t="s">
        <v>9</v>
      </c>
      <c r="I324">
        <f t="shared" si="15"/>
        <v>396.35550406191066</v>
      </c>
      <c r="J324">
        <f t="shared" si="16"/>
        <v>619008</v>
      </c>
      <c r="L324">
        <f t="shared" si="17"/>
        <v>6.4030756316866774E-4</v>
      </c>
    </row>
    <row r="325" spans="1:12" x14ac:dyDescent="0.3">
      <c r="A325">
        <v>17408</v>
      </c>
      <c r="B325">
        <v>17408</v>
      </c>
      <c r="C325">
        <v>17408</v>
      </c>
      <c r="D325">
        <v>2916</v>
      </c>
      <c r="E325" t="s">
        <v>12</v>
      </c>
      <c r="F325">
        <v>279056</v>
      </c>
      <c r="G325" t="s">
        <v>9</v>
      </c>
      <c r="I325">
        <f t="shared" si="15"/>
        <v>37.808135867438793</v>
      </c>
      <c r="J325">
        <f t="shared" si="16"/>
        <v>97929</v>
      </c>
      <c r="L325">
        <f t="shared" si="17"/>
        <v>3.8607701362659472E-4</v>
      </c>
    </row>
    <row r="326" spans="1:12" x14ac:dyDescent="0.3">
      <c r="A326">
        <v>17408</v>
      </c>
      <c r="B326">
        <v>17408</v>
      </c>
      <c r="C326">
        <v>17408</v>
      </c>
      <c r="D326">
        <v>3348</v>
      </c>
      <c r="E326" t="s">
        <v>12</v>
      </c>
      <c r="F326">
        <v>34923</v>
      </c>
      <c r="G326" t="s">
        <v>9</v>
      </c>
      <c r="I326">
        <f t="shared" si="15"/>
        <v>302.10998948039975</v>
      </c>
      <c r="J326">
        <f t="shared" si="16"/>
        <v>112437</v>
      </c>
      <c r="L326">
        <f t="shared" si="17"/>
        <v>2.6869268077269917E-3</v>
      </c>
    </row>
    <row r="327" spans="1:12" x14ac:dyDescent="0.3">
      <c r="A327">
        <v>17408</v>
      </c>
      <c r="B327">
        <v>17408</v>
      </c>
      <c r="C327">
        <v>17408</v>
      </c>
      <c r="D327">
        <v>4608</v>
      </c>
      <c r="E327" t="s">
        <v>12</v>
      </c>
      <c r="F327">
        <v>82024</v>
      </c>
      <c r="G327" t="s">
        <v>9</v>
      </c>
      <c r="I327">
        <f t="shared" si="15"/>
        <v>128.62804987106213</v>
      </c>
      <c r="J327">
        <f t="shared" si="16"/>
        <v>154752</v>
      </c>
      <c r="L327">
        <f t="shared" si="17"/>
        <v>8.3118828752495693E-4</v>
      </c>
    </row>
    <row r="328" spans="1:12" x14ac:dyDescent="0.3">
      <c r="A328">
        <v>17408</v>
      </c>
      <c r="B328">
        <v>17408</v>
      </c>
      <c r="C328">
        <v>17408</v>
      </c>
      <c r="D328">
        <v>7236</v>
      </c>
      <c r="E328" t="s">
        <v>12</v>
      </c>
      <c r="F328">
        <v>19719</v>
      </c>
      <c r="G328" t="s">
        <v>9</v>
      </c>
      <c r="I328">
        <f t="shared" si="15"/>
        <v>535.04676518200722</v>
      </c>
      <c r="J328">
        <f t="shared" si="16"/>
        <v>243009</v>
      </c>
      <c r="L328">
        <f t="shared" si="17"/>
        <v>2.201756993288344E-3</v>
      </c>
    </row>
    <row r="329" spans="1:12" x14ac:dyDescent="0.3">
      <c r="A329">
        <v>17408</v>
      </c>
      <c r="B329">
        <v>17408</v>
      </c>
      <c r="C329">
        <v>17408</v>
      </c>
      <c r="D329">
        <v>7776</v>
      </c>
      <c r="E329" t="s">
        <v>12</v>
      </c>
      <c r="F329">
        <v>15781</v>
      </c>
      <c r="G329" t="s">
        <v>9</v>
      </c>
      <c r="I329">
        <f t="shared" si="15"/>
        <v>668.56264892110767</v>
      </c>
      <c r="J329">
        <f t="shared" si="16"/>
        <v>261144</v>
      </c>
      <c r="L329">
        <f t="shared" si="17"/>
        <v>2.560130230528397E-3</v>
      </c>
    </row>
    <row r="330" spans="1:12" x14ac:dyDescent="0.3">
      <c r="A330">
        <v>17408</v>
      </c>
      <c r="B330">
        <v>17408</v>
      </c>
      <c r="C330">
        <v>17408</v>
      </c>
      <c r="D330">
        <v>8192</v>
      </c>
      <c r="E330" t="s">
        <v>12</v>
      </c>
      <c r="F330">
        <v>17284</v>
      </c>
      <c r="G330" t="s">
        <v>9</v>
      </c>
      <c r="I330">
        <f t="shared" si="15"/>
        <v>610.42508462300395</v>
      </c>
      <c r="J330">
        <f t="shared" si="16"/>
        <v>275114.66666666669</v>
      </c>
      <c r="L330">
        <f t="shared" si="17"/>
        <v>2.218802407079971E-3</v>
      </c>
    </row>
    <row r="331" spans="1:12" x14ac:dyDescent="0.3">
      <c r="A331">
        <v>17408</v>
      </c>
      <c r="B331">
        <v>17408</v>
      </c>
      <c r="C331">
        <v>17408</v>
      </c>
      <c r="D331">
        <v>9216</v>
      </c>
      <c r="E331" t="s">
        <v>12</v>
      </c>
      <c r="F331">
        <v>246958</v>
      </c>
      <c r="G331" t="s">
        <v>9</v>
      </c>
      <c r="I331">
        <f t="shared" si="15"/>
        <v>42.722192286234907</v>
      </c>
      <c r="J331">
        <f t="shared" si="16"/>
        <v>309504</v>
      </c>
      <c r="L331">
        <f t="shared" si="17"/>
        <v>1.3803437850959892E-4</v>
      </c>
    </row>
    <row r="332" spans="1:12" x14ac:dyDescent="0.3">
      <c r="A332">
        <v>17408</v>
      </c>
      <c r="B332">
        <v>17408</v>
      </c>
      <c r="C332">
        <v>17408</v>
      </c>
      <c r="D332">
        <v>11988</v>
      </c>
      <c r="E332" t="s">
        <v>12</v>
      </c>
      <c r="F332">
        <v>12159</v>
      </c>
      <c r="G332" t="s">
        <v>9</v>
      </c>
      <c r="I332">
        <f t="shared" si="15"/>
        <v>867.71832902574226</v>
      </c>
      <c r="J332">
        <f t="shared" si="16"/>
        <v>402597</v>
      </c>
      <c r="L332">
        <f t="shared" si="17"/>
        <v>2.1553025209471066E-3</v>
      </c>
    </row>
    <row r="333" spans="1:12" x14ac:dyDescent="0.3">
      <c r="A333">
        <v>17408</v>
      </c>
      <c r="B333">
        <v>17408</v>
      </c>
      <c r="C333">
        <v>17408</v>
      </c>
      <c r="D333">
        <v>16384</v>
      </c>
      <c r="E333" t="s">
        <v>12</v>
      </c>
      <c r="F333">
        <v>9002</v>
      </c>
      <c r="G333" t="s">
        <v>9</v>
      </c>
      <c r="I333">
        <f t="shared" si="15"/>
        <v>1172.0270120666519</v>
      </c>
      <c r="J333">
        <f t="shared" si="16"/>
        <v>550229.33333333337</v>
      </c>
      <c r="L333">
        <f t="shared" si="17"/>
        <v>2.1300700291029895E-3</v>
      </c>
    </row>
    <row r="334" spans="1:12" x14ac:dyDescent="0.3">
      <c r="A334">
        <v>17408</v>
      </c>
      <c r="B334">
        <v>17408</v>
      </c>
      <c r="C334">
        <v>17408</v>
      </c>
      <c r="D334">
        <v>17028</v>
      </c>
      <c r="E334" t="s">
        <v>12</v>
      </c>
      <c r="F334">
        <v>12745</v>
      </c>
      <c r="G334" t="s">
        <v>9</v>
      </c>
      <c r="I334">
        <f t="shared" si="15"/>
        <v>827.82166831102393</v>
      </c>
      <c r="J334">
        <f t="shared" si="16"/>
        <v>571857</v>
      </c>
      <c r="L334">
        <f t="shared" si="17"/>
        <v>1.447602579510304E-3</v>
      </c>
    </row>
    <row r="335" spans="1:12" x14ac:dyDescent="0.3">
      <c r="A335">
        <v>17408</v>
      </c>
      <c r="B335">
        <v>17408</v>
      </c>
      <c r="C335">
        <v>17408</v>
      </c>
      <c r="D335">
        <v>18432</v>
      </c>
      <c r="E335" t="s">
        <v>12</v>
      </c>
      <c r="F335">
        <v>8625</v>
      </c>
      <c r="G335" t="s">
        <v>9</v>
      </c>
      <c r="I335">
        <f t="shared" si="15"/>
        <v>1223.2564826230725</v>
      </c>
      <c r="J335">
        <f t="shared" si="16"/>
        <v>619008</v>
      </c>
      <c r="L335">
        <f t="shared" si="17"/>
        <v>1.9761561766941179E-3</v>
      </c>
    </row>
    <row r="336" spans="1:12" x14ac:dyDescent="0.3">
      <c r="A336">
        <v>17408</v>
      </c>
      <c r="B336">
        <v>17408</v>
      </c>
      <c r="C336">
        <v>17408</v>
      </c>
      <c r="D336">
        <v>2916</v>
      </c>
      <c r="E336" t="s">
        <v>13</v>
      </c>
      <c r="F336">
        <v>37605.75</v>
      </c>
      <c r="G336" t="s">
        <v>9</v>
      </c>
      <c r="I336">
        <f t="shared" si="15"/>
        <v>280.55781795666888</v>
      </c>
      <c r="J336">
        <f t="shared" si="16"/>
        <v>97929</v>
      </c>
      <c r="L336">
        <f t="shared" si="17"/>
        <v>2.864910475514596E-3</v>
      </c>
    </row>
    <row r="337" spans="1:12" x14ac:dyDescent="0.3">
      <c r="A337">
        <v>17408</v>
      </c>
      <c r="B337">
        <v>17408</v>
      </c>
      <c r="C337">
        <v>17408</v>
      </c>
      <c r="D337">
        <v>3348</v>
      </c>
      <c r="E337" t="s">
        <v>13</v>
      </c>
      <c r="F337">
        <v>39981.699999999997</v>
      </c>
      <c r="G337" t="s">
        <v>9</v>
      </c>
      <c r="I337">
        <f t="shared" si="15"/>
        <v>263.88540663913739</v>
      </c>
      <c r="J337">
        <f t="shared" si="16"/>
        <v>112437</v>
      </c>
      <c r="L337">
        <f t="shared" si="17"/>
        <v>2.3469623579349982E-3</v>
      </c>
    </row>
    <row r="338" spans="1:12" x14ac:dyDescent="0.3">
      <c r="A338">
        <v>17408</v>
      </c>
      <c r="B338">
        <v>17408</v>
      </c>
      <c r="C338">
        <v>17408</v>
      </c>
      <c r="D338">
        <v>4096</v>
      </c>
      <c r="E338" t="s">
        <v>13</v>
      </c>
      <c r="F338">
        <v>37625.699999999997</v>
      </c>
      <c r="G338" t="s">
        <v>9</v>
      </c>
      <c r="I338">
        <f t="shared" si="15"/>
        <v>280.40905983474062</v>
      </c>
      <c r="J338">
        <f t="shared" si="16"/>
        <v>137557.33333333334</v>
      </c>
      <c r="L338">
        <f t="shared" si="17"/>
        <v>2.0384886289940237E-3</v>
      </c>
    </row>
    <row r="339" spans="1:12" x14ac:dyDescent="0.3">
      <c r="A339">
        <v>17408</v>
      </c>
      <c r="B339">
        <v>17408</v>
      </c>
      <c r="C339">
        <v>17408</v>
      </c>
      <c r="D339">
        <v>8192</v>
      </c>
      <c r="E339" t="s">
        <v>13</v>
      </c>
      <c r="F339">
        <v>11764.8</v>
      </c>
      <c r="G339" t="s">
        <v>9</v>
      </c>
      <c r="I339">
        <f t="shared" si="15"/>
        <v>896.79273448116419</v>
      </c>
      <c r="J339">
        <f t="shared" si="16"/>
        <v>275114.66666666669</v>
      </c>
      <c r="L339">
        <f t="shared" si="17"/>
        <v>3.2597052906951432E-3</v>
      </c>
    </row>
    <row r="340" spans="1:12" x14ac:dyDescent="0.3">
      <c r="A340">
        <v>17408</v>
      </c>
      <c r="B340">
        <v>17408</v>
      </c>
      <c r="C340">
        <v>17408</v>
      </c>
      <c r="D340">
        <v>9216</v>
      </c>
      <c r="E340" t="s">
        <v>13</v>
      </c>
      <c r="F340">
        <v>8805.5499999999993</v>
      </c>
      <c r="G340" t="s">
        <v>9</v>
      </c>
      <c r="I340">
        <f t="shared" si="15"/>
        <v>1198.1746923955914</v>
      </c>
      <c r="J340">
        <f t="shared" si="16"/>
        <v>309504</v>
      </c>
      <c r="L340">
        <f t="shared" si="17"/>
        <v>3.8712736907942752E-3</v>
      </c>
    </row>
    <row r="341" spans="1:12" x14ac:dyDescent="0.3">
      <c r="A341">
        <v>17408</v>
      </c>
      <c r="B341">
        <v>17408</v>
      </c>
      <c r="C341">
        <v>17408</v>
      </c>
      <c r="D341">
        <v>18432</v>
      </c>
      <c r="E341" t="s">
        <v>13</v>
      </c>
      <c r="F341">
        <v>5537.55</v>
      </c>
      <c r="G341" t="s">
        <v>9</v>
      </c>
      <c r="I341">
        <f t="shared" si="15"/>
        <v>1905.2807040340945</v>
      </c>
      <c r="J341">
        <f t="shared" si="16"/>
        <v>619008</v>
      </c>
      <c r="L341">
        <f t="shared" si="17"/>
        <v>3.0779581266059475E-3</v>
      </c>
    </row>
    <row r="342" spans="1:12" x14ac:dyDescent="0.3">
      <c r="A342">
        <v>2052</v>
      </c>
      <c r="B342">
        <v>2052</v>
      </c>
      <c r="C342">
        <v>2052</v>
      </c>
      <c r="D342">
        <v>128</v>
      </c>
      <c r="E342" t="s">
        <v>10</v>
      </c>
      <c r="F342">
        <v>1523.55</v>
      </c>
      <c r="G342" t="s">
        <v>7</v>
      </c>
      <c r="I342">
        <f t="shared" si="15"/>
        <v>11.342410302254603</v>
      </c>
      <c r="J342">
        <f t="shared" si="16"/>
        <v>4298.666666666667</v>
      </c>
      <c r="L342">
        <f t="shared" si="17"/>
        <v>2.6385880045567468E-3</v>
      </c>
    </row>
    <row r="343" spans="1:12" x14ac:dyDescent="0.3">
      <c r="A343">
        <v>2586</v>
      </c>
      <c r="B343">
        <v>2586</v>
      </c>
      <c r="C343">
        <v>2586</v>
      </c>
      <c r="D343">
        <v>256</v>
      </c>
      <c r="E343" t="s">
        <v>10</v>
      </c>
      <c r="F343">
        <v>1529.85</v>
      </c>
      <c r="G343" t="s">
        <v>7</v>
      </c>
      <c r="I343">
        <f t="shared" si="15"/>
        <v>22.608237482106087</v>
      </c>
      <c r="J343">
        <f t="shared" si="16"/>
        <v>8597.3333333333339</v>
      </c>
      <c r="L343">
        <f t="shared" si="17"/>
        <v>2.6296802282226371E-3</v>
      </c>
    </row>
    <row r="344" spans="1:12" x14ac:dyDescent="0.3">
      <c r="A344">
        <v>3189</v>
      </c>
      <c r="B344">
        <v>3189</v>
      </c>
      <c r="C344">
        <v>3189</v>
      </c>
      <c r="D344">
        <v>512</v>
      </c>
      <c r="E344" t="s">
        <v>10</v>
      </c>
      <c r="F344">
        <v>1552.95</v>
      </c>
      <c r="G344" t="s">
        <v>7</v>
      </c>
      <c r="I344">
        <f t="shared" si="15"/>
        <v>41.767269093016516</v>
      </c>
      <c r="J344">
        <f t="shared" si="16"/>
        <v>17194.666666666668</v>
      </c>
      <c r="L344">
        <f t="shared" si="17"/>
        <v>2.4290828024009295E-3</v>
      </c>
    </row>
    <row r="345" spans="1:12" x14ac:dyDescent="0.3">
      <c r="A345">
        <v>3973</v>
      </c>
      <c r="B345">
        <v>3973</v>
      </c>
      <c r="C345">
        <v>3973</v>
      </c>
      <c r="D345">
        <v>1024</v>
      </c>
      <c r="E345" t="s">
        <v>10</v>
      </c>
      <c r="F345">
        <v>894.6</v>
      </c>
      <c r="G345" t="s">
        <v>7</v>
      </c>
      <c r="I345">
        <f t="shared" si="15"/>
        <v>140.20283549519337</v>
      </c>
      <c r="J345">
        <f t="shared" si="16"/>
        <v>34389.333333333336</v>
      </c>
      <c r="L345">
        <f t="shared" si="17"/>
        <v>4.0769279862513576E-3</v>
      </c>
    </row>
    <row r="346" spans="1:12" x14ac:dyDescent="0.3">
      <c r="A346">
        <v>4977</v>
      </c>
      <c r="B346">
        <v>4977</v>
      </c>
      <c r="C346">
        <v>4977</v>
      </c>
      <c r="D346">
        <v>2048</v>
      </c>
      <c r="E346" t="s">
        <v>10</v>
      </c>
      <c r="F346">
        <v>3231.9</v>
      </c>
      <c r="G346" t="s">
        <v>7</v>
      </c>
      <c r="I346">
        <f t="shared" si="15"/>
        <v>76.291297894736843</v>
      </c>
      <c r="J346">
        <f t="shared" si="16"/>
        <v>68778.666666666672</v>
      </c>
      <c r="L346">
        <f t="shared" si="17"/>
        <v>1.1092290908237561E-3</v>
      </c>
    </row>
    <row r="347" spans="1:12" x14ac:dyDescent="0.3">
      <c r="A347">
        <v>2052</v>
      </c>
      <c r="B347">
        <v>2052</v>
      </c>
      <c r="C347">
        <v>2052</v>
      </c>
      <c r="D347">
        <v>128</v>
      </c>
      <c r="E347" t="s">
        <v>11</v>
      </c>
      <c r="F347">
        <v>1335</v>
      </c>
      <c r="G347" t="s">
        <v>7</v>
      </c>
      <c r="I347">
        <f t="shared" si="15"/>
        <v>12.944366453932584</v>
      </c>
      <c r="J347">
        <f t="shared" si="16"/>
        <v>4298.666666666667</v>
      </c>
      <c r="L347">
        <f t="shared" si="17"/>
        <v>3.0112515013800984E-3</v>
      </c>
    </row>
    <row r="348" spans="1:12" x14ac:dyDescent="0.3">
      <c r="A348">
        <v>2052</v>
      </c>
      <c r="B348">
        <v>2052</v>
      </c>
      <c r="C348">
        <v>2052</v>
      </c>
      <c r="D348">
        <v>144</v>
      </c>
      <c r="E348" t="s">
        <v>11</v>
      </c>
      <c r="F348">
        <v>1297</v>
      </c>
      <c r="G348" t="s">
        <v>7</v>
      </c>
      <c r="I348">
        <f t="shared" si="15"/>
        <v>13.323615432536624</v>
      </c>
      <c r="J348">
        <f t="shared" si="16"/>
        <v>4836</v>
      </c>
      <c r="L348">
        <f t="shared" si="17"/>
        <v>2.7550900398131974E-3</v>
      </c>
    </row>
    <row r="349" spans="1:12" x14ac:dyDescent="0.3">
      <c r="A349">
        <v>2474</v>
      </c>
      <c r="B349">
        <v>2474</v>
      </c>
      <c r="C349">
        <v>2474</v>
      </c>
      <c r="D349">
        <v>252</v>
      </c>
      <c r="E349" t="s">
        <v>11</v>
      </c>
      <c r="F349">
        <v>1339</v>
      </c>
      <c r="G349" t="s">
        <v>7</v>
      </c>
      <c r="I349">
        <f t="shared" si="15"/>
        <v>22.6177033965646</v>
      </c>
      <c r="J349">
        <f t="shared" si="16"/>
        <v>8463</v>
      </c>
      <c r="L349">
        <f t="shared" si="17"/>
        <v>2.6725396900111782E-3</v>
      </c>
    </row>
    <row r="350" spans="1:12" x14ac:dyDescent="0.3">
      <c r="A350">
        <v>2586</v>
      </c>
      <c r="B350">
        <v>2586</v>
      </c>
      <c r="C350">
        <v>2586</v>
      </c>
      <c r="D350">
        <v>256</v>
      </c>
      <c r="E350" t="s">
        <v>11</v>
      </c>
      <c r="F350">
        <v>1509</v>
      </c>
      <c r="G350" t="s">
        <v>7</v>
      </c>
      <c r="I350">
        <f t="shared" si="15"/>
        <v>22.920617701789265</v>
      </c>
      <c r="J350">
        <f t="shared" si="16"/>
        <v>8597.3333333333339</v>
      </c>
      <c r="L350">
        <f t="shared" si="17"/>
        <v>2.6660147761076222E-3</v>
      </c>
    </row>
    <row r="351" spans="1:12" x14ac:dyDescent="0.3">
      <c r="A351">
        <v>2586</v>
      </c>
      <c r="B351">
        <v>2586</v>
      </c>
      <c r="C351">
        <v>2586</v>
      </c>
      <c r="D351">
        <v>288</v>
      </c>
      <c r="E351" t="s">
        <v>11</v>
      </c>
      <c r="F351">
        <v>1470</v>
      </c>
      <c r="G351" t="s">
        <v>7</v>
      </c>
      <c r="I351">
        <f t="shared" si="15"/>
        <v>23.528715722448979</v>
      </c>
      <c r="J351">
        <f t="shared" si="16"/>
        <v>9672</v>
      </c>
      <c r="L351">
        <f t="shared" si="17"/>
        <v>2.4326629158859573E-3</v>
      </c>
    </row>
    <row r="352" spans="1:12" x14ac:dyDescent="0.3">
      <c r="A352">
        <v>3040</v>
      </c>
      <c r="B352">
        <v>3040</v>
      </c>
      <c r="C352">
        <v>3040</v>
      </c>
      <c r="D352">
        <v>468</v>
      </c>
      <c r="E352" t="s">
        <v>11</v>
      </c>
      <c r="F352">
        <v>1599</v>
      </c>
      <c r="G352" t="s">
        <v>7</v>
      </c>
      <c r="I352">
        <f t="shared" si="15"/>
        <v>35.140042526579109</v>
      </c>
      <c r="J352">
        <f t="shared" si="16"/>
        <v>15717</v>
      </c>
      <c r="L352">
        <f t="shared" si="17"/>
        <v>2.2357983410688496E-3</v>
      </c>
    </row>
    <row r="353" spans="1:12" x14ac:dyDescent="0.3">
      <c r="A353">
        <v>3189</v>
      </c>
      <c r="B353">
        <v>3189</v>
      </c>
      <c r="C353">
        <v>3189</v>
      </c>
      <c r="D353">
        <v>512</v>
      </c>
      <c r="E353" t="s">
        <v>11</v>
      </c>
      <c r="F353">
        <v>2812</v>
      </c>
      <c r="G353" t="s">
        <v>7</v>
      </c>
      <c r="I353">
        <f t="shared" si="15"/>
        <v>23.066315980796585</v>
      </c>
      <c r="J353">
        <f t="shared" si="16"/>
        <v>17194.666666666668</v>
      </c>
      <c r="L353">
        <f t="shared" si="17"/>
        <v>1.3414808456573696E-3</v>
      </c>
    </row>
    <row r="354" spans="1:12" x14ac:dyDescent="0.3">
      <c r="A354">
        <v>3258</v>
      </c>
      <c r="B354">
        <v>3258</v>
      </c>
      <c r="C354">
        <v>3258</v>
      </c>
      <c r="D354">
        <v>576</v>
      </c>
      <c r="E354" t="s">
        <v>11</v>
      </c>
      <c r="F354">
        <v>2759</v>
      </c>
      <c r="G354" t="s">
        <v>7</v>
      </c>
      <c r="I354">
        <f t="shared" si="15"/>
        <v>25.068683952156579</v>
      </c>
      <c r="J354">
        <f t="shared" si="16"/>
        <v>19344</v>
      </c>
      <c r="L354">
        <f t="shared" si="17"/>
        <v>1.2959410645242235E-3</v>
      </c>
    </row>
    <row r="355" spans="1:12" x14ac:dyDescent="0.3">
      <c r="A355">
        <v>3781</v>
      </c>
      <c r="B355">
        <v>3781</v>
      </c>
      <c r="C355">
        <v>3781</v>
      </c>
      <c r="D355">
        <v>900</v>
      </c>
      <c r="E355" t="s">
        <v>11</v>
      </c>
      <c r="F355">
        <v>4033</v>
      </c>
      <c r="G355" t="s">
        <v>7</v>
      </c>
      <c r="I355">
        <f t="shared" si="15"/>
        <v>26.805369968261839</v>
      </c>
      <c r="J355">
        <f t="shared" si="16"/>
        <v>30225</v>
      </c>
      <c r="L355">
        <f t="shared" si="17"/>
        <v>8.8686087570758777E-4</v>
      </c>
    </row>
    <row r="356" spans="1:12" x14ac:dyDescent="0.3">
      <c r="A356">
        <v>3879</v>
      </c>
      <c r="B356">
        <v>3879</v>
      </c>
      <c r="C356">
        <v>3879</v>
      </c>
      <c r="D356">
        <v>972</v>
      </c>
      <c r="E356" t="s">
        <v>11</v>
      </c>
      <c r="F356">
        <v>3658</v>
      </c>
      <c r="G356" t="s">
        <v>7</v>
      </c>
      <c r="I356">
        <f t="shared" si="15"/>
        <v>31.911383509568068</v>
      </c>
      <c r="J356">
        <f t="shared" si="16"/>
        <v>32643</v>
      </c>
      <c r="L356">
        <f t="shared" si="17"/>
        <v>9.7758733907937594E-4</v>
      </c>
    </row>
    <row r="357" spans="1:12" x14ac:dyDescent="0.3">
      <c r="A357">
        <v>3973</v>
      </c>
      <c r="B357">
        <v>3973</v>
      </c>
      <c r="C357">
        <v>3973</v>
      </c>
      <c r="D357">
        <v>1024</v>
      </c>
      <c r="E357" t="s">
        <v>11</v>
      </c>
      <c r="F357">
        <v>3469</v>
      </c>
      <c r="G357" t="s">
        <v>7</v>
      </c>
      <c r="I357">
        <f t="shared" si="15"/>
        <v>36.156084356875184</v>
      </c>
      <c r="J357">
        <f t="shared" si="16"/>
        <v>34389.333333333336</v>
      </c>
      <c r="L357">
        <f t="shared" si="17"/>
        <v>1.0513749716057842E-3</v>
      </c>
    </row>
    <row r="358" spans="1:12" x14ac:dyDescent="0.3">
      <c r="A358">
        <v>4106</v>
      </c>
      <c r="B358">
        <v>4106</v>
      </c>
      <c r="C358">
        <v>4106</v>
      </c>
      <c r="D358">
        <v>1152</v>
      </c>
      <c r="E358" t="s">
        <v>11</v>
      </c>
      <c r="F358">
        <v>3248</v>
      </c>
      <c r="G358" t="s">
        <v>7</v>
      </c>
      <c r="I358">
        <f t="shared" si="15"/>
        <v>42.625629935960589</v>
      </c>
      <c r="J358">
        <f t="shared" si="16"/>
        <v>38688</v>
      </c>
      <c r="L358">
        <f t="shared" si="17"/>
        <v>1.1017791029766489E-3</v>
      </c>
    </row>
    <row r="359" spans="1:12" x14ac:dyDescent="0.3">
      <c r="A359">
        <v>4309</v>
      </c>
      <c r="B359">
        <v>4309</v>
      </c>
      <c r="C359">
        <v>4309</v>
      </c>
      <c r="D359">
        <v>1332</v>
      </c>
      <c r="E359" t="s">
        <v>11</v>
      </c>
      <c r="F359">
        <v>2054</v>
      </c>
      <c r="G359" t="s">
        <v>7</v>
      </c>
      <c r="I359">
        <f t="shared" si="15"/>
        <v>77.903871109055501</v>
      </c>
      <c r="J359">
        <f t="shared" si="16"/>
        <v>44733</v>
      </c>
      <c r="L359">
        <f t="shared" si="17"/>
        <v>1.7415302150326493E-3</v>
      </c>
    </row>
    <row r="360" spans="1:12" x14ac:dyDescent="0.3">
      <c r="A360">
        <v>4977</v>
      </c>
      <c r="B360">
        <v>4977</v>
      </c>
      <c r="C360">
        <v>4977</v>
      </c>
      <c r="D360">
        <v>2048</v>
      </c>
      <c r="E360" t="s">
        <v>11</v>
      </c>
      <c r="F360">
        <v>5191</v>
      </c>
      <c r="G360" t="s">
        <v>7</v>
      </c>
      <c r="I360">
        <f t="shared" si="15"/>
        <v>47.498718101714509</v>
      </c>
      <c r="J360">
        <f t="shared" si="16"/>
        <v>68778.666666666672</v>
      </c>
      <c r="L360">
        <f t="shared" si="17"/>
        <v>6.906024848070308E-4</v>
      </c>
    </row>
    <row r="361" spans="1:12" x14ac:dyDescent="0.3">
      <c r="A361">
        <v>5090</v>
      </c>
      <c r="B361">
        <v>5090</v>
      </c>
      <c r="C361">
        <v>5090</v>
      </c>
      <c r="D361">
        <v>2196</v>
      </c>
      <c r="E361" t="s">
        <v>11</v>
      </c>
      <c r="F361">
        <v>2316</v>
      </c>
      <c r="G361" t="s">
        <v>7</v>
      </c>
      <c r="I361">
        <f t="shared" si="15"/>
        <v>113.87929965457685</v>
      </c>
      <c r="J361">
        <f t="shared" si="16"/>
        <v>73749</v>
      </c>
      <c r="L361">
        <f t="shared" si="17"/>
        <v>1.5441470345981213E-3</v>
      </c>
    </row>
    <row r="362" spans="1:12" x14ac:dyDescent="0.3">
      <c r="A362">
        <v>5173</v>
      </c>
      <c r="B362">
        <v>5173</v>
      </c>
      <c r="C362">
        <v>5173</v>
      </c>
      <c r="D362">
        <v>2304</v>
      </c>
      <c r="E362" t="s">
        <v>11</v>
      </c>
      <c r="F362">
        <v>6603</v>
      </c>
      <c r="G362" t="s">
        <v>7</v>
      </c>
      <c r="I362">
        <f t="shared" si="15"/>
        <v>41.929157266999852</v>
      </c>
      <c r="J362">
        <f t="shared" si="16"/>
        <v>77376</v>
      </c>
      <c r="L362">
        <f t="shared" si="17"/>
        <v>5.4188840553918332E-4</v>
      </c>
    </row>
    <row r="363" spans="1:12" x14ac:dyDescent="0.3">
      <c r="A363">
        <v>5595</v>
      </c>
      <c r="B363">
        <v>5595</v>
      </c>
      <c r="C363">
        <v>5595</v>
      </c>
      <c r="D363">
        <v>2916</v>
      </c>
      <c r="E363" t="s">
        <v>11</v>
      </c>
      <c r="F363">
        <v>7593</v>
      </c>
      <c r="G363" t="s">
        <v>7</v>
      </c>
      <c r="I363">
        <f t="shared" si="15"/>
        <v>46.133549288818649</v>
      </c>
      <c r="J363">
        <f t="shared" si="16"/>
        <v>97929</v>
      </c>
      <c r="L363">
        <f t="shared" si="17"/>
        <v>4.7109180415217809E-4</v>
      </c>
    </row>
    <row r="364" spans="1:12" x14ac:dyDescent="0.3">
      <c r="A364">
        <v>5859</v>
      </c>
      <c r="B364">
        <v>5859</v>
      </c>
      <c r="C364">
        <v>5859</v>
      </c>
      <c r="D364">
        <v>3348</v>
      </c>
      <c r="E364" t="s">
        <v>11</v>
      </c>
      <c r="F364">
        <v>5657</v>
      </c>
      <c r="G364" t="s">
        <v>7</v>
      </c>
      <c r="I364">
        <f t="shared" si="15"/>
        <v>71.107320056213538</v>
      </c>
      <c r="J364">
        <f t="shared" si="16"/>
        <v>112437</v>
      </c>
      <c r="L364">
        <f t="shared" si="17"/>
        <v>6.3241922193062368E-4</v>
      </c>
    </row>
    <row r="365" spans="1:12" x14ac:dyDescent="0.3">
      <c r="A365">
        <v>7575</v>
      </c>
      <c r="B365">
        <v>7575</v>
      </c>
      <c r="C365">
        <v>7575</v>
      </c>
      <c r="D365">
        <v>7236</v>
      </c>
      <c r="E365" t="s">
        <v>11</v>
      </c>
      <c r="F365">
        <v>5116</v>
      </c>
      <c r="G365" t="s">
        <v>7</v>
      </c>
      <c r="I365">
        <f t="shared" si="15"/>
        <v>169.92112368060984</v>
      </c>
      <c r="J365">
        <f t="shared" si="16"/>
        <v>243009</v>
      </c>
      <c r="L365">
        <f t="shared" si="17"/>
        <v>6.9923798575612355E-4</v>
      </c>
    </row>
    <row r="366" spans="1:12" x14ac:dyDescent="0.3">
      <c r="A366">
        <v>7759</v>
      </c>
      <c r="B366">
        <v>7759</v>
      </c>
      <c r="C366">
        <v>7759</v>
      </c>
      <c r="D366">
        <v>7776</v>
      </c>
      <c r="E366" t="s">
        <v>11</v>
      </c>
      <c r="F366">
        <v>9967</v>
      </c>
      <c r="G366" t="s">
        <v>7</v>
      </c>
      <c r="I366">
        <f t="shared" si="15"/>
        <v>93.730901269990966</v>
      </c>
      <c r="J366">
        <f t="shared" si="16"/>
        <v>261144</v>
      </c>
      <c r="L366">
        <f t="shared" si="17"/>
        <v>3.5892419994329168E-4</v>
      </c>
    </row>
    <row r="367" spans="1:12" x14ac:dyDescent="0.3">
      <c r="A367">
        <v>8212</v>
      </c>
      <c r="B367">
        <v>8212</v>
      </c>
      <c r="C367">
        <v>8212</v>
      </c>
      <c r="D367">
        <v>9216</v>
      </c>
      <c r="E367" t="s">
        <v>11</v>
      </c>
      <c r="F367">
        <v>13367</v>
      </c>
      <c r="G367" t="s">
        <v>7</v>
      </c>
      <c r="I367">
        <f t="shared" si="15"/>
        <v>82.859607111244102</v>
      </c>
      <c r="J367">
        <f t="shared" si="16"/>
        <v>309504</v>
      </c>
      <c r="L367">
        <f t="shared" si="17"/>
        <v>2.6771740304242951E-4</v>
      </c>
    </row>
    <row r="368" spans="1:12" x14ac:dyDescent="0.3">
      <c r="A368">
        <v>8964</v>
      </c>
      <c r="B368">
        <v>8964</v>
      </c>
      <c r="C368">
        <v>8964</v>
      </c>
      <c r="D368">
        <v>11988</v>
      </c>
      <c r="E368" t="s">
        <v>11</v>
      </c>
      <c r="F368">
        <v>14875</v>
      </c>
      <c r="G368" t="s">
        <v>7</v>
      </c>
      <c r="I368">
        <f t="shared" si="15"/>
        <v>96.845303575663863</v>
      </c>
      <c r="J368">
        <f t="shared" si="16"/>
        <v>402597</v>
      </c>
      <c r="L368">
        <f t="shared" si="17"/>
        <v>2.4055147846522418E-4</v>
      </c>
    </row>
    <row r="369" spans="1:12" x14ac:dyDescent="0.3">
      <c r="A369">
        <v>10076</v>
      </c>
      <c r="B369">
        <v>10076</v>
      </c>
      <c r="C369">
        <v>10076</v>
      </c>
      <c r="D369">
        <v>17028</v>
      </c>
      <c r="E369" t="s">
        <v>11</v>
      </c>
      <c r="F369">
        <v>16876</v>
      </c>
      <c r="G369" t="s">
        <v>7</v>
      </c>
      <c r="I369">
        <f t="shared" si="15"/>
        <v>121.23414541076085</v>
      </c>
      <c r="J369">
        <f t="shared" si="16"/>
        <v>571857</v>
      </c>
      <c r="L369">
        <f t="shared" si="17"/>
        <v>2.1200080686388528E-4</v>
      </c>
    </row>
    <row r="370" spans="1:12" x14ac:dyDescent="0.3">
      <c r="A370">
        <v>10346</v>
      </c>
      <c r="B370">
        <v>10346</v>
      </c>
      <c r="C370">
        <v>10346</v>
      </c>
      <c r="D370">
        <v>18432</v>
      </c>
      <c r="E370" t="s">
        <v>11</v>
      </c>
      <c r="F370">
        <v>15836</v>
      </c>
      <c r="G370" t="s">
        <v>7</v>
      </c>
      <c r="I370">
        <f t="shared" si="15"/>
        <v>139.86270544784037</v>
      </c>
      <c r="J370">
        <f t="shared" si="16"/>
        <v>619008</v>
      </c>
      <c r="L370">
        <f t="shared" si="17"/>
        <v>2.2594652322399769E-4</v>
      </c>
    </row>
    <row r="371" spans="1:12" x14ac:dyDescent="0.3">
      <c r="A371">
        <v>2052</v>
      </c>
      <c r="B371">
        <v>2052</v>
      </c>
      <c r="C371">
        <v>2052</v>
      </c>
      <c r="D371">
        <v>128</v>
      </c>
      <c r="E371" t="s">
        <v>12</v>
      </c>
      <c r="F371">
        <v>647</v>
      </c>
      <c r="G371" t="s">
        <v>7</v>
      </c>
      <c r="I371">
        <f t="shared" si="15"/>
        <v>26.709009607418857</v>
      </c>
      <c r="J371">
        <f t="shared" si="16"/>
        <v>4298.666666666667</v>
      </c>
      <c r="L371">
        <f t="shared" si="17"/>
        <v>6.213324195274237E-3</v>
      </c>
    </row>
    <row r="372" spans="1:12" x14ac:dyDescent="0.3">
      <c r="A372">
        <v>2052</v>
      </c>
      <c r="B372">
        <v>2052</v>
      </c>
      <c r="C372">
        <v>2052</v>
      </c>
      <c r="D372">
        <v>144</v>
      </c>
      <c r="E372" t="s">
        <v>12</v>
      </c>
      <c r="F372">
        <v>929</v>
      </c>
      <c r="G372" t="s">
        <v>7</v>
      </c>
      <c r="I372">
        <f t="shared" si="15"/>
        <v>18.601430803013994</v>
      </c>
      <c r="J372">
        <f t="shared" si="16"/>
        <v>4836</v>
      </c>
      <c r="L372">
        <f t="shared" si="17"/>
        <v>3.8464497111277904E-3</v>
      </c>
    </row>
    <row r="373" spans="1:12" x14ac:dyDescent="0.3">
      <c r="A373">
        <v>2474</v>
      </c>
      <c r="B373">
        <v>2474</v>
      </c>
      <c r="C373">
        <v>2474</v>
      </c>
      <c r="D373">
        <v>252</v>
      </c>
      <c r="E373" t="s">
        <v>12</v>
      </c>
      <c r="F373">
        <v>2171</v>
      </c>
      <c r="G373" t="s">
        <v>7</v>
      </c>
      <c r="I373">
        <f t="shared" si="15"/>
        <v>13.949841017042838</v>
      </c>
      <c r="J373">
        <f t="shared" si="16"/>
        <v>8463</v>
      </c>
      <c r="L373">
        <f t="shared" si="17"/>
        <v>1.648332862701505E-3</v>
      </c>
    </row>
    <row r="374" spans="1:12" x14ac:dyDescent="0.3">
      <c r="A374">
        <v>2586</v>
      </c>
      <c r="B374">
        <v>2586</v>
      </c>
      <c r="C374">
        <v>2586</v>
      </c>
      <c r="D374">
        <v>256</v>
      </c>
      <c r="E374" t="s">
        <v>12</v>
      </c>
      <c r="F374">
        <v>2022</v>
      </c>
      <c r="G374" t="s">
        <v>7</v>
      </c>
      <c r="I374">
        <f t="shared" si="15"/>
        <v>17.105446148367953</v>
      </c>
      <c r="J374">
        <f t="shared" si="16"/>
        <v>8597.3333333333339</v>
      </c>
      <c r="L374">
        <f t="shared" si="17"/>
        <v>1.9896223032375873E-3</v>
      </c>
    </row>
    <row r="375" spans="1:12" x14ac:dyDescent="0.3">
      <c r="A375">
        <v>2586</v>
      </c>
      <c r="B375">
        <v>2586</v>
      </c>
      <c r="C375">
        <v>2586</v>
      </c>
      <c r="D375">
        <v>288</v>
      </c>
      <c r="E375" t="s">
        <v>12</v>
      </c>
      <c r="F375">
        <v>2036</v>
      </c>
      <c r="G375" t="s">
        <v>7</v>
      </c>
      <c r="I375">
        <f t="shared" si="15"/>
        <v>16.987825202357563</v>
      </c>
      <c r="J375">
        <f t="shared" si="16"/>
        <v>9672</v>
      </c>
      <c r="L375">
        <f t="shared" si="17"/>
        <v>1.75639218386658E-3</v>
      </c>
    </row>
    <row r="376" spans="1:12" x14ac:dyDescent="0.3">
      <c r="A376">
        <v>3040</v>
      </c>
      <c r="B376">
        <v>3040</v>
      </c>
      <c r="C376">
        <v>3040</v>
      </c>
      <c r="D376">
        <v>468</v>
      </c>
      <c r="E376" t="s">
        <v>12</v>
      </c>
      <c r="F376">
        <v>1122</v>
      </c>
      <c r="G376" t="s">
        <v>7</v>
      </c>
      <c r="I376">
        <f t="shared" si="15"/>
        <v>50.079258467023173</v>
      </c>
      <c r="J376">
        <f t="shared" si="16"/>
        <v>15717</v>
      </c>
      <c r="L376">
        <f t="shared" si="17"/>
        <v>3.186311539544644E-3</v>
      </c>
    </row>
    <row r="377" spans="1:12" x14ac:dyDescent="0.3">
      <c r="A377">
        <v>3189</v>
      </c>
      <c r="B377">
        <v>3189</v>
      </c>
      <c r="C377">
        <v>3189</v>
      </c>
      <c r="D377">
        <v>512</v>
      </c>
      <c r="E377" t="s">
        <v>12</v>
      </c>
      <c r="F377">
        <v>4015</v>
      </c>
      <c r="G377" t="s">
        <v>7</v>
      </c>
      <c r="I377">
        <f t="shared" si="15"/>
        <v>16.155038739227894</v>
      </c>
      <c r="J377">
        <f t="shared" si="16"/>
        <v>17194.666666666668</v>
      </c>
      <c r="L377">
        <f t="shared" si="17"/>
        <v>9.3953776786762718E-4</v>
      </c>
    </row>
    <row r="378" spans="1:12" x14ac:dyDescent="0.3">
      <c r="A378">
        <v>3258</v>
      </c>
      <c r="B378">
        <v>3258</v>
      </c>
      <c r="C378">
        <v>3258</v>
      </c>
      <c r="D378">
        <v>576</v>
      </c>
      <c r="E378" t="s">
        <v>12</v>
      </c>
      <c r="F378">
        <v>3818</v>
      </c>
      <c r="G378" t="s">
        <v>7</v>
      </c>
      <c r="I378">
        <f t="shared" si="15"/>
        <v>18.115374286013619</v>
      </c>
      <c r="J378">
        <f t="shared" si="16"/>
        <v>19344</v>
      </c>
      <c r="L378">
        <f t="shared" si="17"/>
        <v>9.3648543662187855E-4</v>
      </c>
    </row>
    <row r="379" spans="1:12" x14ac:dyDescent="0.3">
      <c r="A379">
        <v>3781</v>
      </c>
      <c r="B379">
        <v>3781</v>
      </c>
      <c r="C379">
        <v>3781</v>
      </c>
      <c r="D379">
        <v>900</v>
      </c>
      <c r="E379" t="s">
        <v>12</v>
      </c>
      <c r="F379">
        <v>7083</v>
      </c>
      <c r="G379" t="s">
        <v>7</v>
      </c>
      <c r="I379">
        <f t="shared" si="15"/>
        <v>15.262749835098122</v>
      </c>
      <c r="J379">
        <f t="shared" si="16"/>
        <v>30225</v>
      </c>
      <c r="L379">
        <f t="shared" si="17"/>
        <v>5.0497104499911077E-4</v>
      </c>
    </row>
    <row r="380" spans="1:12" x14ac:dyDescent="0.3">
      <c r="A380">
        <v>3879</v>
      </c>
      <c r="B380">
        <v>3879</v>
      </c>
      <c r="C380">
        <v>3879</v>
      </c>
      <c r="D380">
        <v>972</v>
      </c>
      <c r="E380" t="s">
        <v>12</v>
      </c>
      <c r="F380">
        <v>8925</v>
      </c>
      <c r="G380" t="s">
        <v>7</v>
      </c>
      <c r="I380">
        <f t="shared" si="15"/>
        <v>13.079197857478992</v>
      </c>
      <c r="J380">
        <f t="shared" si="16"/>
        <v>32643</v>
      </c>
      <c r="L380">
        <f t="shared" si="17"/>
        <v>4.0067389202827535E-4</v>
      </c>
    </row>
    <row r="381" spans="1:12" x14ac:dyDescent="0.3">
      <c r="A381">
        <v>3973</v>
      </c>
      <c r="B381">
        <v>3973</v>
      </c>
      <c r="C381">
        <v>3973</v>
      </c>
      <c r="D381">
        <v>1024</v>
      </c>
      <c r="E381" t="s">
        <v>12</v>
      </c>
      <c r="F381">
        <v>7767</v>
      </c>
      <c r="G381" t="s">
        <v>7</v>
      </c>
      <c r="I381">
        <f t="shared" si="15"/>
        <v>16.148507355993306</v>
      </c>
      <c r="J381">
        <f t="shared" si="16"/>
        <v>34389.333333333336</v>
      </c>
      <c r="L381">
        <f t="shared" si="17"/>
        <v>4.6957895925073582E-4</v>
      </c>
    </row>
    <row r="382" spans="1:12" x14ac:dyDescent="0.3">
      <c r="A382">
        <v>4106</v>
      </c>
      <c r="B382">
        <v>4106</v>
      </c>
      <c r="C382">
        <v>4106</v>
      </c>
      <c r="D382">
        <v>1152</v>
      </c>
      <c r="E382" t="s">
        <v>12</v>
      </c>
      <c r="F382">
        <v>9062</v>
      </c>
      <c r="G382" t="s">
        <v>7</v>
      </c>
      <c r="I382">
        <f t="shared" si="15"/>
        <v>15.277868685941293</v>
      </c>
      <c r="J382">
        <f t="shared" si="16"/>
        <v>38688</v>
      </c>
      <c r="L382">
        <f t="shared" si="17"/>
        <v>3.9489941806093086E-4</v>
      </c>
    </row>
    <row r="383" spans="1:12" x14ac:dyDescent="0.3">
      <c r="A383">
        <v>4309</v>
      </c>
      <c r="B383">
        <v>4309</v>
      </c>
      <c r="C383">
        <v>4309</v>
      </c>
      <c r="D383">
        <v>1332</v>
      </c>
      <c r="E383" t="s">
        <v>12</v>
      </c>
      <c r="F383">
        <v>3275</v>
      </c>
      <c r="G383" t="s">
        <v>7</v>
      </c>
      <c r="I383">
        <f t="shared" si="15"/>
        <v>48.859404964274809</v>
      </c>
      <c r="J383">
        <f t="shared" si="16"/>
        <v>44733</v>
      </c>
      <c r="L383">
        <f t="shared" si="17"/>
        <v>1.0922452096723853E-3</v>
      </c>
    </row>
    <row r="384" spans="1:12" x14ac:dyDescent="0.3">
      <c r="A384">
        <v>4977</v>
      </c>
      <c r="B384">
        <v>4977</v>
      </c>
      <c r="C384">
        <v>4977</v>
      </c>
      <c r="D384">
        <v>2048</v>
      </c>
      <c r="E384" t="s">
        <v>12</v>
      </c>
      <c r="F384">
        <v>17513</v>
      </c>
      <c r="G384" t="s">
        <v>7</v>
      </c>
      <c r="I384">
        <f t="shared" si="15"/>
        <v>14.079018195968709</v>
      </c>
      <c r="J384">
        <f t="shared" si="16"/>
        <v>68778.666666666672</v>
      </c>
      <c r="L384">
        <f t="shared" si="17"/>
        <v>2.0470036536477456E-4</v>
      </c>
    </row>
    <row r="385" spans="1:12" x14ac:dyDescent="0.3">
      <c r="A385">
        <v>5090</v>
      </c>
      <c r="B385">
        <v>5090</v>
      </c>
      <c r="C385">
        <v>5090</v>
      </c>
      <c r="D385">
        <v>2196</v>
      </c>
      <c r="E385" t="s">
        <v>12</v>
      </c>
      <c r="F385">
        <v>4150</v>
      </c>
      <c r="G385" t="s">
        <v>7</v>
      </c>
      <c r="I385">
        <f t="shared" si="15"/>
        <v>63.552881445783136</v>
      </c>
      <c r="J385">
        <f t="shared" si="16"/>
        <v>73749</v>
      </c>
      <c r="L385">
        <f t="shared" si="17"/>
        <v>8.6174567039259021E-4</v>
      </c>
    </row>
    <row r="386" spans="1:12" x14ac:dyDescent="0.3">
      <c r="A386">
        <v>5173</v>
      </c>
      <c r="B386">
        <v>5173</v>
      </c>
      <c r="C386">
        <v>5173</v>
      </c>
      <c r="D386">
        <v>2304</v>
      </c>
      <c r="E386" t="s">
        <v>12</v>
      </c>
      <c r="F386">
        <v>17160</v>
      </c>
      <c r="G386" t="s">
        <v>7</v>
      </c>
      <c r="I386">
        <f t="shared" si="15"/>
        <v>16.13392922109557</v>
      </c>
      <c r="J386">
        <f t="shared" si="16"/>
        <v>77376</v>
      </c>
      <c r="L386">
        <f t="shared" si="17"/>
        <v>2.0851335325030462E-4</v>
      </c>
    </row>
    <row r="387" spans="1:12" x14ac:dyDescent="0.3">
      <c r="A387">
        <v>5595</v>
      </c>
      <c r="B387">
        <v>5595</v>
      </c>
      <c r="C387">
        <v>5595</v>
      </c>
      <c r="D387">
        <v>2916</v>
      </c>
      <c r="E387" t="s">
        <v>12</v>
      </c>
      <c r="F387">
        <v>21027</v>
      </c>
      <c r="G387" t="s">
        <v>7</v>
      </c>
      <c r="I387">
        <f t="shared" ref="I387:I450" si="18">2*A387*B387*C387/(F387*1000000)</f>
        <v>16.659154408617493</v>
      </c>
      <c r="J387">
        <f t="shared" ref="J387:J450" si="19">1209*D387/36</f>
        <v>97929</v>
      </c>
      <c r="L387">
        <f t="shared" ref="L387:L450" si="20">I387/J387</f>
        <v>1.7011461782125308E-4</v>
      </c>
    </row>
    <row r="388" spans="1:12" x14ac:dyDescent="0.3">
      <c r="A388">
        <v>5859</v>
      </c>
      <c r="B388">
        <v>5859</v>
      </c>
      <c r="C388">
        <v>5859</v>
      </c>
      <c r="D388">
        <v>3348</v>
      </c>
      <c r="E388" t="s">
        <v>12</v>
      </c>
      <c r="F388">
        <v>1823</v>
      </c>
      <c r="G388" t="s">
        <v>7</v>
      </c>
      <c r="I388">
        <f t="shared" si="18"/>
        <v>220.65502444212837</v>
      </c>
      <c r="J388">
        <f t="shared" si="19"/>
        <v>112437</v>
      </c>
      <c r="L388">
        <f t="shared" si="20"/>
        <v>1.9624769821511455E-3</v>
      </c>
    </row>
    <row r="389" spans="1:12" x14ac:dyDescent="0.3">
      <c r="A389">
        <v>7575</v>
      </c>
      <c r="B389">
        <v>7575</v>
      </c>
      <c r="C389">
        <v>7575</v>
      </c>
      <c r="D389">
        <v>7236</v>
      </c>
      <c r="E389" t="s">
        <v>12</v>
      </c>
      <c r="F389">
        <v>2579</v>
      </c>
      <c r="G389" t="s">
        <v>7</v>
      </c>
      <c r="I389">
        <f t="shared" si="18"/>
        <v>337.0750169639395</v>
      </c>
      <c r="J389">
        <f t="shared" si="19"/>
        <v>243009</v>
      </c>
      <c r="L389">
        <f t="shared" si="20"/>
        <v>1.387088613853559E-3</v>
      </c>
    </row>
    <row r="390" spans="1:12" x14ac:dyDescent="0.3">
      <c r="A390">
        <v>7759</v>
      </c>
      <c r="B390">
        <v>7759</v>
      </c>
      <c r="C390">
        <v>7759</v>
      </c>
      <c r="D390">
        <v>7776</v>
      </c>
      <c r="E390" t="s">
        <v>12</v>
      </c>
      <c r="F390">
        <v>2573</v>
      </c>
      <c r="G390" t="s">
        <v>7</v>
      </c>
      <c r="I390">
        <f t="shared" si="18"/>
        <v>363.08429574737659</v>
      </c>
      <c r="J390">
        <f t="shared" si="19"/>
        <v>261144</v>
      </c>
      <c r="L390">
        <f t="shared" si="20"/>
        <v>1.3903604744791248E-3</v>
      </c>
    </row>
    <row r="391" spans="1:12" x14ac:dyDescent="0.3">
      <c r="A391">
        <v>8212</v>
      </c>
      <c r="B391">
        <v>8212</v>
      </c>
      <c r="C391">
        <v>8212</v>
      </c>
      <c r="D391">
        <v>9216</v>
      </c>
      <c r="E391" t="s">
        <v>12</v>
      </c>
      <c r="F391">
        <v>56083</v>
      </c>
      <c r="G391" t="s">
        <v>7</v>
      </c>
      <c r="I391">
        <f t="shared" si="18"/>
        <v>19.749021419253605</v>
      </c>
      <c r="J391">
        <f t="shared" si="19"/>
        <v>309504</v>
      </c>
      <c r="L391">
        <f t="shared" si="20"/>
        <v>6.380861449045442E-5</v>
      </c>
    </row>
    <row r="392" spans="1:12" x14ac:dyDescent="0.3">
      <c r="A392">
        <v>8964</v>
      </c>
      <c r="B392">
        <v>8964</v>
      </c>
      <c r="C392">
        <v>8964</v>
      </c>
      <c r="D392">
        <v>11988</v>
      </c>
      <c r="E392" t="s">
        <v>12</v>
      </c>
      <c r="F392">
        <v>2714</v>
      </c>
      <c r="G392" t="s">
        <v>7</v>
      </c>
      <c r="I392">
        <f t="shared" si="18"/>
        <v>530.79362221370673</v>
      </c>
      <c r="J392">
        <f t="shared" si="19"/>
        <v>402597</v>
      </c>
      <c r="L392">
        <f t="shared" si="20"/>
        <v>1.3184241865033936E-3</v>
      </c>
    </row>
    <row r="393" spans="1:12" x14ac:dyDescent="0.3">
      <c r="A393">
        <v>10076</v>
      </c>
      <c r="B393">
        <v>10076</v>
      </c>
      <c r="C393">
        <v>10076</v>
      </c>
      <c r="D393">
        <v>17028</v>
      </c>
      <c r="E393" t="s">
        <v>12</v>
      </c>
      <c r="F393">
        <v>4995</v>
      </c>
      <c r="G393" t="s">
        <v>7</v>
      </c>
      <c r="I393">
        <f t="shared" si="18"/>
        <v>409.59908667707708</v>
      </c>
      <c r="J393">
        <f t="shared" si="19"/>
        <v>571857</v>
      </c>
      <c r="L393">
        <f t="shared" si="20"/>
        <v>7.1626138471169733E-4</v>
      </c>
    </row>
    <row r="394" spans="1:12" x14ac:dyDescent="0.3">
      <c r="A394">
        <v>10346</v>
      </c>
      <c r="B394">
        <v>10346</v>
      </c>
      <c r="C394">
        <v>10346</v>
      </c>
      <c r="D394">
        <v>18432</v>
      </c>
      <c r="E394" t="s">
        <v>12</v>
      </c>
      <c r="F394">
        <v>3352</v>
      </c>
      <c r="G394" t="s">
        <v>7</v>
      </c>
      <c r="I394">
        <f t="shared" si="18"/>
        <v>660.75948790930784</v>
      </c>
      <c r="J394">
        <f t="shared" si="19"/>
        <v>619008</v>
      </c>
      <c r="L394">
        <f t="shared" si="20"/>
        <v>1.0674490279759031E-3</v>
      </c>
    </row>
    <row r="395" spans="1:12" x14ac:dyDescent="0.3">
      <c r="A395">
        <v>2052</v>
      </c>
      <c r="B395">
        <v>2052</v>
      </c>
      <c r="C395">
        <v>2052</v>
      </c>
      <c r="D395">
        <v>128</v>
      </c>
      <c r="E395" t="s">
        <v>13</v>
      </c>
      <c r="F395">
        <v>392.349999999999</v>
      </c>
      <c r="G395" t="s">
        <v>7</v>
      </c>
      <c r="I395">
        <f t="shared" si="18"/>
        <v>44.04416774818413</v>
      </c>
      <c r="J395">
        <f t="shared" si="19"/>
        <v>4298.666666666667</v>
      </c>
      <c r="L395">
        <f t="shared" si="20"/>
        <v>1.0246006765241344E-2</v>
      </c>
    </row>
    <row r="396" spans="1:12" x14ac:dyDescent="0.3">
      <c r="A396">
        <v>2052</v>
      </c>
      <c r="B396">
        <v>2052</v>
      </c>
      <c r="C396">
        <v>2052</v>
      </c>
      <c r="D396">
        <v>144</v>
      </c>
      <c r="E396" t="s">
        <v>13</v>
      </c>
      <c r="F396">
        <v>385.7</v>
      </c>
      <c r="G396" t="s">
        <v>7</v>
      </c>
      <c r="I396">
        <f t="shared" si="18"/>
        <v>44.803549950738919</v>
      </c>
      <c r="J396">
        <f t="shared" si="19"/>
        <v>4836</v>
      </c>
      <c r="L396">
        <f t="shared" si="20"/>
        <v>9.2645884927086263E-3</v>
      </c>
    </row>
    <row r="397" spans="1:12" x14ac:dyDescent="0.3">
      <c r="A397">
        <v>2474</v>
      </c>
      <c r="B397">
        <v>2474</v>
      </c>
      <c r="C397">
        <v>2474</v>
      </c>
      <c r="D397">
        <v>252</v>
      </c>
      <c r="E397" t="s">
        <v>13</v>
      </c>
      <c r="F397">
        <v>501.599999999999</v>
      </c>
      <c r="G397" t="s">
        <v>7</v>
      </c>
      <c r="I397">
        <f t="shared" si="18"/>
        <v>60.377003285486566</v>
      </c>
      <c r="J397">
        <f t="shared" si="19"/>
        <v>8463</v>
      </c>
      <c r="L397">
        <f t="shared" si="20"/>
        <v>7.1342317482555317E-3</v>
      </c>
    </row>
    <row r="398" spans="1:12" x14ac:dyDescent="0.3">
      <c r="A398">
        <v>2586</v>
      </c>
      <c r="B398">
        <v>2586</v>
      </c>
      <c r="C398">
        <v>2586</v>
      </c>
      <c r="D398">
        <v>256</v>
      </c>
      <c r="E398" t="s">
        <v>13</v>
      </c>
      <c r="F398">
        <v>546.25</v>
      </c>
      <c r="G398" t="s">
        <v>7</v>
      </c>
      <c r="I398">
        <f t="shared" si="18"/>
        <v>63.317550777116708</v>
      </c>
      <c r="J398">
        <f t="shared" si="19"/>
        <v>8597.3333333333339</v>
      </c>
      <c r="L398">
        <f t="shared" si="20"/>
        <v>7.3647895599934128E-3</v>
      </c>
    </row>
    <row r="399" spans="1:12" x14ac:dyDescent="0.3">
      <c r="A399">
        <v>2586</v>
      </c>
      <c r="B399">
        <v>2586</v>
      </c>
      <c r="C399">
        <v>2586</v>
      </c>
      <c r="D399">
        <v>288</v>
      </c>
      <c r="E399" t="s">
        <v>13</v>
      </c>
      <c r="F399">
        <v>543.4</v>
      </c>
      <c r="G399" t="s">
        <v>7</v>
      </c>
      <c r="I399">
        <f t="shared" si="18"/>
        <v>63.649635833640048</v>
      </c>
      <c r="J399">
        <f t="shared" si="19"/>
        <v>9672</v>
      </c>
      <c r="L399">
        <f t="shared" si="20"/>
        <v>6.5808142921464068E-3</v>
      </c>
    </row>
    <row r="400" spans="1:12" x14ac:dyDescent="0.3">
      <c r="A400">
        <v>3040</v>
      </c>
      <c r="B400">
        <v>3040</v>
      </c>
      <c r="C400">
        <v>3040</v>
      </c>
      <c r="D400">
        <v>468</v>
      </c>
      <c r="E400" t="s">
        <v>13</v>
      </c>
      <c r="F400">
        <v>612.75</v>
      </c>
      <c r="G400" t="s">
        <v>7</v>
      </c>
      <c r="I400">
        <f t="shared" si="18"/>
        <v>91.699596899224801</v>
      </c>
      <c r="J400">
        <f t="shared" si="19"/>
        <v>15717</v>
      </c>
      <c r="L400">
        <f t="shared" si="20"/>
        <v>5.8344211299373163E-3</v>
      </c>
    </row>
    <row r="401" spans="1:12" x14ac:dyDescent="0.3">
      <c r="A401">
        <v>3189</v>
      </c>
      <c r="B401">
        <v>3189</v>
      </c>
      <c r="C401">
        <v>3189</v>
      </c>
      <c r="D401">
        <v>512</v>
      </c>
      <c r="E401" t="s">
        <v>13</v>
      </c>
      <c r="F401">
        <v>594.69999999999902</v>
      </c>
      <c r="G401" t="s">
        <v>7</v>
      </c>
      <c r="I401">
        <f t="shared" si="18"/>
        <v>109.06756438204154</v>
      </c>
      <c r="J401">
        <f t="shared" si="19"/>
        <v>17194.666666666668</v>
      </c>
      <c r="L401">
        <f t="shared" si="20"/>
        <v>6.3431043181243138E-3</v>
      </c>
    </row>
    <row r="402" spans="1:12" x14ac:dyDescent="0.3">
      <c r="A402">
        <v>3258</v>
      </c>
      <c r="B402">
        <v>3258</v>
      </c>
      <c r="C402">
        <v>3258</v>
      </c>
      <c r="D402">
        <v>576</v>
      </c>
      <c r="E402" t="s">
        <v>13</v>
      </c>
      <c r="F402">
        <v>677.35</v>
      </c>
      <c r="G402" t="s">
        <v>7</v>
      </c>
      <c r="I402">
        <f t="shared" si="18"/>
        <v>102.11042891267439</v>
      </c>
      <c r="J402">
        <f t="shared" si="19"/>
        <v>19344</v>
      </c>
      <c r="L402">
        <f t="shared" si="20"/>
        <v>5.2786615442863109E-3</v>
      </c>
    </row>
    <row r="403" spans="1:12" x14ac:dyDescent="0.3">
      <c r="A403">
        <v>3781</v>
      </c>
      <c r="B403">
        <v>3781</v>
      </c>
      <c r="C403">
        <v>3781</v>
      </c>
      <c r="D403">
        <v>900</v>
      </c>
      <c r="E403" t="s">
        <v>13</v>
      </c>
      <c r="F403">
        <v>747.65</v>
      </c>
      <c r="G403" t="s">
        <v>7</v>
      </c>
      <c r="I403">
        <f t="shared" si="18"/>
        <v>144.59447212198222</v>
      </c>
      <c r="J403">
        <f t="shared" si="19"/>
        <v>30225</v>
      </c>
      <c r="L403">
        <f t="shared" si="20"/>
        <v>4.7839362157810492E-3</v>
      </c>
    </row>
    <row r="404" spans="1:12" x14ac:dyDescent="0.3">
      <c r="A404">
        <v>3879</v>
      </c>
      <c r="B404">
        <v>3879</v>
      </c>
      <c r="C404">
        <v>3879</v>
      </c>
      <c r="D404">
        <v>972</v>
      </c>
      <c r="E404" t="s">
        <v>13</v>
      </c>
      <c r="F404">
        <v>792.3</v>
      </c>
      <c r="G404" t="s">
        <v>7</v>
      </c>
      <c r="I404">
        <f t="shared" si="18"/>
        <v>147.33288006815602</v>
      </c>
      <c r="J404">
        <f t="shared" si="19"/>
        <v>32643</v>
      </c>
      <c r="L404">
        <f t="shared" si="20"/>
        <v>4.5134601619996944E-3</v>
      </c>
    </row>
    <row r="405" spans="1:12" x14ac:dyDescent="0.3">
      <c r="A405">
        <v>3973</v>
      </c>
      <c r="B405">
        <v>3973</v>
      </c>
      <c r="C405">
        <v>3973</v>
      </c>
      <c r="D405">
        <v>1024</v>
      </c>
      <c r="E405" t="s">
        <v>13</v>
      </c>
      <c r="F405">
        <v>688.75</v>
      </c>
      <c r="G405" t="s">
        <v>7</v>
      </c>
      <c r="I405">
        <f t="shared" si="18"/>
        <v>182.10592614736842</v>
      </c>
      <c r="J405">
        <f t="shared" si="19"/>
        <v>34389.333333333336</v>
      </c>
      <c r="L405">
        <f t="shared" si="20"/>
        <v>5.2954189132493144E-3</v>
      </c>
    </row>
    <row r="406" spans="1:12" x14ac:dyDescent="0.3">
      <c r="A406">
        <v>4106</v>
      </c>
      <c r="B406">
        <v>4106</v>
      </c>
      <c r="C406">
        <v>4106</v>
      </c>
      <c r="D406">
        <v>1152</v>
      </c>
      <c r="E406" t="s">
        <v>13</v>
      </c>
      <c r="F406">
        <v>843.599999999999</v>
      </c>
      <c r="G406" t="s">
        <v>7</v>
      </c>
      <c r="I406">
        <f t="shared" si="18"/>
        <v>164.11574920815571</v>
      </c>
      <c r="J406">
        <f t="shared" si="19"/>
        <v>38688</v>
      </c>
      <c r="L406">
        <f t="shared" si="20"/>
        <v>4.2420323926839251E-3</v>
      </c>
    </row>
    <row r="407" spans="1:12" x14ac:dyDescent="0.3">
      <c r="A407">
        <v>4309</v>
      </c>
      <c r="B407">
        <v>4309</v>
      </c>
      <c r="C407">
        <v>4309</v>
      </c>
      <c r="D407">
        <v>1332</v>
      </c>
      <c r="E407" t="s">
        <v>13</v>
      </c>
      <c r="F407">
        <v>900.599999999999</v>
      </c>
      <c r="G407" t="s">
        <v>7</v>
      </c>
      <c r="I407">
        <f t="shared" si="18"/>
        <v>177.67549551188117</v>
      </c>
      <c r="J407">
        <f t="shared" si="19"/>
        <v>44733</v>
      </c>
      <c r="L407">
        <f t="shared" si="20"/>
        <v>3.9719110167411344E-3</v>
      </c>
    </row>
    <row r="408" spans="1:12" x14ac:dyDescent="0.3">
      <c r="A408">
        <v>4977</v>
      </c>
      <c r="B408">
        <v>4977</v>
      </c>
      <c r="C408">
        <v>4977</v>
      </c>
      <c r="D408">
        <v>2048</v>
      </c>
      <c r="E408" t="s">
        <v>13</v>
      </c>
      <c r="F408">
        <v>944.3</v>
      </c>
      <c r="G408" t="s">
        <v>7</v>
      </c>
      <c r="I408">
        <f t="shared" si="18"/>
        <v>261.10965335804298</v>
      </c>
      <c r="J408">
        <f t="shared" si="19"/>
        <v>68778.666666666672</v>
      </c>
      <c r="L408">
        <f t="shared" si="20"/>
        <v>3.7963756207066574E-3</v>
      </c>
    </row>
    <row r="409" spans="1:12" x14ac:dyDescent="0.3">
      <c r="A409">
        <v>5090</v>
      </c>
      <c r="B409">
        <v>5090</v>
      </c>
      <c r="C409">
        <v>5090</v>
      </c>
      <c r="D409">
        <v>2196</v>
      </c>
      <c r="E409" t="s">
        <v>13</v>
      </c>
      <c r="F409">
        <v>1019.34999999999</v>
      </c>
      <c r="G409" t="s">
        <v>7</v>
      </c>
      <c r="I409">
        <f t="shared" si="18"/>
        <v>258.73788002158494</v>
      </c>
      <c r="J409">
        <f t="shared" si="19"/>
        <v>73749</v>
      </c>
      <c r="L409">
        <f t="shared" si="20"/>
        <v>3.5083578085341486E-3</v>
      </c>
    </row>
    <row r="410" spans="1:12" x14ac:dyDescent="0.3">
      <c r="A410">
        <v>5173</v>
      </c>
      <c r="B410">
        <v>5173</v>
      </c>
      <c r="C410">
        <v>5173</v>
      </c>
      <c r="D410">
        <v>2304</v>
      </c>
      <c r="E410" t="s">
        <v>13</v>
      </c>
      <c r="F410">
        <v>1032.6499999999901</v>
      </c>
      <c r="G410" t="s">
        <v>7</v>
      </c>
      <c r="I410">
        <f t="shared" si="18"/>
        <v>268.10460992011105</v>
      </c>
      <c r="J410">
        <f t="shared" si="19"/>
        <v>77376</v>
      </c>
      <c r="L410">
        <f t="shared" si="20"/>
        <v>3.4649582547574319E-3</v>
      </c>
    </row>
    <row r="411" spans="1:12" x14ac:dyDescent="0.3">
      <c r="A411">
        <v>5595</v>
      </c>
      <c r="B411">
        <v>5595</v>
      </c>
      <c r="C411">
        <v>5595</v>
      </c>
      <c r="D411">
        <v>2916</v>
      </c>
      <c r="E411" t="s">
        <v>13</v>
      </c>
      <c r="F411">
        <v>1114.3499999999999</v>
      </c>
      <c r="G411" t="s">
        <v>7</v>
      </c>
      <c r="I411">
        <f t="shared" si="18"/>
        <v>314.34651568178759</v>
      </c>
      <c r="J411">
        <f t="shared" si="19"/>
        <v>97929</v>
      </c>
      <c r="L411">
        <f t="shared" si="20"/>
        <v>3.2099430779624787E-3</v>
      </c>
    </row>
    <row r="412" spans="1:12" x14ac:dyDescent="0.3">
      <c r="A412">
        <v>5859</v>
      </c>
      <c r="B412">
        <v>5859</v>
      </c>
      <c r="C412">
        <v>5859</v>
      </c>
      <c r="D412">
        <v>3348</v>
      </c>
      <c r="E412" t="s">
        <v>13</v>
      </c>
      <c r="F412">
        <v>1226.45</v>
      </c>
      <c r="G412" t="s">
        <v>7</v>
      </c>
      <c r="I412">
        <f t="shared" si="18"/>
        <v>327.98247752293202</v>
      </c>
      <c r="J412">
        <f t="shared" si="19"/>
        <v>112437</v>
      </c>
      <c r="L412">
        <f t="shared" si="20"/>
        <v>2.9170333388736092E-3</v>
      </c>
    </row>
    <row r="413" spans="1:12" x14ac:dyDescent="0.3">
      <c r="A413">
        <v>7575</v>
      </c>
      <c r="B413">
        <v>7575</v>
      </c>
      <c r="C413">
        <v>7575</v>
      </c>
      <c r="D413">
        <v>7236</v>
      </c>
      <c r="E413" t="s">
        <v>13</v>
      </c>
      <c r="F413">
        <v>1580.8</v>
      </c>
      <c r="G413" t="s">
        <v>7</v>
      </c>
      <c r="I413">
        <f t="shared" si="18"/>
        <v>549.9218552315283</v>
      </c>
      <c r="J413">
        <f t="shared" si="19"/>
        <v>243009</v>
      </c>
      <c r="L413">
        <f t="shared" si="20"/>
        <v>2.262969088517414E-3</v>
      </c>
    </row>
    <row r="414" spans="1:12" x14ac:dyDescent="0.3">
      <c r="A414">
        <v>7759</v>
      </c>
      <c r="B414">
        <v>7759</v>
      </c>
      <c r="C414">
        <v>7759</v>
      </c>
      <c r="D414">
        <v>7776</v>
      </c>
      <c r="E414" t="s">
        <v>13</v>
      </c>
      <c r="F414">
        <v>1366.1</v>
      </c>
      <c r="G414" t="s">
        <v>7</v>
      </c>
      <c r="I414">
        <f t="shared" si="18"/>
        <v>683.85615471634583</v>
      </c>
      <c r="J414">
        <f t="shared" si="19"/>
        <v>261144</v>
      </c>
      <c r="L414">
        <f t="shared" si="20"/>
        <v>2.618693727278229E-3</v>
      </c>
    </row>
    <row r="415" spans="1:12" x14ac:dyDescent="0.3">
      <c r="A415">
        <v>8212</v>
      </c>
      <c r="B415">
        <v>8212</v>
      </c>
      <c r="C415">
        <v>8212</v>
      </c>
      <c r="D415">
        <v>9216</v>
      </c>
      <c r="E415" t="s">
        <v>13</v>
      </c>
      <c r="F415">
        <v>1618.8</v>
      </c>
      <c r="G415" t="s">
        <v>7</v>
      </c>
      <c r="I415">
        <f t="shared" si="18"/>
        <v>684.20086993822588</v>
      </c>
      <c r="J415">
        <f t="shared" si="19"/>
        <v>309504</v>
      </c>
      <c r="L415">
        <f t="shared" si="20"/>
        <v>2.2106365990042969E-3</v>
      </c>
    </row>
    <row r="416" spans="1:12" x14ac:dyDescent="0.3">
      <c r="A416">
        <v>17408</v>
      </c>
      <c r="B416">
        <v>17408</v>
      </c>
      <c r="C416">
        <v>17408</v>
      </c>
      <c r="D416">
        <v>16384</v>
      </c>
      <c r="E416" t="s">
        <v>13</v>
      </c>
      <c r="F416">
        <v>5583.15</v>
      </c>
      <c r="G416" t="s">
        <v>7</v>
      </c>
      <c r="I416">
        <f t="shared" si="18"/>
        <v>1889.7194527505083</v>
      </c>
      <c r="J416">
        <f t="shared" si="19"/>
        <v>550229.33333333337</v>
      </c>
      <c r="L416">
        <f t="shared" si="20"/>
        <v>3.43442150076303E-3</v>
      </c>
    </row>
    <row r="417" spans="1:12" x14ac:dyDescent="0.3">
      <c r="A417">
        <v>10346</v>
      </c>
      <c r="B417">
        <v>10346</v>
      </c>
      <c r="C417">
        <v>10346</v>
      </c>
      <c r="D417">
        <v>18432</v>
      </c>
      <c r="E417" t="s">
        <v>13</v>
      </c>
      <c r="F417">
        <v>1708.1</v>
      </c>
      <c r="G417" t="s">
        <v>7</v>
      </c>
      <c r="I417">
        <f t="shared" si="18"/>
        <v>1296.6839198360751</v>
      </c>
      <c r="J417">
        <f t="shared" si="19"/>
        <v>619008</v>
      </c>
      <c r="L417">
        <f t="shared" si="20"/>
        <v>2.0947773208683492E-3</v>
      </c>
    </row>
    <row r="418" spans="1:12" x14ac:dyDescent="0.3">
      <c r="A418">
        <v>1759</v>
      </c>
      <c r="B418">
        <v>1759</v>
      </c>
      <c r="C418">
        <v>1759</v>
      </c>
      <c r="D418">
        <v>128</v>
      </c>
      <c r="E418" t="s">
        <v>10</v>
      </c>
      <c r="F418">
        <v>423.15</v>
      </c>
      <c r="G418" t="s">
        <v>8</v>
      </c>
      <c r="I418">
        <f t="shared" si="18"/>
        <v>25.723684173460949</v>
      </c>
      <c r="J418">
        <f t="shared" si="19"/>
        <v>4298.666666666667</v>
      </c>
      <c r="L418">
        <f t="shared" si="20"/>
        <v>5.9841076706252201E-3</v>
      </c>
    </row>
    <row r="419" spans="1:12" x14ac:dyDescent="0.3">
      <c r="A419">
        <v>2052</v>
      </c>
      <c r="B419">
        <v>2052</v>
      </c>
      <c r="C419">
        <v>2052</v>
      </c>
      <c r="D419">
        <v>256</v>
      </c>
      <c r="E419" t="s">
        <v>10</v>
      </c>
      <c r="F419">
        <v>840</v>
      </c>
      <c r="G419" t="s">
        <v>8</v>
      </c>
      <c r="I419">
        <f t="shared" si="18"/>
        <v>20.572296685714285</v>
      </c>
      <c r="J419">
        <f t="shared" si="19"/>
        <v>8597.3333333333339</v>
      </c>
      <c r="L419">
        <f t="shared" si="20"/>
        <v>2.3928694966323994E-3</v>
      </c>
    </row>
    <row r="420" spans="1:12" x14ac:dyDescent="0.3">
      <c r="A420">
        <v>2360</v>
      </c>
      <c r="B420">
        <v>2360</v>
      </c>
      <c r="C420">
        <v>2360</v>
      </c>
      <c r="D420">
        <v>512</v>
      </c>
      <c r="E420" t="s">
        <v>10</v>
      </c>
      <c r="F420">
        <v>862.05</v>
      </c>
      <c r="G420" t="s">
        <v>8</v>
      </c>
      <c r="I420">
        <f t="shared" si="18"/>
        <v>30.495344817585988</v>
      </c>
      <c r="J420">
        <f t="shared" si="19"/>
        <v>17194.666666666668</v>
      </c>
      <c r="L420">
        <f t="shared" si="20"/>
        <v>1.7735350971766043E-3</v>
      </c>
    </row>
    <row r="421" spans="1:12" x14ac:dyDescent="0.3">
      <c r="A421">
        <v>2733</v>
      </c>
      <c r="B421">
        <v>2733</v>
      </c>
      <c r="C421">
        <v>2733</v>
      </c>
      <c r="D421">
        <v>1024</v>
      </c>
      <c r="E421" t="s">
        <v>10</v>
      </c>
      <c r="F421">
        <v>525</v>
      </c>
      <c r="G421" t="s">
        <v>8</v>
      </c>
      <c r="I421">
        <f t="shared" si="18"/>
        <v>77.765968902857139</v>
      </c>
      <c r="J421">
        <f t="shared" si="19"/>
        <v>34389.333333333336</v>
      </c>
      <c r="L421">
        <f t="shared" si="20"/>
        <v>2.2613398215393476E-3</v>
      </c>
    </row>
    <row r="422" spans="1:12" x14ac:dyDescent="0.3">
      <c r="A422">
        <v>3176</v>
      </c>
      <c r="B422">
        <v>3176</v>
      </c>
      <c r="C422">
        <v>3176</v>
      </c>
      <c r="D422">
        <v>2048</v>
      </c>
      <c r="E422" t="s">
        <v>10</v>
      </c>
      <c r="F422">
        <v>531.29999999999995</v>
      </c>
      <c r="G422" t="s">
        <v>8</v>
      </c>
      <c r="I422">
        <f t="shared" si="18"/>
        <v>120.59565509504989</v>
      </c>
      <c r="J422">
        <f t="shared" si="19"/>
        <v>68778.666666666672</v>
      </c>
      <c r="L422">
        <f t="shared" si="20"/>
        <v>1.7533875101056029E-3</v>
      </c>
    </row>
    <row r="423" spans="1:12" x14ac:dyDescent="0.3">
      <c r="A423">
        <v>1759</v>
      </c>
      <c r="B423">
        <v>1759</v>
      </c>
      <c r="C423">
        <v>1759</v>
      </c>
      <c r="D423">
        <v>128</v>
      </c>
      <c r="E423" t="s">
        <v>11</v>
      </c>
      <c r="F423">
        <v>749</v>
      </c>
      <c r="G423" t="s">
        <v>8</v>
      </c>
      <c r="I423">
        <f t="shared" si="18"/>
        <v>14.532679516688919</v>
      </c>
      <c r="J423">
        <f t="shared" si="19"/>
        <v>4298.666666666667</v>
      </c>
      <c r="L423">
        <f t="shared" si="20"/>
        <v>3.3807412027036876E-3</v>
      </c>
    </row>
    <row r="424" spans="1:12" x14ac:dyDescent="0.3">
      <c r="A424">
        <v>1759</v>
      </c>
      <c r="B424">
        <v>1759</v>
      </c>
      <c r="C424">
        <v>1759</v>
      </c>
      <c r="D424">
        <v>144</v>
      </c>
      <c r="E424" t="s">
        <v>11</v>
      </c>
      <c r="F424">
        <v>756</v>
      </c>
      <c r="G424" t="s">
        <v>8</v>
      </c>
      <c r="I424">
        <f t="shared" si="18"/>
        <v>14.398117669312169</v>
      </c>
      <c r="J424">
        <f t="shared" si="19"/>
        <v>4836</v>
      </c>
      <c r="L424">
        <f t="shared" si="20"/>
        <v>2.9772782608172392E-3</v>
      </c>
    </row>
    <row r="425" spans="1:12" x14ac:dyDescent="0.3">
      <c r="A425">
        <v>1992</v>
      </c>
      <c r="B425">
        <v>1992</v>
      </c>
      <c r="C425">
        <v>1992</v>
      </c>
      <c r="D425">
        <v>252</v>
      </c>
      <c r="E425" t="s">
        <v>11</v>
      </c>
      <c r="F425">
        <v>662</v>
      </c>
      <c r="G425" t="s">
        <v>8</v>
      </c>
      <c r="I425">
        <f t="shared" si="18"/>
        <v>23.880312652567977</v>
      </c>
      <c r="J425">
        <f t="shared" si="19"/>
        <v>8463</v>
      </c>
      <c r="L425">
        <f t="shared" si="20"/>
        <v>2.8217313780654588E-3</v>
      </c>
    </row>
    <row r="426" spans="1:12" x14ac:dyDescent="0.3">
      <c r="A426">
        <v>2052</v>
      </c>
      <c r="B426">
        <v>2052</v>
      </c>
      <c r="C426">
        <v>2052</v>
      </c>
      <c r="D426">
        <v>256</v>
      </c>
      <c r="E426" t="s">
        <v>11</v>
      </c>
      <c r="F426">
        <v>692</v>
      </c>
      <c r="G426" t="s">
        <v>8</v>
      </c>
      <c r="I426">
        <f t="shared" si="18"/>
        <v>24.972152046242776</v>
      </c>
      <c r="J426">
        <f t="shared" si="19"/>
        <v>8597.3333333333339</v>
      </c>
      <c r="L426">
        <f t="shared" si="20"/>
        <v>2.904639273368809E-3</v>
      </c>
    </row>
    <row r="427" spans="1:12" x14ac:dyDescent="0.3">
      <c r="A427">
        <v>2052</v>
      </c>
      <c r="B427">
        <v>2052</v>
      </c>
      <c r="C427">
        <v>2052</v>
      </c>
      <c r="D427">
        <v>288</v>
      </c>
      <c r="E427" t="s">
        <v>11</v>
      </c>
      <c r="F427">
        <v>549</v>
      </c>
      <c r="G427" t="s">
        <v>8</v>
      </c>
      <c r="I427">
        <f t="shared" si="18"/>
        <v>31.476738098360656</v>
      </c>
      <c r="J427">
        <f t="shared" si="19"/>
        <v>9672</v>
      </c>
      <c r="L427">
        <f t="shared" si="20"/>
        <v>3.2544187446609447E-3</v>
      </c>
    </row>
    <row r="428" spans="1:12" x14ac:dyDescent="0.3">
      <c r="A428">
        <v>2286</v>
      </c>
      <c r="B428">
        <v>2286</v>
      </c>
      <c r="C428">
        <v>2286</v>
      </c>
      <c r="D428">
        <v>468</v>
      </c>
      <c r="E428" t="s">
        <v>11</v>
      </c>
      <c r="F428">
        <v>611</v>
      </c>
      <c r="G428" t="s">
        <v>8</v>
      </c>
      <c r="I428">
        <f t="shared" si="18"/>
        <v>39.103664995090014</v>
      </c>
      <c r="J428">
        <f t="shared" si="19"/>
        <v>15717</v>
      </c>
      <c r="L428">
        <f t="shared" si="20"/>
        <v>2.4879853022262526E-3</v>
      </c>
    </row>
    <row r="429" spans="1:12" x14ac:dyDescent="0.3">
      <c r="A429">
        <v>2360</v>
      </c>
      <c r="B429">
        <v>2360</v>
      </c>
      <c r="C429">
        <v>2360</v>
      </c>
      <c r="D429">
        <v>512</v>
      </c>
      <c r="E429" t="s">
        <v>11</v>
      </c>
      <c r="F429">
        <v>870</v>
      </c>
      <c r="G429" t="s">
        <v>8</v>
      </c>
      <c r="I429">
        <f t="shared" si="18"/>
        <v>30.216680459770114</v>
      </c>
      <c r="J429">
        <f t="shared" si="19"/>
        <v>17194.666666666668</v>
      </c>
      <c r="L429">
        <f t="shared" si="20"/>
        <v>1.7573286557713698E-3</v>
      </c>
    </row>
    <row r="430" spans="1:12" x14ac:dyDescent="0.3">
      <c r="A430">
        <v>2394</v>
      </c>
      <c r="B430">
        <v>2394</v>
      </c>
      <c r="C430">
        <v>2394</v>
      </c>
      <c r="D430">
        <v>576</v>
      </c>
      <c r="E430" t="s">
        <v>11</v>
      </c>
      <c r="F430">
        <v>1177</v>
      </c>
      <c r="G430" t="s">
        <v>8</v>
      </c>
      <c r="I430">
        <f t="shared" si="18"/>
        <v>23.314492751062023</v>
      </c>
      <c r="J430">
        <f t="shared" si="19"/>
        <v>19344</v>
      </c>
      <c r="L430">
        <f t="shared" si="20"/>
        <v>1.2052570694304188E-3</v>
      </c>
    </row>
    <row r="431" spans="1:12" x14ac:dyDescent="0.3">
      <c r="A431">
        <v>2644</v>
      </c>
      <c r="B431">
        <v>2644</v>
      </c>
      <c r="C431">
        <v>2644</v>
      </c>
      <c r="D431">
        <v>900</v>
      </c>
      <c r="E431" t="s">
        <v>11</v>
      </c>
      <c r="F431">
        <v>1354</v>
      </c>
      <c r="G431" t="s">
        <v>8</v>
      </c>
      <c r="I431">
        <f t="shared" si="18"/>
        <v>27.302076785819793</v>
      </c>
      <c r="J431">
        <f t="shared" si="19"/>
        <v>30225</v>
      </c>
      <c r="L431">
        <f t="shared" si="20"/>
        <v>9.0329451731413707E-4</v>
      </c>
    </row>
    <row r="432" spans="1:12" x14ac:dyDescent="0.3">
      <c r="A432">
        <v>2690</v>
      </c>
      <c r="B432">
        <v>2690</v>
      </c>
      <c r="C432">
        <v>2690</v>
      </c>
      <c r="D432">
        <v>972</v>
      </c>
      <c r="E432" t="s">
        <v>11</v>
      </c>
      <c r="F432">
        <v>943</v>
      </c>
      <c r="G432" t="s">
        <v>8</v>
      </c>
      <c r="I432">
        <f t="shared" si="18"/>
        <v>41.283370095440084</v>
      </c>
      <c r="J432">
        <f t="shared" si="19"/>
        <v>32643</v>
      </c>
      <c r="L432">
        <f t="shared" si="20"/>
        <v>1.2646928926704065E-3</v>
      </c>
    </row>
    <row r="433" spans="1:12" x14ac:dyDescent="0.3">
      <c r="A433">
        <v>2733</v>
      </c>
      <c r="B433">
        <v>2733</v>
      </c>
      <c r="C433">
        <v>2733</v>
      </c>
      <c r="D433">
        <v>1024</v>
      </c>
      <c r="E433" t="s">
        <v>11</v>
      </c>
      <c r="F433">
        <v>842</v>
      </c>
      <c r="G433" t="s">
        <v>8</v>
      </c>
      <c r="I433">
        <f t="shared" si="18"/>
        <v>48.488282273159143</v>
      </c>
      <c r="J433">
        <f t="shared" si="19"/>
        <v>34389.333333333336</v>
      </c>
      <c r="L433">
        <f t="shared" si="20"/>
        <v>1.409980292527503E-3</v>
      </c>
    </row>
    <row r="434" spans="1:12" x14ac:dyDescent="0.3">
      <c r="A434">
        <v>2793</v>
      </c>
      <c r="B434">
        <v>2793</v>
      </c>
      <c r="C434">
        <v>2793</v>
      </c>
      <c r="D434">
        <v>1152</v>
      </c>
      <c r="E434" t="s">
        <v>11</v>
      </c>
      <c r="F434">
        <v>885</v>
      </c>
      <c r="G434" t="s">
        <v>8</v>
      </c>
      <c r="I434">
        <f t="shared" si="18"/>
        <v>49.237901145762713</v>
      </c>
      <c r="J434">
        <f t="shared" si="19"/>
        <v>38688</v>
      </c>
      <c r="L434">
        <f t="shared" si="20"/>
        <v>1.2726918203516003E-3</v>
      </c>
    </row>
    <row r="435" spans="1:12" x14ac:dyDescent="0.3">
      <c r="A435">
        <v>2885</v>
      </c>
      <c r="B435">
        <v>2885</v>
      </c>
      <c r="C435">
        <v>2885</v>
      </c>
      <c r="D435">
        <v>1332</v>
      </c>
      <c r="E435" t="s">
        <v>11</v>
      </c>
      <c r="F435">
        <v>528</v>
      </c>
      <c r="G435" t="s">
        <v>8</v>
      </c>
      <c r="I435">
        <f t="shared" si="18"/>
        <v>90.956455018939394</v>
      </c>
      <c r="J435">
        <f t="shared" si="19"/>
        <v>44733</v>
      </c>
      <c r="L435">
        <f t="shared" si="20"/>
        <v>2.0333189148713342E-3</v>
      </c>
    </row>
    <row r="436" spans="1:12" x14ac:dyDescent="0.3">
      <c r="A436">
        <v>3176</v>
      </c>
      <c r="B436">
        <v>3176</v>
      </c>
      <c r="C436">
        <v>3176</v>
      </c>
      <c r="D436">
        <v>2048</v>
      </c>
      <c r="E436" t="s">
        <v>11</v>
      </c>
      <c r="F436">
        <v>979</v>
      </c>
      <c r="G436" t="s">
        <v>8</v>
      </c>
      <c r="I436">
        <f t="shared" si="18"/>
        <v>65.446855517875377</v>
      </c>
      <c r="J436">
        <f t="shared" si="19"/>
        <v>68778.666666666672</v>
      </c>
      <c r="L436">
        <f t="shared" si="20"/>
        <v>9.5155749143933249E-4</v>
      </c>
    </row>
    <row r="437" spans="1:12" x14ac:dyDescent="0.3">
      <c r="A437">
        <v>3224</v>
      </c>
      <c r="B437">
        <v>3224</v>
      </c>
      <c r="C437">
        <v>3224</v>
      </c>
      <c r="D437">
        <v>2196</v>
      </c>
      <c r="E437" t="s">
        <v>11</v>
      </c>
      <c r="F437">
        <v>608</v>
      </c>
      <c r="G437" t="s">
        <v>8</v>
      </c>
      <c r="I437">
        <f t="shared" si="18"/>
        <v>110.23297178947368</v>
      </c>
      <c r="J437">
        <f t="shared" si="19"/>
        <v>73749</v>
      </c>
      <c r="L437">
        <f t="shared" si="20"/>
        <v>1.4947046304285303E-3</v>
      </c>
    </row>
    <row r="438" spans="1:12" x14ac:dyDescent="0.3">
      <c r="A438">
        <v>3258</v>
      </c>
      <c r="B438">
        <v>3258</v>
      </c>
      <c r="C438">
        <v>3258</v>
      </c>
      <c r="D438">
        <v>2304</v>
      </c>
      <c r="E438" t="s">
        <v>11</v>
      </c>
      <c r="F438">
        <v>1604</v>
      </c>
      <c r="G438" t="s">
        <v>8</v>
      </c>
      <c r="I438">
        <f t="shared" si="18"/>
        <v>43.12001186034913</v>
      </c>
      <c r="J438">
        <f t="shared" si="19"/>
        <v>77376</v>
      </c>
      <c r="L438">
        <f t="shared" si="20"/>
        <v>5.5727889604462795E-4</v>
      </c>
    </row>
    <row r="439" spans="1:12" x14ac:dyDescent="0.3">
      <c r="A439">
        <v>3434</v>
      </c>
      <c r="B439">
        <v>3434</v>
      </c>
      <c r="C439">
        <v>3434</v>
      </c>
      <c r="D439">
        <v>2916</v>
      </c>
      <c r="E439" t="s">
        <v>11</v>
      </c>
      <c r="F439">
        <v>1732</v>
      </c>
      <c r="G439" t="s">
        <v>8</v>
      </c>
      <c r="I439">
        <f t="shared" si="18"/>
        <v>46.760912822170901</v>
      </c>
      <c r="J439">
        <f t="shared" si="19"/>
        <v>97929</v>
      </c>
      <c r="L439">
        <f t="shared" si="20"/>
        <v>4.7749811416608872E-4</v>
      </c>
    </row>
    <row r="440" spans="1:12" x14ac:dyDescent="0.3">
      <c r="A440">
        <v>3540</v>
      </c>
      <c r="B440">
        <v>3540</v>
      </c>
      <c r="C440">
        <v>3540</v>
      </c>
      <c r="D440">
        <v>3348</v>
      </c>
      <c r="E440" t="s">
        <v>11</v>
      </c>
      <c r="F440">
        <v>968</v>
      </c>
      <c r="G440" t="s">
        <v>8</v>
      </c>
      <c r="I440">
        <f t="shared" si="18"/>
        <v>91.656743801652894</v>
      </c>
      <c r="J440">
        <f t="shared" si="19"/>
        <v>112437</v>
      </c>
      <c r="L440">
        <f t="shared" si="20"/>
        <v>8.1518311411415186E-4</v>
      </c>
    </row>
    <row r="441" spans="1:12" x14ac:dyDescent="0.3">
      <c r="A441">
        <v>4202</v>
      </c>
      <c r="B441">
        <v>4202</v>
      </c>
      <c r="C441">
        <v>4202</v>
      </c>
      <c r="D441">
        <v>7236</v>
      </c>
      <c r="E441" t="s">
        <v>11</v>
      </c>
      <c r="F441">
        <v>910</v>
      </c>
      <c r="G441" t="s">
        <v>8</v>
      </c>
      <c r="I441">
        <f t="shared" si="18"/>
        <v>163.06349540219782</v>
      </c>
      <c r="J441">
        <f t="shared" si="19"/>
        <v>243009</v>
      </c>
      <c r="L441">
        <f t="shared" si="20"/>
        <v>6.7101833842449384E-4</v>
      </c>
    </row>
    <row r="442" spans="1:12" x14ac:dyDescent="0.3">
      <c r="A442">
        <v>4270</v>
      </c>
      <c r="B442">
        <v>4270</v>
      </c>
      <c r="C442">
        <v>4270</v>
      </c>
      <c r="D442">
        <v>7776</v>
      </c>
      <c r="E442" t="s">
        <v>11</v>
      </c>
      <c r="F442">
        <v>1209</v>
      </c>
      <c r="G442" t="s">
        <v>8</v>
      </c>
      <c r="I442">
        <f t="shared" si="18"/>
        <v>128.79153515301903</v>
      </c>
      <c r="J442">
        <f t="shared" si="19"/>
        <v>261144</v>
      </c>
      <c r="L442">
        <f t="shared" si="20"/>
        <v>4.9318205722903466E-4</v>
      </c>
    </row>
    <row r="443" spans="1:12" x14ac:dyDescent="0.3">
      <c r="A443">
        <v>4434</v>
      </c>
      <c r="B443">
        <v>4434</v>
      </c>
      <c r="C443">
        <v>4434</v>
      </c>
      <c r="D443">
        <v>9216</v>
      </c>
      <c r="E443" t="s">
        <v>11</v>
      </c>
      <c r="F443">
        <v>2168</v>
      </c>
      <c r="G443" t="s">
        <v>8</v>
      </c>
      <c r="I443">
        <f t="shared" si="18"/>
        <v>80.418836258302576</v>
      </c>
      <c r="J443">
        <f t="shared" si="19"/>
        <v>309504</v>
      </c>
      <c r="L443">
        <f t="shared" si="20"/>
        <v>2.5983133096277457E-4</v>
      </c>
    </row>
    <row r="444" spans="1:12" x14ac:dyDescent="0.3">
      <c r="A444">
        <v>4701</v>
      </c>
      <c r="B444">
        <v>4701</v>
      </c>
      <c r="C444">
        <v>4701</v>
      </c>
      <c r="D444">
        <v>11988</v>
      </c>
      <c r="E444" t="s">
        <v>11</v>
      </c>
      <c r="F444">
        <v>1924</v>
      </c>
      <c r="G444" t="s">
        <v>8</v>
      </c>
      <c r="I444">
        <f t="shared" si="18"/>
        <v>107.99301881600832</v>
      </c>
      <c r="J444">
        <f t="shared" si="19"/>
        <v>402597</v>
      </c>
      <c r="L444">
        <f t="shared" si="20"/>
        <v>2.6824099239688401E-4</v>
      </c>
    </row>
    <row r="445" spans="1:12" x14ac:dyDescent="0.3">
      <c r="A445">
        <v>5082</v>
      </c>
      <c r="B445">
        <v>5082</v>
      </c>
      <c r="C445">
        <v>5082</v>
      </c>
      <c r="D445">
        <v>17028</v>
      </c>
      <c r="E445" t="s">
        <v>11</v>
      </c>
      <c r="F445">
        <v>2098</v>
      </c>
      <c r="G445" t="s">
        <v>8</v>
      </c>
      <c r="I445">
        <f t="shared" si="18"/>
        <v>125.1205065471878</v>
      </c>
      <c r="J445">
        <f t="shared" si="19"/>
        <v>571857</v>
      </c>
      <c r="L445">
        <f t="shared" si="20"/>
        <v>2.1879684352414642E-4</v>
      </c>
    </row>
    <row r="446" spans="1:12" x14ac:dyDescent="0.3">
      <c r="A446">
        <v>5173</v>
      </c>
      <c r="B446">
        <v>5173</v>
      </c>
      <c r="C446">
        <v>5173</v>
      </c>
      <c r="D446">
        <v>18432</v>
      </c>
      <c r="E446" t="s">
        <v>11</v>
      </c>
      <c r="F446">
        <v>1581</v>
      </c>
      <c r="G446" t="s">
        <v>8</v>
      </c>
      <c r="I446">
        <f t="shared" si="18"/>
        <v>175.11589211511702</v>
      </c>
      <c r="J446">
        <f t="shared" si="19"/>
        <v>619008</v>
      </c>
      <c r="L446">
        <f t="shared" si="20"/>
        <v>2.8289762348001485E-4</v>
      </c>
    </row>
    <row r="447" spans="1:12" x14ac:dyDescent="0.3">
      <c r="A447">
        <v>1759</v>
      </c>
      <c r="B447">
        <v>1759</v>
      </c>
      <c r="C447">
        <v>1759</v>
      </c>
      <c r="D447">
        <v>128</v>
      </c>
      <c r="E447" t="s">
        <v>12</v>
      </c>
      <c r="F447">
        <v>656</v>
      </c>
      <c r="G447" t="s">
        <v>8</v>
      </c>
      <c r="I447">
        <f t="shared" si="18"/>
        <v>16.592952679878049</v>
      </c>
      <c r="J447">
        <f t="shared" si="19"/>
        <v>4298.666666666667</v>
      </c>
      <c r="L447">
        <f t="shared" si="20"/>
        <v>3.8600231110138138E-3</v>
      </c>
    </row>
    <row r="448" spans="1:12" x14ac:dyDescent="0.3">
      <c r="A448">
        <v>1759</v>
      </c>
      <c r="B448">
        <v>1759</v>
      </c>
      <c r="C448">
        <v>1759</v>
      </c>
      <c r="D448">
        <v>144</v>
      </c>
      <c r="E448" t="s">
        <v>12</v>
      </c>
      <c r="F448">
        <v>555</v>
      </c>
      <c r="G448" t="s">
        <v>8</v>
      </c>
      <c r="I448">
        <f t="shared" si="18"/>
        <v>19.612571095495497</v>
      </c>
      <c r="J448">
        <f t="shared" si="19"/>
        <v>4836</v>
      </c>
      <c r="L448">
        <f t="shared" si="20"/>
        <v>4.055535793113213E-3</v>
      </c>
    </row>
    <row r="449" spans="1:12" x14ac:dyDescent="0.3">
      <c r="A449">
        <v>1992</v>
      </c>
      <c r="B449">
        <v>1992</v>
      </c>
      <c r="C449">
        <v>1992</v>
      </c>
      <c r="D449">
        <v>252</v>
      </c>
      <c r="E449" t="s">
        <v>12</v>
      </c>
      <c r="F449">
        <v>822</v>
      </c>
      <c r="G449" t="s">
        <v>8</v>
      </c>
      <c r="I449">
        <f t="shared" si="18"/>
        <v>19.232076613138688</v>
      </c>
      <c r="J449">
        <f t="shared" si="19"/>
        <v>8463</v>
      </c>
      <c r="L449">
        <f t="shared" si="20"/>
        <v>2.2724892606804546E-3</v>
      </c>
    </row>
    <row r="450" spans="1:12" x14ac:dyDescent="0.3">
      <c r="A450">
        <v>2052</v>
      </c>
      <c r="B450">
        <v>2052</v>
      </c>
      <c r="C450">
        <v>2052</v>
      </c>
      <c r="D450">
        <v>256</v>
      </c>
      <c r="E450" t="s">
        <v>12</v>
      </c>
      <c r="F450">
        <v>1005</v>
      </c>
      <c r="G450" t="s">
        <v>8</v>
      </c>
      <c r="I450">
        <f t="shared" si="18"/>
        <v>17.19475543880597</v>
      </c>
      <c r="J450">
        <f t="shared" si="19"/>
        <v>8597.3333333333339</v>
      </c>
      <c r="L450">
        <f t="shared" si="20"/>
        <v>2.0000103255434984E-3</v>
      </c>
    </row>
    <row r="451" spans="1:12" x14ac:dyDescent="0.3">
      <c r="A451">
        <v>2052</v>
      </c>
      <c r="B451">
        <v>2052</v>
      </c>
      <c r="C451">
        <v>2052</v>
      </c>
      <c r="D451">
        <v>288</v>
      </c>
      <c r="E451" t="s">
        <v>12</v>
      </c>
      <c r="F451">
        <v>618</v>
      </c>
      <c r="G451" t="s">
        <v>8</v>
      </c>
      <c r="I451">
        <f t="shared" ref="I451:I495" si="21">2*A451*B451*C451/(F451*1000000)</f>
        <v>27.962345009708738</v>
      </c>
      <c r="J451">
        <f t="shared" ref="J451:J495" si="22">1209*D451/36</f>
        <v>9672</v>
      </c>
      <c r="L451">
        <f t="shared" ref="L451:L495" si="23">I451/J451</f>
        <v>2.8910613120046256E-3</v>
      </c>
    </row>
    <row r="452" spans="1:12" x14ac:dyDescent="0.3">
      <c r="A452">
        <v>2286</v>
      </c>
      <c r="B452">
        <v>2286</v>
      </c>
      <c r="C452">
        <v>2286</v>
      </c>
      <c r="D452">
        <v>468</v>
      </c>
      <c r="E452" t="s">
        <v>12</v>
      </c>
      <c r="F452">
        <v>921</v>
      </c>
      <c r="G452" t="s">
        <v>8</v>
      </c>
      <c r="I452">
        <f t="shared" si="21"/>
        <v>25.941736495114007</v>
      </c>
      <c r="J452">
        <f t="shared" si="22"/>
        <v>15717</v>
      </c>
      <c r="L452">
        <f t="shared" si="23"/>
        <v>1.6505526814986325E-3</v>
      </c>
    </row>
    <row r="453" spans="1:12" x14ac:dyDescent="0.3">
      <c r="A453">
        <v>2360</v>
      </c>
      <c r="B453">
        <v>2360</v>
      </c>
      <c r="C453">
        <v>2360</v>
      </c>
      <c r="D453">
        <v>512</v>
      </c>
      <c r="E453" t="s">
        <v>12</v>
      </c>
      <c r="F453">
        <v>1606</v>
      </c>
      <c r="G453" t="s">
        <v>8</v>
      </c>
      <c r="I453">
        <f t="shared" si="21"/>
        <v>16.368936488169364</v>
      </c>
      <c r="J453">
        <f t="shared" si="22"/>
        <v>17194.666666666668</v>
      </c>
      <c r="L453">
        <f t="shared" si="23"/>
        <v>9.5197754079769093E-4</v>
      </c>
    </row>
    <row r="454" spans="1:12" x14ac:dyDescent="0.3">
      <c r="A454">
        <v>2394</v>
      </c>
      <c r="B454">
        <v>2394</v>
      </c>
      <c r="C454">
        <v>2394</v>
      </c>
      <c r="D454">
        <v>576</v>
      </c>
      <c r="E454" t="s">
        <v>12</v>
      </c>
      <c r="F454">
        <v>1494</v>
      </c>
      <c r="G454" t="s">
        <v>8</v>
      </c>
      <c r="I454">
        <f t="shared" si="21"/>
        <v>18.367575614457831</v>
      </c>
      <c r="J454">
        <f t="shared" si="22"/>
        <v>19344</v>
      </c>
      <c r="L454">
        <f t="shared" si="23"/>
        <v>9.4952313970522284E-4</v>
      </c>
    </row>
    <row r="455" spans="1:12" x14ac:dyDescent="0.3">
      <c r="A455">
        <v>2644</v>
      </c>
      <c r="B455">
        <v>2644</v>
      </c>
      <c r="C455">
        <v>2644</v>
      </c>
      <c r="D455">
        <v>900</v>
      </c>
      <c r="E455" t="s">
        <v>12</v>
      </c>
      <c r="F455">
        <v>2303</v>
      </c>
      <c r="G455" t="s">
        <v>8</v>
      </c>
      <c r="I455">
        <f t="shared" si="21"/>
        <v>16.051676929222754</v>
      </c>
      <c r="J455">
        <f t="shared" si="22"/>
        <v>30225</v>
      </c>
      <c r="L455">
        <f t="shared" si="23"/>
        <v>5.3107285125633598E-4</v>
      </c>
    </row>
    <row r="456" spans="1:12" x14ac:dyDescent="0.3">
      <c r="A456">
        <v>2690</v>
      </c>
      <c r="B456">
        <v>2690</v>
      </c>
      <c r="C456">
        <v>2690</v>
      </c>
      <c r="D456">
        <v>972</v>
      </c>
      <c r="E456" t="s">
        <v>12</v>
      </c>
      <c r="F456">
        <v>3006</v>
      </c>
      <c r="G456" t="s">
        <v>8</v>
      </c>
      <c r="I456">
        <f t="shared" si="21"/>
        <v>12.950837658017299</v>
      </c>
      <c r="J456">
        <f t="shared" si="22"/>
        <v>32643</v>
      </c>
      <c r="L456">
        <f t="shared" si="23"/>
        <v>3.9674164929746957E-4</v>
      </c>
    </row>
    <row r="457" spans="1:12" x14ac:dyDescent="0.3">
      <c r="A457">
        <v>2733</v>
      </c>
      <c r="B457">
        <v>2733</v>
      </c>
      <c r="C457">
        <v>2733</v>
      </c>
      <c r="D457">
        <v>1024</v>
      </c>
      <c r="E457" t="s">
        <v>12</v>
      </c>
      <c r="F457">
        <v>2490</v>
      </c>
      <c r="G457" t="s">
        <v>8</v>
      </c>
      <c r="I457">
        <f t="shared" si="21"/>
        <v>16.396439226506025</v>
      </c>
      <c r="J457">
        <f t="shared" si="22"/>
        <v>34389.333333333336</v>
      </c>
      <c r="L457">
        <f t="shared" si="23"/>
        <v>4.7678851658962152E-4</v>
      </c>
    </row>
    <row r="458" spans="1:12" x14ac:dyDescent="0.3">
      <c r="A458">
        <v>2793</v>
      </c>
      <c r="B458">
        <v>2793</v>
      </c>
      <c r="C458">
        <v>2793</v>
      </c>
      <c r="D458">
        <v>1152</v>
      </c>
      <c r="E458" t="s">
        <v>12</v>
      </c>
      <c r="F458">
        <v>2696</v>
      </c>
      <c r="G458" t="s">
        <v>8</v>
      </c>
      <c r="I458">
        <f t="shared" si="21"/>
        <v>16.163035057121661</v>
      </c>
      <c r="J458">
        <f t="shared" si="22"/>
        <v>38688</v>
      </c>
      <c r="L458">
        <f t="shared" si="23"/>
        <v>4.1777902856497261E-4</v>
      </c>
    </row>
    <row r="459" spans="1:12" x14ac:dyDescent="0.3">
      <c r="A459">
        <v>2885</v>
      </c>
      <c r="B459">
        <v>2885</v>
      </c>
      <c r="C459">
        <v>2885</v>
      </c>
      <c r="D459">
        <v>1332</v>
      </c>
      <c r="E459" t="s">
        <v>12</v>
      </c>
      <c r="F459">
        <v>577</v>
      </c>
      <c r="G459" t="s">
        <v>8</v>
      </c>
      <c r="I459">
        <f t="shared" si="21"/>
        <v>83.232249999999993</v>
      </c>
      <c r="J459">
        <f t="shared" si="22"/>
        <v>44733</v>
      </c>
      <c r="L459">
        <f t="shared" si="23"/>
        <v>1.860645384838933E-3</v>
      </c>
    </row>
    <row r="460" spans="1:12" x14ac:dyDescent="0.3">
      <c r="A460">
        <v>3176</v>
      </c>
      <c r="B460">
        <v>3176</v>
      </c>
      <c r="C460">
        <v>3176</v>
      </c>
      <c r="D460">
        <v>2048</v>
      </c>
      <c r="E460" t="s">
        <v>12</v>
      </c>
      <c r="F460">
        <v>5337</v>
      </c>
      <c r="G460" t="s">
        <v>8</v>
      </c>
      <c r="I460">
        <f t="shared" si="21"/>
        <v>12.005334748360502</v>
      </c>
      <c r="J460">
        <f t="shared" si="22"/>
        <v>68778.666666666672</v>
      </c>
      <c r="L460">
        <f t="shared" si="23"/>
        <v>1.7455026871259258E-4</v>
      </c>
    </row>
    <row r="461" spans="1:12" x14ac:dyDescent="0.3">
      <c r="A461">
        <v>3224</v>
      </c>
      <c r="B461">
        <v>3224</v>
      </c>
      <c r="C461">
        <v>3224</v>
      </c>
      <c r="D461">
        <v>2196</v>
      </c>
      <c r="E461" t="s">
        <v>12</v>
      </c>
      <c r="F461">
        <v>1348</v>
      </c>
      <c r="G461" t="s">
        <v>8</v>
      </c>
      <c r="I461">
        <f t="shared" si="21"/>
        <v>49.719322587537093</v>
      </c>
      <c r="J461">
        <f t="shared" si="22"/>
        <v>73749</v>
      </c>
      <c r="L461">
        <f t="shared" si="23"/>
        <v>6.7416944755233413E-4</v>
      </c>
    </row>
    <row r="462" spans="1:12" x14ac:dyDescent="0.3">
      <c r="A462">
        <v>3258</v>
      </c>
      <c r="B462">
        <v>3258</v>
      </c>
      <c r="C462">
        <v>3258</v>
      </c>
      <c r="D462">
        <v>2304</v>
      </c>
      <c r="E462" t="s">
        <v>12</v>
      </c>
      <c r="F462">
        <v>5221</v>
      </c>
      <c r="G462" t="s">
        <v>8</v>
      </c>
      <c r="I462">
        <f t="shared" si="21"/>
        <v>13.247366217965906</v>
      </c>
      <c r="J462">
        <f t="shared" si="22"/>
        <v>77376</v>
      </c>
      <c r="L462">
        <f t="shared" si="23"/>
        <v>1.7120768995510115E-4</v>
      </c>
    </row>
    <row r="463" spans="1:12" x14ac:dyDescent="0.3">
      <c r="A463">
        <v>3434</v>
      </c>
      <c r="B463">
        <v>3434</v>
      </c>
      <c r="C463">
        <v>3434</v>
      </c>
      <c r="D463">
        <v>2916</v>
      </c>
      <c r="E463" t="s">
        <v>12</v>
      </c>
      <c r="F463">
        <v>6407</v>
      </c>
      <c r="G463" t="s">
        <v>8</v>
      </c>
      <c r="I463">
        <f t="shared" si="21"/>
        <v>12.640846107070391</v>
      </c>
      <c r="J463">
        <f t="shared" si="22"/>
        <v>97929</v>
      </c>
      <c r="L463">
        <f t="shared" si="23"/>
        <v>1.290817439887101E-4</v>
      </c>
    </row>
    <row r="464" spans="1:12" x14ac:dyDescent="0.3">
      <c r="A464">
        <v>3540</v>
      </c>
      <c r="B464">
        <v>3540</v>
      </c>
      <c r="C464">
        <v>3540</v>
      </c>
      <c r="D464">
        <v>3348</v>
      </c>
      <c r="E464" t="s">
        <v>12</v>
      </c>
      <c r="F464">
        <v>427</v>
      </c>
      <c r="G464" t="s">
        <v>8</v>
      </c>
      <c r="I464">
        <f t="shared" si="21"/>
        <v>207.78390632318502</v>
      </c>
      <c r="J464">
        <f t="shared" si="22"/>
        <v>112437</v>
      </c>
      <c r="L464">
        <f t="shared" si="23"/>
        <v>1.8480029378512858E-3</v>
      </c>
    </row>
    <row r="465" spans="1:12" x14ac:dyDescent="0.3">
      <c r="A465">
        <v>4202</v>
      </c>
      <c r="B465">
        <v>4202</v>
      </c>
      <c r="C465">
        <v>4202</v>
      </c>
      <c r="D465">
        <v>7236</v>
      </c>
      <c r="E465" t="s">
        <v>12</v>
      </c>
      <c r="F465">
        <v>419</v>
      </c>
      <c r="G465" t="s">
        <v>8</v>
      </c>
      <c r="I465">
        <f t="shared" si="21"/>
        <v>354.14744824821003</v>
      </c>
      <c r="J465">
        <f t="shared" si="22"/>
        <v>243009</v>
      </c>
      <c r="L465">
        <f t="shared" si="23"/>
        <v>1.4573429307071343E-3</v>
      </c>
    </row>
    <row r="466" spans="1:12" x14ac:dyDescent="0.3">
      <c r="A466">
        <v>4270</v>
      </c>
      <c r="B466">
        <v>4270</v>
      </c>
      <c r="C466">
        <v>4270</v>
      </c>
      <c r="D466">
        <v>7776</v>
      </c>
      <c r="E466" t="s">
        <v>12</v>
      </c>
      <c r="F466">
        <v>471</v>
      </c>
      <c r="G466" t="s">
        <v>8</v>
      </c>
      <c r="I466">
        <f t="shared" si="21"/>
        <v>330.59228450106156</v>
      </c>
      <c r="J466">
        <f t="shared" si="22"/>
        <v>261144</v>
      </c>
      <c r="L466">
        <f t="shared" si="23"/>
        <v>1.2659386564541461E-3</v>
      </c>
    </row>
    <row r="467" spans="1:12" x14ac:dyDescent="0.3">
      <c r="A467">
        <v>4434</v>
      </c>
      <c r="B467">
        <v>4434</v>
      </c>
      <c r="C467">
        <v>4434</v>
      </c>
      <c r="D467">
        <v>9216</v>
      </c>
      <c r="E467" t="s">
        <v>12</v>
      </c>
      <c r="F467">
        <v>525</v>
      </c>
      <c r="G467" t="s">
        <v>8</v>
      </c>
      <c r="I467">
        <f t="shared" si="21"/>
        <v>332.09149906285717</v>
      </c>
      <c r="J467">
        <f t="shared" si="22"/>
        <v>309504</v>
      </c>
      <c r="L467">
        <f t="shared" si="23"/>
        <v>1.0729796676710386E-3</v>
      </c>
    </row>
    <row r="468" spans="1:12" x14ac:dyDescent="0.3">
      <c r="A468">
        <v>4701</v>
      </c>
      <c r="B468">
        <v>4701</v>
      </c>
      <c r="C468">
        <v>4701</v>
      </c>
      <c r="D468">
        <v>11988</v>
      </c>
      <c r="E468" t="s">
        <v>12</v>
      </c>
      <c r="F468">
        <v>387</v>
      </c>
      <c r="G468" t="s">
        <v>8</v>
      </c>
      <c r="I468">
        <f t="shared" si="21"/>
        <v>536.89552506976747</v>
      </c>
      <c r="J468">
        <f t="shared" si="22"/>
        <v>402597</v>
      </c>
      <c r="L468">
        <f t="shared" si="23"/>
        <v>1.3335805410118989E-3</v>
      </c>
    </row>
    <row r="469" spans="1:12" x14ac:dyDescent="0.3">
      <c r="A469">
        <v>5082</v>
      </c>
      <c r="B469">
        <v>5082</v>
      </c>
      <c r="C469">
        <v>5082</v>
      </c>
      <c r="D469">
        <v>17028</v>
      </c>
      <c r="E469" t="s">
        <v>12</v>
      </c>
      <c r="F469">
        <v>620</v>
      </c>
      <c r="G469" t="s">
        <v>8</v>
      </c>
      <c r="I469">
        <f t="shared" si="21"/>
        <v>423.39164957419354</v>
      </c>
      <c r="J469">
        <f t="shared" si="22"/>
        <v>571857</v>
      </c>
      <c r="L469">
        <f t="shared" si="23"/>
        <v>7.4038028663493411E-4</v>
      </c>
    </row>
    <row r="470" spans="1:12" x14ac:dyDescent="0.3">
      <c r="A470">
        <v>5173</v>
      </c>
      <c r="B470">
        <v>5173</v>
      </c>
      <c r="C470">
        <v>5173</v>
      </c>
      <c r="D470">
        <v>18432</v>
      </c>
      <c r="E470" t="s">
        <v>12</v>
      </c>
      <c r="F470">
        <v>420</v>
      </c>
      <c r="G470" t="s">
        <v>8</v>
      </c>
      <c r="I470">
        <f t="shared" si="21"/>
        <v>659.18625103333329</v>
      </c>
      <c r="J470">
        <f t="shared" si="22"/>
        <v>619008</v>
      </c>
      <c r="L470">
        <f t="shared" si="23"/>
        <v>1.0649074826711985E-3</v>
      </c>
    </row>
    <row r="471" spans="1:12" x14ac:dyDescent="0.3">
      <c r="A471">
        <v>1759</v>
      </c>
      <c r="B471">
        <v>1759</v>
      </c>
      <c r="C471">
        <v>1759</v>
      </c>
      <c r="D471">
        <v>128</v>
      </c>
      <c r="E471" t="s">
        <v>13</v>
      </c>
      <c r="F471">
        <v>233.7</v>
      </c>
      <c r="G471" t="s">
        <v>8</v>
      </c>
      <c r="I471">
        <f t="shared" si="21"/>
        <v>46.576709276850664</v>
      </c>
      <c r="J471">
        <f t="shared" si="22"/>
        <v>4298.666666666667</v>
      </c>
      <c r="L471">
        <f t="shared" si="23"/>
        <v>1.0835152592319477E-2</v>
      </c>
    </row>
    <row r="472" spans="1:12" x14ac:dyDescent="0.3">
      <c r="A472">
        <v>1759</v>
      </c>
      <c r="B472">
        <v>1759</v>
      </c>
      <c r="C472">
        <v>1759</v>
      </c>
      <c r="D472">
        <v>144</v>
      </c>
      <c r="E472" t="s">
        <v>13</v>
      </c>
      <c r="F472">
        <v>236.54999999999899</v>
      </c>
      <c r="G472" t="s">
        <v>8</v>
      </c>
      <c r="I472">
        <f t="shared" si="21"/>
        <v>46.015544104840615</v>
      </c>
      <c r="J472">
        <f t="shared" si="22"/>
        <v>4836</v>
      </c>
      <c r="L472">
        <f t="shared" si="23"/>
        <v>9.5152076312739076E-3</v>
      </c>
    </row>
    <row r="473" spans="1:12" x14ac:dyDescent="0.3">
      <c r="A473">
        <v>1992</v>
      </c>
      <c r="B473">
        <v>1992</v>
      </c>
      <c r="C473">
        <v>1992</v>
      </c>
      <c r="D473">
        <v>252</v>
      </c>
      <c r="E473" t="s">
        <v>13</v>
      </c>
      <c r="F473">
        <v>231.79999999999899</v>
      </c>
      <c r="G473" t="s">
        <v>8</v>
      </c>
      <c r="I473">
        <f t="shared" si="21"/>
        <v>68.200030094909707</v>
      </c>
      <c r="J473">
        <f t="shared" si="22"/>
        <v>8463</v>
      </c>
      <c r="L473">
        <f t="shared" si="23"/>
        <v>8.0586116146649771E-3</v>
      </c>
    </row>
    <row r="474" spans="1:12" x14ac:dyDescent="0.3">
      <c r="A474">
        <v>2052</v>
      </c>
      <c r="B474">
        <v>2052</v>
      </c>
      <c r="C474">
        <v>2052</v>
      </c>
      <c r="D474">
        <v>256</v>
      </c>
      <c r="E474" t="s">
        <v>13</v>
      </c>
      <c r="F474">
        <v>257.45</v>
      </c>
      <c r="G474" t="s">
        <v>8</v>
      </c>
      <c r="I474">
        <f t="shared" si="21"/>
        <v>67.122661549815504</v>
      </c>
      <c r="J474">
        <f t="shared" si="22"/>
        <v>8597.3333333333339</v>
      </c>
      <c r="L474">
        <f t="shared" si="23"/>
        <v>7.8073815388277953E-3</v>
      </c>
    </row>
    <row r="475" spans="1:12" x14ac:dyDescent="0.3">
      <c r="A475">
        <v>2052</v>
      </c>
      <c r="B475">
        <v>2052</v>
      </c>
      <c r="C475">
        <v>2052</v>
      </c>
      <c r="D475">
        <v>288</v>
      </c>
      <c r="E475" t="s">
        <v>13</v>
      </c>
      <c r="F475">
        <v>239.39999999999901</v>
      </c>
      <c r="G475" t="s">
        <v>8</v>
      </c>
      <c r="I475">
        <f t="shared" si="21"/>
        <v>72.183497142857433</v>
      </c>
      <c r="J475">
        <f t="shared" si="22"/>
        <v>9672</v>
      </c>
      <c r="L475">
        <f t="shared" si="23"/>
        <v>7.4631407302375346E-3</v>
      </c>
    </row>
    <row r="476" spans="1:12" x14ac:dyDescent="0.3">
      <c r="A476">
        <v>2286</v>
      </c>
      <c r="B476">
        <v>2286</v>
      </c>
      <c r="C476">
        <v>2286</v>
      </c>
      <c r="D476">
        <v>468</v>
      </c>
      <c r="E476" t="s">
        <v>13</v>
      </c>
      <c r="F476">
        <v>241.29999999999899</v>
      </c>
      <c r="G476" t="s">
        <v>8</v>
      </c>
      <c r="I476">
        <f t="shared" si="21"/>
        <v>99.015082105263573</v>
      </c>
      <c r="J476">
        <f t="shared" si="22"/>
        <v>15717</v>
      </c>
      <c r="L476">
        <f t="shared" si="23"/>
        <v>6.2998716106931075E-3</v>
      </c>
    </row>
    <row r="477" spans="1:12" x14ac:dyDescent="0.3">
      <c r="A477">
        <v>2360</v>
      </c>
      <c r="B477">
        <v>2360</v>
      </c>
      <c r="C477">
        <v>2360</v>
      </c>
      <c r="D477">
        <v>512</v>
      </c>
      <c r="E477" t="s">
        <v>13</v>
      </c>
      <c r="F477">
        <v>230.85</v>
      </c>
      <c r="G477" t="s">
        <v>8</v>
      </c>
      <c r="I477">
        <f t="shared" si="21"/>
        <v>113.87702837340264</v>
      </c>
      <c r="J477">
        <f t="shared" si="22"/>
        <v>17194.666666666668</v>
      </c>
      <c r="L477">
        <f t="shared" si="23"/>
        <v>6.6228110483911272E-3</v>
      </c>
    </row>
    <row r="478" spans="1:12" x14ac:dyDescent="0.3">
      <c r="A478">
        <v>2394</v>
      </c>
      <c r="B478">
        <v>2394</v>
      </c>
      <c r="C478">
        <v>2394</v>
      </c>
      <c r="D478">
        <v>576</v>
      </c>
      <c r="E478" t="s">
        <v>13</v>
      </c>
      <c r="F478">
        <v>247</v>
      </c>
      <c r="G478" t="s">
        <v>8</v>
      </c>
      <c r="I478">
        <f t="shared" si="21"/>
        <v>111.09780553846154</v>
      </c>
      <c r="J478">
        <f t="shared" si="22"/>
        <v>19344</v>
      </c>
      <c r="L478">
        <f t="shared" si="23"/>
        <v>5.743269517083413E-3</v>
      </c>
    </row>
    <row r="479" spans="1:12" x14ac:dyDescent="0.3">
      <c r="A479">
        <v>2644</v>
      </c>
      <c r="B479">
        <v>2644</v>
      </c>
      <c r="C479">
        <v>2644</v>
      </c>
      <c r="D479">
        <v>900</v>
      </c>
      <c r="E479" t="s">
        <v>13</v>
      </c>
      <c r="F479">
        <v>265.05</v>
      </c>
      <c r="G479" t="s">
        <v>8</v>
      </c>
      <c r="I479">
        <f t="shared" si="21"/>
        <v>139.47184292774949</v>
      </c>
      <c r="J479">
        <f t="shared" si="22"/>
        <v>30225</v>
      </c>
      <c r="L479">
        <f t="shared" si="23"/>
        <v>4.6144530331761616E-3</v>
      </c>
    </row>
    <row r="480" spans="1:12" x14ac:dyDescent="0.3">
      <c r="A480">
        <v>2690</v>
      </c>
      <c r="B480">
        <v>2690</v>
      </c>
      <c r="C480">
        <v>2690</v>
      </c>
      <c r="D480">
        <v>972</v>
      </c>
      <c r="E480" t="s">
        <v>13</v>
      </c>
      <c r="F480">
        <v>228.95</v>
      </c>
      <c r="G480" t="s">
        <v>8</v>
      </c>
      <c r="I480">
        <f t="shared" si="21"/>
        <v>170.03807818300939</v>
      </c>
      <c r="J480">
        <f t="shared" si="22"/>
        <v>32643</v>
      </c>
      <c r="L480">
        <f t="shared" si="23"/>
        <v>5.2090211740039027E-3</v>
      </c>
    </row>
    <row r="481" spans="1:12" x14ac:dyDescent="0.3">
      <c r="A481">
        <v>2733</v>
      </c>
      <c r="B481">
        <v>2733</v>
      </c>
      <c r="C481">
        <v>2733</v>
      </c>
      <c r="D481">
        <v>1024</v>
      </c>
      <c r="E481" t="s">
        <v>13</v>
      </c>
      <c r="F481">
        <v>241.29999999999899</v>
      </c>
      <c r="G481" t="s">
        <v>8</v>
      </c>
      <c r="I481">
        <f t="shared" si="21"/>
        <v>169.19657552424439</v>
      </c>
      <c r="J481">
        <f t="shared" si="22"/>
        <v>34389.333333333336</v>
      </c>
      <c r="L481">
        <f t="shared" si="23"/>
        <v>4.9200306933616352E-3</v>
      </c>
    </row>
    <row r="482" spans="1:12" x14ac:dyDescent="0.3">
      <c r="A482">
        <v>2793</v>
      </c>
      <c r="B482">
        <v>2793</v>
      </c>
      <c r="C482">
        <v>2793</v>
      </c>
      <c r="D482">
        <v>1152</v>
      </c>
      <c r="E482" t="s">
        <v>13</v>
      </c>
      <c r="F482">
        <v>238.45</v>
      </c>
      <c r="G482" t="s">
        <v>8</v>
      </c>
      <c r="I482">
        <f t="shared" si="21"/>
        <v>182.74498852589642</v>
      </c>
      <c r="J482">
        <f t="shared" si="22"/>
        <v>38688</v>
      </c>
      <c r="L482">
        <f t="shared" si="23"/>
        <v>4.7235573957272649E-3</v>
      </c>
    </row>
    <row r="483" spans="1:12" x14ac:dyDescent="0.3">
      <c r="A483">
        <v>2885</v>
      </c>
      <c r="B483">
        <v>2885</v>
      </c>
      <c r="C483">
        <v>2885</v>
      </c>
      <c r="D483">
        <v>1332</v>
      </c>
      <c r="E483" t="s">
        <v>13</v>
      </c>
      <c r="F483">
        <v>248.89999999999901</v>
      </c>
      <c r="G483" t="s">
        <v>8</v>
      </c>
      <c r="I483">
        <f t="shared" si="21"/>
        <v>192.949008638008</v>
      </c>
      <c r="J483">
        <f t="shared" si="22"/>
        <v>44733</v>
      </c>
      <c r="L483">
        <f t="shared" si="23"/>
        <v>4.3133482806431049E-3</v>
      </c>
    </row>
    <row r="484" spans="1:12" x14ac:dyDescent="0.3">
      <c r="A484">
        <v>3176</v>
      </c>
      <c r="B484">
        <v>3176</v>
      </c>
      <c r="C484">
        <v>3176</v>
      </c>
      <c r="D484">
        <v>2048</v>
      </c>
      <c r="E484" t="s">
        <v>13</v>
      </c>
      <c r="F484">
        <v>236.54999999999899</v>
      </c>
      <c r="G484" t="s">
        <v>8</v>
      </c>
      <c r="I484">
        <f t="shared" si="21"/>
        <v>270.86227669414615</v>
      </c>
      <c r="J484">
        <f t="shared" si="22"/>
        <v>68778.666666666672</v>
      </c>
      <c r="L484">
        <f t="shared" si="23"/>
        <v>3.938172834999411E-3</v>
      </c>
    </row>
    <row r="485" spans="1:12" x14ac:dyDescent="0.3">
      <c r="A485">
        <v>3224</v>
      </c>
      <c r="B485">
        <v>3224</v>
      </c>
      <c r="C485">
        <v>3224</v>
      </c>
      <c r="D485">
        <v>2196</v>
      </c>
      <c r="E485" t="s">
        <v>13</v>
      </c>
      <c r="F485">
        <v>248.89999999999901</v>
      </c>
      <c r="G485" t="s">
        <v>8</v>
      </c>
      <c r="I485">
        <f t="shared" si="21"/>
        <v>269.27138147047111</v>
      </c>
      <c r="J485">
        <f t="shared" si="22"/>
        <v>73749</v>
      </c>
      <c r="L485">
        <f t="shared" si="23"/>
        <v>3.6511868834895539E-3</v>
      </c>
    </row>
    <row r="486" spans="1:12" x14ac:dyDescent="0.3">
      <c r="A486">
        <v>3258</v>
      </c>
      <c r="B486">
        <v>3258</v>
      </c>
      <c r="C486">
        <v>3258</v>
      </c>
      <c r="D486">
        <v>2304</v>
      </c>
      <c r="E486" t="s">
        <v>13</v>
      </c>
      <c r="F486">
        <v>243.2</v>
      </c>
      <c r="G486" t="s">
        <v>8</v>
      </c>
      <c r="I486">
        <f t="shared" si="21"/>
        <v>284.39349927631577</v>
      </c>
      <c r="J486">
        <f t="shared" si="22"/>
        <v>77376</v>
      </c>
      <c r="L486">
        <f t="shared" si="23"/>
        <v>3.6754742979259172E-3</v>
      </c>
    </row>
    <row r="487" spans="1:12" x14ac:dyDescent="0.3">
      <c r="A487">
        <v>3434</v>
      </c>
      <c r="B487">
        <v>3434</v>
      </c>
      <c r="C487">
        <v>3434</v>
      </c>
      <c r="D487">
        <v>2916</v>
      </c>
      <c r="E487" t="s">
        <v>13</v>
      </c>
      <c r="F487">
        <v>258.39999999999998</v>
      </c>
      <c r="G487" t="s">
        <v>8</v>
      </c>
      <c r="I487">
        <f t="shared" si="21"/>
        <v>313.42840947368427</v>
      </c>
      <c r="J487">
        <f t="shared" si="22"/>
        <v>97929</v>
      </c>
      <c r="L487">
        <f t="shared" si="23"/>
        <v>3.2005678550141867E-3</v>
      </c>
    </row>
    <row r="488" spans="1:12" x14ac:dyDescent="0.3">
      <c r="A488">
        <v>3540</v>
      </c>
      <c r="B488">
        <v>3540</v>
      </c>
      <c r="C488">
        <v>3540</v>
      </c>
      <c r="D488">
        <v>3348</v>
      </c>
      <c r="E488" t="s">
        <v>13</v>
      </c>
      <c r="F488">
        <v>324.89999999999998</v>
      </c>
      <c r="G488" t="s">
        <v>8</v>
      </c>
      <c r="I488">
        <f t="shared" si="21"/>
        <v>273.08011080332409</v>
      </c>
      <c r="J488">
        <f t="shared" si="22"/>
        <v>112437</v>
      </c>
      <c r="L488">
        <f t="shared" si="23"/>
        <v>2.4287388564558296E-3</v>
      </c>
    </row>
    <row r="489" spans="1:12" x14ac:dyDescent="0.3">
      <c r="A489">
        <v>4202</v>
      </c>
      <c r="B489">
        <v>4202</v>
      </c>
      <c r="C489">
        <v>4202</v>
      </c>
      <c r="D489">
        <v>7236</v>
      </c>
      <c r="E489" t="s">
        <v>13</v>
      </c>
      <c r="F489">
        <v>256.5</v>
      </c>
      <c r="G489" t="s">
        <v>8</v>
      </c>
      <c r="I489">
        <f t="shared" si="21"/>
        <v>578.5098667290448</v>
      </c>
      <c r="J489">
        <f t="shared" si="22"/>
        <v>243009</v>
      </c>
      <c r="L489">
        <f t="shared" si="23"/>
        <v>2.3806108692642856E-3</v>
      </c>
    </row>
    <row r="490" spans="1:12" x14ac:dyDescent="0.3">
      <c r="A490">
        <v>4270</v>
      </c>
      <c r="B490">
        <v>4270</v>
      </c>
      <c r="C490">
        <v>4270</v>
      </c>
      <c r="D490">
        <v>7776</v>
      </c>
      <c r="E490" t="s">
        <v>13</v>
      </c>
      <c r="F490">
        <v>223.25</v>
      </c>
      <c r="G490" t="s">
        <v>8</v>
      </c>
      <c r="I490">
        <f t="shared" si="21"/>
        <v>697.46457334826425</v>
      </c>
      <c r="J490">
        <f t="shared" si="22"/>
        <v>261144</v>
      </c>
      <c r="L490">
        <f t="shared" si="23"/>
        <v>2.6708045114889264E-3</v>
      </c>
    </row>
    <row r="491" spans="1:12" x14ac:dyDescent="0.3">
      <c r="A491">
        <v>4434</v>
      </c>
      <c r="B491">
        <v>4434</v>
      </c>
      <c r="C491">
        <v>4434</v>
      </c>
      <c r="D491">
        <v>9216</v>
      </c>
      <c r="E491" t="s">
        <v>13</v>
      </c>
      <c r="F491">
        <v>202.35</v>
      </c>
      <c r="G491" t="s">
        <v>8</v>
      </c>
      <c r="I491">
        <f t="shared" si="21"/>
        <v>861.61619475166788</v>
      </c>
      <c r="J491">
        <f t="shared" si="22"/>
        <v>309504</v>
      </c>
      <c r="L491">
        <f t="shared" si="23"/>
        <v>2.7838612578566604E-3</v>
      </c>
    </row>
    <row r="492" spans="1:12" x14ac:dyDescent="0.3">
      <c r="A492">
        <v>4701</v>
      </c>
      <c r="B492">
        <v>4701</v>
      </c>
      <c r="C492">
        <v>4701</v>
      </c>
      <c r="D492">
        <v>11988</v>
      </c>
      <c r="E492" t="s">
        <v>13</v>
      </c>
      <c r="F492">
        <v>269.8</v>
      </c>
      <c r="G492" t="s">
        <v>8</v>
      </c>
      <c r="I492">
        <f t="shared" si="21"/>
        <v>770.1207123869533</v>
      </c>
      <c r="J492">
        <f t="shared" si="22"/>
        <v>402597</v>
      </c>
      <c r="L492">
        <f t="shared" si="23"/>
        <v>1.9128823920370826E-3</v>
      </c>
    </row>
    <row r="493" spans="1:12" x14ac:dyDescent="0.3">
      <c r="A493">
        <v>9954</v>
      </c>
      <c r="B493">
        <v>9954</v>
      </c>
      <c r="C493">
        <v>9954</v>
      </c>
      <c r="D493">
        <v>16384</v>
      </c>
      <c r="E493" t="s">
        <v>13</v>
      </c>
      <c r="F493">
        <v>1714.75</v>
      </c>
      <c r="G493" t="s">
        <v>8</v>
      </c>
      <c r="I493">
        <f t="shared" si="21"/>
        <v>1150.329065652719</v>
      </c>
      <c r="J493">
        <f t="shared" si="22"/>
        <v>550229.33333333337</v>
      </c>
      <c r="L493">
        <f t="shared" si="23"/>
        <v>2.0906356603780708E-3</v>
      </c>
    </row>
    <row r="494" spans="1:12" x14ac:dyDescent="0.3">
      <c r="A494">
        <v>5082</v>
      </c>
      <c r="B494">
        <v>5082</v>
      </c>
      <c r="C494">
        <v>5082</v>
      </c>
      <c r="D494">
        <v>17028</v>
      </c>
      <c r="E494" t="s">
        <v>13</v>
      </c>
      <c r="F494">
        <v>255.54999999999899</v>
      </c>
      <c r="G494" t="s">
        <v>8</v>
      </c>
      <c r="I494">
        <f t="shared" si="21"/>
        <v>1027.2072891254199</v>
      </c>
      <c r="J494">
        <f t="shared" si="22"/>
        <v>571857</v>
      </c>
      <c r="L494">
        <f t="shared" si="23"/>
        <v>1.7962660055318375E-3</v>
      </c>
    </row>
    <row r="495" spans="1:12" x14ac:dyDescent="0.3">
      <c r="A495">
        <v>5173</v>
      </c>
      <c r="B495">
        <v>5173</v>
      </c>
      <c r="C495">
        <v>5173</v>
      </c>
      <c r="D495">
        <v>18432</v>
      </c>
      <c r="E495" t="s">
        <v>13</v>
      </c>
      <c r="F495">
        <v>310.64999999999998</v>
      </c>
      <c r="G495" t="s">
        <v>8</v>
      </c>
      <c r="I495">
        <f t="shared" si="21"/>
        <v>891.22235774666024</v>
      </c>
      <c r="J495">
        <f t="shared" si="22"/>
        <v>619008</v>
      </c>
      <c r="L495">
        <f t="shared" si="23"/>
        <v>1.4397590301686897E-3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Grzegorz Kwasniewski</cp:lastModifiedBy>
  <dcterms:created xsi:type="dcterms:W3CDTF">2018-08-17T21:55:36Z</dcterms:created>
  <dcterms:modified xsi:type="dcterms:W3CDTF">2018-08-17T21:55:36Z</dcterms:modified>
</cp:coreProperties>
</file>