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30주 계획" sheetId="1" r:id="rId1"/>
    <sheet name="Day142-276 필수과제" sheetId="2" r:id="rId2"/>
    <sheet name="엄격 완료 규칙" sheetId="3" r:id="rId3"/>
    <sheet name="하루 운영과 단계 기준" sheetId="4" r:id="rId4"/>
    <sheet name="지원·학위 일정" sheetId="5" r:id="rId5"/>
  </sheets>
  <calcPr calcId="0" fullCalcOnLoad="1"/>
</workbook>
</file>

<file path=xl/styles.xml><?xml version="1.0" encoding="utf-8"?>
<styleSheet xmlns="http://schemas.openxmlformats.org/spreadsheetml/2006/main">
  <fonts count="3">
    <font>
      <sz val="10"/>
      <name val="Malgun Gothic"/>
    </font>
    <font>
      <b/>
      <color rgb="FFFFFFFF"/>
      <sz val="11"/>
      <name val="Malgun Gothic"/>
    </font>
    <font>
      <b/>
      <color rgb="FFFFFFFF"/>
      <sz val="15"/>
      <name val="Malgun Gothic"/>
    </font>
  </fonts>
  <fills count="5">
    <fill>
      <patternFill patternType="none"/>
    </fill>
    <fill>
      <patternFill patternType="gray125"/>
    </fill>
    <fill>
      <patternFill patternType="solid">
        <fgColor rgb="FF244A71"/>
        <bgColor indexed="64"/>
      </patternFill>
    </fill>
    <fill>
      <patternFill patternType="solid">
        <fgColor rgb="FF132D4A"/>
        <bgColor indexed="64"/>
      </patternFill>
    </fill>
    <fill>
      <patternFill patternType="solid">
        <fgColor rgb="FFE9F1F7"/>
        <bgColor indexed="64"/>
      </patternFill>
    </fill>
  </fills>
  <borders count="1">
    <border>
      <left/>
      <right/>
      <top/>
      <bottom/>
      <diagonal/>
    </border>
  </borders>
  <cellStyleXfs count="1">
    <xf numFmtId="0" fontId="0" fillId="0" borderId="0"/>
  </cellStyleXfs>
  <cellXfs count="4">
    <xf numFmtId="0" fontId="0" fillId="0" borderId="0" xfId="0" applyAlignment="1">
      <alignment vertical="center" wrapText="1"/>
    </xf>
    <xf numFmtId="0" fontId="1" fillId="2" borderId="0" xfId="0" applyAlignment="1">
      <alignment vertical="center" wrapText="1"/>
    </xf>
    <xf numFmtId="0" fontId="2" fillId="3" borderId="0" xfId="0" applyAlignment="1">
      <alignment vertical="center" wrapText="1"/>
    </xf>
    <xf numFmtId="0" fontId="0" fillId="4" borderId="0" xfId="0" applyAlignment="1">
      <alignment vertical="center" wrapText="1"/>
    </xf>
  </cellXfs>
  <cellStyles count="1">
    <cellStyle name="Normal" xfId="0" builtinId="0"/>
  </cellStyles>
</styleSheet>
</file>

<file path=xl/_rels/workbook.xml.rels><?xml version="1.0" encoding="UTF-8"?><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styles" Target="styles.xml"/></Relationships>
</file>

<file path=xl/worksheets/sheet1.xml><?xml version="1.0" encoding="utf-8"?>
<worksheet xmlns="http://schemas.openxmlformats.org/spreadsheetml/2006/main">
  <sheetViews>
    <sheetView workbookViewId="0">
      <pane ySplit="4" topLeftCell="A5" activePane="bottomLeft" state="frozen"/>
    </sheetView>
  </sheetViews>
  <cols>
    <col min="1" max="1" width="10" customWidth="1"/>
    <col min="2" max="2" width="16" customWidth="1"/>
    <col min="3" max="3" width="16" customWidth="1"/>
    <col min="4" max="4" width="31" customWidth="1"/>
    <col min="5" max="5" width="100" customWidth="1"/>
    <col min="6" max="6" width="30" customWidth="1"/>
    <col min="7" max="7" width="32" customWidth="1"/>
    <col min="8" max="8" width="47" customWidth="1"/>
  </cols>
  <sheetData>
    <row r="1" ht="34" customHeight="1">
      <c r="A1" s="2" t="inlineStr">
        <is>
          <t xml:space="preserve">PwnLab 중심 30주 엄격 학습계획</t>
        </is>
      </c>
    </row>
    <row r="2" ht="28" customHeight="1">
      <c r="A2" s="3" t="inlineStr">
        <is>
          <t xml:space="preserve">10/28 Day142 시작 · 3시간은 기본 · 모두 통과할 때까지 같은 Day 유지</t>
        </is>
      </c>
    </row>
    <row r="4" ht="33" customHeight="1">
      <c r="A4" s="1" t="inlineStr">
        <is>
          <t xml:space="preserve">주</t>
        </is>
      </c>
      <c r="B4" s="1" t="inlineStr">
        <is>
          <t xml:space="preserve">예정 시작</t>
        </is>
      </c>
      <c r="C4" s="1" t="inlineStr">
        <is>
          <t xml:space="preserve">예정 종료</t>
        </is>
      </c>
      <c r="D4" s="1" t="inlineStr">
        <is>
          <t xml:space="preserve">단계</t>
        </is>
      </c>
      <c r="E4" s="1" t="inlineStr">
        <is>
          <t xml:space="preserve">메인 5개 필수</t>
        </is>
      </c>
      <c r="F4" s="1" t="inlineStr">
        <is>
          <t xml:space="preserve">CS</t>
        </is>
      </c>
      <c r="G4" s="1" t="inlineStr">
        <is>
          <t xml:space="preserve">복습</t>
        </is>
      </c>
      <c r="H4" s="1" t="inlineStr">
        <is>
          <t xml:space="preserve">통과</t>
        </is>
      </c>
    </row>
    <row r="5" ht="76" customHeight="1">
      <c r="A5" s="0" t="inlineStr">
        <is>
          <t xml:space="preserve">W01</t>
        </is>
      </c>
      <c r="B5" s="0" t="inlineStr">
        <is>
          <t xml:space="preserve">2026-10-05</t>
        </is>
      </c>
      <c r="C5" s="0" t="inlineStr">
        <is>
          <t xml:space="preserve">2026-10-09</t>
        </is>
      </c>
      <c r="D5" s="0" t="inlineStr">
        <is>
          <t xml:space="preserve">기초 진단 (기존 완료 기록)</t>
        </is>
      </c>
      <c r="E5" s="0" t="inlineStr">
        <is>
          <t xml:space="preserve">파서 기초 진단</t>
        </is>
      </c>
      <c r="F5" s="0" t="inlineStr">
        <is>
          <t xml:space="preserve">포인터·객체 수명</t>
        </is>
      </c>
      <c r="G5" s="0" t="inlineStr">
        <is>
          <t xml:space="preserve">Linux·디버깅</t>
        </is>
      </c>
      <c r="H5" s="0" t="inlineStr">
        <is>
          <t xml:space="preserve">과거 완료 기록 그대로</t>
        </is>
      </c>
    </row>
    <row r="6" ht="76" customHeight="1">
      <c r="A6" s="0" t="inlineStr">
        <is>
          <t xml:space="preserve">W02</t>
        </is>
      </c>
      <c r="B6" s="0" t="inlineStr">
        <is>
          <t xml:space="preserve">2026-10-12</t>
        </is>
      </c>
      <c r="C6" s="0" t="inlineStr">
        <is>
          <t xml:space="preserve">2026-10-16</t>
        </is>
      </c>
      <c r="D6" s="0" t="inlineStr">
        <is>
          <t xml:space="preserve">메모리 기초 (기존 완료 기록)</t>
        </is>
      </c>
      <c r="E6" s="0" t="inlineStr">
        <is>
          <t xml:space="preserve">범위·정수 변환</t>
        </is>
      </c>
      <c r="F6" s="0" t="inlineStr">
        <is>
          <t xml:space="preserve">signed/unsigned</t>
        </is>
      </c>
      <c r="G6" s="0" t="inlineStr">
        <is>
          <t xml:space="preserve">호출규약</t>
        </is>
      </c>
      <c r="H6" s="0" t="inlineStr">
        <is>
          <t xml:space="preserve">과거 완료 기록 그대로</t>
        </is>
      </c>
    </row>
    <row r="7" ht="76" customHeight="1">
      <c r="A7" s="0" t="inlineStr">
        <is>
          <t xml:space="preserve">W03</t>
        </is>
      </c>
      <c r="B7" s="0" t="inlineStr">
        <is>
          <t xml:space="preserve">2026-10-19</t>
        </is>
      </c>
      <c r="C7" s="0" t="inlineStr">
        <is>
          <t xml:space="preserve">2026-10-23</t>
        </is>
      </c>
      <c r="D7" s="0" t="inlineStr">
        <is>
          <t xml:space="preserve">바이너리 기초 (Day141까지)</t>
        </is>
      </c>
      <c r="E7" s="0" t="inlineStr">
        <is>
          <t xml:space="preserve">O0/O2와 레지스터 보존</t>
        </is>
      </c>
      <c r="F7" s="0" t="inlineStr">
        <is>
          <t xml:space="preserve">ABI·스택 프레임</t>
        </is>
      </c>
      <c r="G7" s="0" t="inlineStr">
        <is>
          <t xml:space="preserve">GDB/계측</t>
        </is>
      </c>
      <c r="H7" s="0" t="inlineStr">
        <is>
          <t xml:space="preserve">독립 재설명은 Day142에서 검증</t>
        </is>
      </c>
    </row>
    <row r="8" ht="76" customHeight="1">
      <c r="A8" s="0" t="inlineStr">
        <is>
          <t xml:space="preserve">W04</t>
        </is>
      </c>
      <c r="B8" s="0" t="inlineStr">
        <is>
          <t xml:space="preserve">2026-10-28</t>
        </is>
      </c>
      <c r="C8" s="0" t="inlineStr">
        <is>
          <t xml:space="preserve">2026-11-03</t>
        </is>
      </c>
      <c r="D8" s="0" t="inlineStr">
        <is>
          <t xml:space="preserve">ELF·로더·기존 약점 재검증</t>
        </is>
      </c>
      <c r="E8" s="0" t="inlineStr">
        <is>
          <t xml:space="preserve">1. saved RBX/RSP·call/ret를 수기 추적하고 file/readelf -h/-l/-S로 ELF·PT_LOAD 확인
2. 자체 C 함수 O0/O2 빌드·objdump·반환값 대조
3. 로더·interpreter·동적 심볼·GOT/PLT 구조를 실측
4. GDB break/step/register/memory/map으로 ABI 검증
5. 기존 7바이트 파서 OOB·용량검사·ASan 원인 재검증과 무힌트 5분 발표</t>
        </is>
      </c>
      <c r="F8" s="0" t="inlineStr">
        <is>
          <t xml:space="preserve">ELF 섹션/세그먼트</t>
        </is>
      </c>
      <c r="G8" s="0" t="inlineStr">
        <is>
          <t xml:space="preserve">Day140/141 ABI/ASan·파서</t>
        </is>
      </c>
      <c r="H8" s="0" t="inlineStr">
        <is>
          <t xml:space="preserve">Day142~146: 5개 Day 전부 완료</t>
        </is>
      </c>
    </row>
    <row r="9" ht="76" customHeight="1">
      <c r="A9" s="0" t="inlineStr">
        <is>
          <t xml:space="preserve">W05</t>
        </is>
      </c>
      <c r="B9" s="0" t="inlineStr">
        <is>
          <t xml:space="preserve">2026-11-04</t>
        </is>
      </c>
      <c r="C9" s="0" t="inlineStr">
        <is>
          <t xml:space="preserve">2026-11-10</t>
        </is>
      </c>
      <c r="D9" s="0" t="inlineStr">
        <is>
          <t xml:space="preserve">독립 Pwn 실력 진단</t>
        </is>
      </c>
      <c r="E9" s="0" t="inlineStr">
        <is>
          <t xml:space="preserve">1. 처음 보는 로컬 CTF의 입력 경로·보호기법을 해설 없이 관찰
2. 분기와 버퍼 크기·입력 바이트 길이를 GDB로 독립 추적
3. 취약 원인 가설을 메모리 그림과 반례 입력 3개로 검증
4. 제어 가능한 값과 제어 불가능한 값, 악용 전제를 분리
5. 처음부터 무힌트 재분석·재현·root cause Write-up</t>
        </is>
      </c>
      <c r="F9" s="0" t="inlineStr">
        <is>
          <t xml:space="preserve">정수변환·배열</t>
        </is>
      </c>
      <c r="G9" s="0" t="inlineStr">
        <is>
          <t xml:space="preserve">이전 Pwn 풀이의 힌트 의존성</t>
        </is>
      </c>
      <c r="H9" s="0" t="inlineStr">
        <is>
          <t xml:space="preserve">Day147~151: 5개 Day 전부 완료</t>
        </is>
      </c>
    </row>
    <row r="10" ht="76" customHeight="1">
      <c r="A10" s="0" t="inlineStr">
        <is>
          <t xml:space="preserve">W06</t>
        </is>
      </c>
      <c r="B10" s="0" t="inlineStr">
        <is>
          <t xml:space="preserve">2026-11-11</t>
        </is>
      </c>
      <c r="C10" s="0" t="inlineStr">
        <is>
          <t xml:space="preserve">2026-11-17</t>
        </is>
      </c>
      <c r="D10" s="0" t="inlineStr">
        <is>
          <t xml:space="preserve">스택 BOF·호출 규약</t>
        </is>
      </c>
      <c r="E10" s="0" t="inlineStr">
        <is>
          <t xml:space="preserve">1. 교육용 바이너리에서 스택프레임·복귀주소·레지스터 역할 확인
2. 길이 불일치로 오류 발생 지점과 범위를 GDB/ASan 비교
3. Canary/NX 전후의 보호 효과와 한계 통제 실험
4. PIE/ASLR의 실제 매핑과 주소 변경 관찰
5. 새 스택 문제의 무힌트 원인·반례·보호기법 발표</t>
        </is>
      </c>
      <c r="F10" s="0" t="inlineStr">
        <is>
          <t xml:space="preserve">스택/호출규약</t>
        </is>
      </c>
      <c r="G10" s="0" t="inlineStr">
        <is>
          <t xml:space="preserve">Day040~050 스택/ROP</t>
        </is>
      </c>
      <c r="H10" s="0" t="inlineStr">
        <is>
          <t xml:space="preserve">Day152~156: 5개 Day 전부 완료</t>
        </is>
      </c>
    </row>
    <row r="11" ht="76" customHeight="1">
      <c r="A11" s="0" t="inlineStr">
        <is>
          <t xml:space="preserve">W07</t>
        </is>
      </c>
      <c r="B11" s="0" t="inlineStr">
        <is>
          <t xml:space="preserve">2026-11-18</t>
        </is>
      </c>
      <c r="C11" s="0" t="inlineStr">
        <is>
          <t xml:space="preserve">2026-11-24</t>
        </is>
      </c>
      <c r="D11" s="0" t="inlineStr">
        <is>
          <t xml:space="preserve">ROP·정보 누출 검증</t>
        </is>
      </c>
      <c r="E11" s="0" t="inlineStr">
        <is>
          <t xml:space="preserve">1. Day040~050 ROP의 성공 전제와 실패 조건 무힌트 복원
2. GOT/PLT·libc 매핑·동적 심볼의 실제 주소 검증
3. ABI·스택 정렬·인자 레지스터를 런타임과 대조
4. PIE/ASLR/RELRO 조건 변화의 영향 재검증
5. 새 교육용 ROP 문제 분석과 실패 사례 Write-up</t>
        </is>
      </c>
      <c r="F11" s="0" t="inlineStr">
        <is>
          <t xml:space="preserve">ELF/GOT/PLT</t>
        </is>
      </c>
      <c r="G11" s="0" t="inlineStr">
        <is>
          <t xml:space="preserve">Day040~050 ROP 실패</t>
        </is>
      </c>
      <c r="H11" s="0" t="inlineStr">
        <is>
          <t xml:space="preserve">Day157~161: 5개 Day 전부 완료</t>
        </is>
      </c>
    </row>
    <row r="12" ht="76" customHeight="1">
      <c r="A12" s="0" t="inlineStr">
        <is>
          <t xml:space="preserve">W08</t>
        </is>
      </c>
      <c r="B12" s="0" t="inlineStr">
        <is>
          <t xml:space="preserve">2026-11-25</t>
        </is>
      </c>
      <c r="C12" s="0" t="inlineStr">
        <is>
          <t xml:space="preserve">2026-12-01</t>
        </is>
      </c>
      <c r="D12" s="0" t="inlineStr">
        <is>
          <t xml:space="preserve">Ghidra 리버싱 I</t>
        </is>
      </c>
      <c r="E12" s="0" t="inlineStr">
        <is>
          <t xml:space="preserve">1. 소스 없는 바이너리의 entry/imports/strings/function 목록 조사
2. 입력검사 함수와 cross reference·CFG 독립 복원
3. Ghidra 의사코드를 objdump/GDB와 교차 검증
4. 조건·자료형 가설을 입력 변경으로 반박
5. 동작 명세 1쪽·분기표·재현 입력·무힌트 설명</t>
        </is>
      </c>
      <c r="F12" s="0" t="inlineStr">
        <is>
          <t xml:space="preserve">CFG·그래프·최적화</t>
        </is>
      </c>
      <c r="G12" s="0" t="inlineStr">
        <is>
          <t xml:space="preserve">Ghidra·GDB 기록</t>
        </is>
      </c>
      <c r="H12" s="0" t="inlineStr">
        <is>
          <t xml:space="preserve">Day162~166: 5개 Day 전부 완료</t>
        </is>
      </c>
    </row>
    <row r="13" ht="76" customHeight="1">
      <c r="A13" s="0" t="inlineStr">
        <is>
          <t xml:space="preserve">W09</t>
        </is>
      </c>
      <c r="B13" s="0" t="inlineStr">
        <is>
          <t xml:space="preserve">2026-12-02</t>
        </is>
      </c>
      <c r="C13" s="0" t="inlineStr">
        <is>
          <t xml:space="preserve">2026-12-08</t>
        </is>
      </c>
      <c r="D13" s="0" t="inlineStr">
        <is>
          <t xml:space="preserve">힙 UAF·객체 수명</t>
        </is>
      </c>
      <c r="E13" s="0" t="inlineStr">
        <is>
          <t xml:space="preserve">1. malloc/free·수명/소유권을 과거 기록 없이 수기 설명
2. UAF/Double-free/Heap BOF를 서로 다른 로컬 코드로 검증
3. ASan/GDB 오류 보고와 실제 오염 주소 대조
4. 할당 순서와 stale 포인터 접근 시점 조건 변경
5. 새 교육용 힙 문제 root cause·수정 원칙 작성</t>
        </is>
      </c>
      <c r="F13" s="0" t="inlineStr">
        <is>
          <t xml:space="preserve">힙·소유권</t>
        </is>
      </c>
      <c r="G13" s="0" t="inlineStr">
        <is>
          <t xml:space="preserve">Day079~084 힙/UAF</t>
        </is>
      </c>
      <c r="H13" s="0" t="inlineStr">
        <is>
          <t xml:space="preserve">Day167~171: 5개 Day 전부 완료</t>
        </is>
      </c>
    </row>
    <row r="14" ht="76" customHeight="1">
      <c r="A14" s="0" t="inlineStr">
        <is>
          <t xml:space="preserve">W10</t>
        </is>
      </c>
      <c r="B14" s="0" t="inlineStr">
        <is>
          <t xml:space="preserve">2026-12-09</t>
        </is>
      </c>
      <c r="C14" s="0" t="inlineStr">
        <is>
          <t xml:space="preserve">2026-12-15</t>
        </is>
      </c>
      <c r="D14" s="0" t="inlineStr">
        <is>
          <t xml:space="preserve">힙 보호 기법</t>
        </is>
      </c>
      <c r="E14" s="0" t="inlineStr">
        <is>
          <t xml:space="preserve">1. glibc heap·tcache·unsorted bin 메타데이터 도식화
2. Safe-Linking과 포인터 인코딩을 원리·실측으로 복원
3. 서로 다른 할당/해제 3조건 상태 비교
4. Day080~084 악용 전제·실패 조건 분석
5. 힙 종합 무힌트 문제·오답 재시험</t>
        </is>
      </c>
      <c r="F14" s="0" t="inlineStr">
        <is>
          <t xml:space="preserve">해시·리스트·포인터</t>
        </is>
      </c>
      <c r="G14" s="0" t="inlineStr">
        <is>
          <t xml:space="preserve">Day080~084 heap</t>
        </is>
      </c>
      <c r="H14" s="0" t="inlineStr">
        <is>
          <t xml:space="preserve">Day172~176: 5개 Day 전부 완료</t>
        </is>
      </c>
    </row>
    <row r="15" ht="76" customHeight="1">
      <c r="A15" s="0" t="inlineStr">
        <is>
          <t xml:space="preserve">W11</t>
        </is>
      </c>
      <c r="B15" s="0" t="inlineStr">
        <is>
          <t xml:space="preserve">2026-12-16</t>
        </is>
      </c>
      <c r="C15" s="0" t="inlineStr">
        <is>
          <t xml:space="preserve">2026-12-22</t>
        </is>
      </c>
      <c r="D15" s="0" t="inlineStr">
        <is>
          <t xml:space="preserve">AFL++ 하네스</t>
        </is>
      </c>
      <c r="E15" s="0" t="inlineStr">
        <is>
          <t xml:space="preserve">1. 7바이트 헤더의 입력 계약·반환 경로·오류 분기 그림
2. read 부호 문제/입력 길이/목적지 용량 개별 검사
3. AFL++와 ASan·UBSan의 목적·관찰값 비교
4. 동일 조건 2회 재실험, 상태 초기화와 환경 변수 검증
5. 크래시 유형 분류·실험 로그·README</t>
        </is>
      </c>
      <c r="F15" s="0" t="inlineStr">
        <is>
          <t xml:space="preserve">I/O·시스템콜</t>
        </is>
      </c>
      <c r="G15" s="0" t="inlineStr">
        <is>
          <t xml:space="preserve">7바이트 파서/퍼징</t>
        </is>
      </c>
      <c r="H15" s="0" t="inlineStr">
        <is>
          <t xml:space="preserve">Day177~181: 5개 Day 전부 완료</t>
        </is>
      </c>
    </row>
    <row r="16" ht="76" customHeight="1">
      <c r="A16" s="0" t="inlineStr">
        <is>
          <t xml:space="preserve">W12</t>
        </is>
      </c>
      <c r="B16" s="0" t="inlineStr">
        <is>
          <t xml:space="preserve">2026-12-23</t>
        </is>
      </c>
      <c r="C16" s="0" t="inlineStr">
        <is>
          <t xml:space="preserve">2026-12-29</t>
        </is>
      </c>
      <c r="D16" s="0" t="inlineStr">
        <is>
          <t xml:space="preserve">AIMFuzz I</t>
        </is>
      </c>
      <c r="E16" s="0" t="inlineStr">
        <is>
          <t xml:space="preserve">1. 초록·서론의 연구 문제와 기여를 자기 언어로 정의
2. 기존 바이너리 퍼징과 함수 단위 접근의 전제 비교
3. 논문 전체 아키텍처를 수기로 그림
4. 자체 파서에 방법의 전제를 적용해 결핍 파악
5. 무힌트 논문 발표와 원문 근거 대조</t>
        </is>
      </c>
      <c r="F16" s="0" t="inlineStr">
        <is>
          <t xml:space="preserve">CFG·함수·해시</t>
        </is>
      </c>
      <c r="G16" s="0" t="inlineStr">
        <is>
          <t xml:space="preserve">AFL++ 실험 기초</t>
        </is>
      </c>
      <c r="H16" s="0" t="inlineStr">
        <is>
          <t xml:space="preserve">Day182~186: 5개 Day 전부 완료</t>
        </is>
      </c>
    </row>
    <row r="17" ht="76" customHeight="1">
      <c r="A17" s="0" t="inlineStr">
        <is>
          <t xml:space="preserve">W13</t>
        </is>
      </c>
      <c r="B17" s="0" t="inlineStr">
        <is>
          <t xml:space="preserve">2026-12-30</t>
        </is>
      </c>
      <c r="C17" s="0" t="inlineStr">
        <is>
          <t xml:space="preserve">2027-01-05</t>
        </is>
      </c>
      <c r="D17" s="0" t="inlineStr">
        <is>
          <t xml:space="preserve">AIMFuzz II</t>
        </is>
      </c>
      <c r="E17" s="0" t="inlineStr">
        <is>
          <t xml:space="preserve">1. 실험 설정·대조군·데이터·측정 지표 추출
2. 평가 표/그림 수치와 해석을 원문으로 검증
3. 측정 공정성에 대한 반론·한계 제시
4. 자체 AFL++ 연구에 적용 가능한 질문 2개 도출
5. 논문 2쪽 요약·5분 구술</t>
        </is>
      </c>
      <c r="F17" s="0" t="inlineStr">
        <is>
          <t xml:space="preserve">통계·평가 지표</t>
        </is>
      </c>
      <c r="G17" s="0" t="inlineStr">
        <is>
          <t xml:space="preserve">AIMFuzz와 측정</t>
        </is>
      </c>
      <c r="H17" s="0" t="inlineStr">
        <is>
          <t xml:space="preserve">Day187~191: 5개 Day 전부 완료</t>
        </is>
      </c>
    </row>
    <row r="18" ht="76" customHeight="1">
      <c r="A18" s="0" t="inlineStr">
        <is>
          <t xml:space="preserve">W14</t>
        </is>
      </c>
      <c r="B18" s="0" t="inlineStr">
        <is>
          <t xml:space="preserve">2027-01-06</t>
        </is>
      </c>
      <c r="C18" s="0" t="inlineStr">
        <is>
          <t xml:space="preserve">2027-01-12</t>
        </is>
      </c>
      <c r="D18" s="0" t="inlineStr">
        <is>
          <t xml:space="preserve">Ghidra 리버싱 II</t>
        </is>
      </c>
      <c r="E18" s="0" t="inlineStr">
        <is>
          <t xml:space="preserve">1. 새 소스 없는 로컬 바이너리 독립 분석 계획 수립
2. 입력 조건·복합 분기 Ghidra/GDB 복원
3. 컴파일 최적화·인라이닝의 영향 검증
4. 반례 입력으로 함수 가설의 적용 범위 확인
5. 독립 Write-up·실행법·외부 리뷰 준비</t>
        </is>
      </c>
      <c r="F18" s="0" t="inlineStr">
        <is>
          <t xml:space="preserve">컴파일러·자료형</t>
        </is>
      </c>
      <c r="G18" s="0" t="inlineStr">
        <is>
          <t xml:space="preserve">이전 리버싱 문제</t>
        </is>
      </c>
      <c r="H18" s="0" t="inlineStr">
        <is>
          <t xml:space="preserve">Day192~196: 5개 Day 전부 완료</t>
        </is>
      </c>
    </row>
    <row r="19" ht="76" customHeight="1">
      <c r="A19" s="0" t="inlineStr">
        <is>
          <t xml:space="preserve">W15</t>
        </is>
      </c>
      <c r="B19" s="0" t="inlineStr">
        <is>
          <t xml:space="preserve">2027-01-13</t>
        </is>
      </c>
      <c r="C19" s="0" t="inlineStr">
        <is>
          <t xml:space="preserve">2027-01-19</t>
        </is>
      </c>
      <c r="D19" s="0" t="inlineStr">
        <is>
          <t xml:space="preserve">PwnLab 컨택 준비</t>
        </is>
      </c>
      <c r="E19" s="0" t="inlineStr">
        <is>
          <t xml:space="preserve">1. PwnLab 최근 논문·모집 조건 읽고 프로젝트와 연결
2. Pwn/CTF 실적을 도움·독립성 기준으로 정직하게 정리
3. Pwn 리버싱 Write-up과 AFL++ README 제삼자 검토
4. CV·연구 관심 1쪽·문의 이메일 초안 작성
5. CV/성적/학위·포트폴리오 패키지 무결성 점검</t>
        </is>
      </c>
      <c r="F19" s="0" t="inlineStr">
        <is>
          <t xml:space="preserve">OS·네트워크·DB</t>
        </is>
      </c>
      <c r="G19" s="0" t="inlineStr">
        <is>
          <t xml:space="preserve">Pwn 결과물·증거</t>
        </is>
      </c>
      <c r="H19" s="0" t="inlineStr">
        <is>
          <t xml:space="preserve">Day197~201: 5개 Day 전부 완료</t>
        </is>
      </c>
    </row>
    <row r="20" ht="76" customHeight="1">
      <c r="A20" s="0" t="inlineStr">
        <is>
          <t xml:space="preserve">W16</t>
        </is>
      </c>
      <c r="B20" s="0" t="inlineStr">
        <is>
          <t xml:space="preserve">2027-01-20</t>
        </is>
      </c>
      <c r="C20" s="0" t="inlineStr">
        <is>
          <t xml:space="preserve">2027-01-26</t>
        </is>
      </c>
      <c r="D20" s="0" t="inlineStr">
        <is>
          <t xml:space="preserve">사전 컨택·독립 진단</t>
        </is>
      </c>
      <c r="E20" s="0" t="inlineStr">
        <is>
          <t xml:space="preserve">1. PwnLab 지원·인턴 가능 조건·컨택 시점 재확인
2. 새 바이너리 Pwn 실력을 무힌트로 점검
3. 실제 도구 증거와 AI 분석의 틀린 가정 비교
4. 외부 스터디·CTF에 피드백 가능한 분석 공유
5. 컨택 및 기술 평가 결과 기록·보완</t>
        </is>
      </c>
      <c r="F20" s="0" t="inlineStr">
        <is>
          <t xml:space="preserve">정적·동적 분석</t>
        </is>
      </c>
      <c r="G20" s="0" t="inlineStr">
        <is>
          <t xml:space="preserve">새 문제에 기초 지식 적용</t>
        </is>
      </c>
      <c r="H20" s="0" t="inlineStr">
        <is>
          <t xml:space="preserve">Day202~206: 5개 Day 전부 완료</t>
        </is>
      </c>
    </row>
    <row r="21" ht="76" customHeight="1">
      <c r="A21" s="0" t="inlineStr">
        <is>
          <t xml:space="preserve">W17</t>
        </is>
      </c>
      <c r="B21" s="0" t="inlineStr">
        <is>
          <t xml:space="preserve">2027-01-27</t>
        </is>
      </c>
      <c r="C21" s="0" t="inlineStr">
        <is>
          <t xml:space="preserve">2027-02-02</t>
        </is>
      </c>
      <c r="D21" s="0" t="inlineStr">
        <is>
          <t xml:space="preserve">BASTAG·MTE I</t>
        </is>
      </c>
      <c r="E21" s="0" t="inlineStr">
        <is>
          <t xml:space="preserve">1. 문제·위협모델·보호 목표 논문에서 정의
2. ARM 태그·메모리 권한·경계 검사 구분
3. 방법 가정·지원 범위·추가 비용 근거 정리
4. 접근 사례별 보호 범위·한계 분석
5. BASTAG 문제/방법/한계 1쪽 + 무힌트 구술</t>
        </is>
      </c>
      <c r="F21" s="0" t="inlineStr">
        <is>
          <t xml:space="preserve">ARM MTE·권한</t>
        </is>
      </c>
      <c r="G21" s="0" t="inlineStr">
        <is>
          <t xml:space="preserve">메모리 보호·권한</t>
        </is>
      </c>
      <c r="H21" s="0" t="inlineStr">
        <is>
          <t xml:space="preserve">Day207~211: 5개 Day 전부 완료</t>
        </is>
      </c>
    </row>
    <row r="22" ht="76" customHeight="1">
      <c r="A22" s="0" t="inlineStr">
        <is>
          <t xml:space="preserve">W18</t>
        </is>
      </c>
      <c r="B22" s="0" t="inlineStr">
        <is>
          <t xml:space="preserve">2027-02-03</t>
        </is>
      </c>
      <c r="C22" s="0" t="inlineStr">
        <is>
          <t xml:space="preserve">2027-02-09</t>
        </is>
      </c>
      <c r="D22" s="0" t="inlineStr">
        <is>
          <t xml:space="preserve">BASTAG·MTE II</t>
        </is>
      </c>
      <c r="E22" s="0" t="inlineStr">
        <is>
          <t xml:space="preserve">1. BASTAG 설계 다이어그램 독립 재구성
2. 평가 환경·대조군·지표 표 작성
3. 캐시/메모리 비용 원인을 구조 지식과 연결
4. AIMFuzz와 문제/지표가 다른 이유 반론으로 확인
5. 두 논문 비교·한계·후속 연구 질문 3개</t>
        </is>
      </c>
      <c r="F22" s="0" t="inlineStr">
        <is>
          <t xml:space="preserve">캐시·메모리 계층</t>
        </is>
      </c>
      <c r="G22" s="0" t="inlineStr">
        <is>
          <t xml:space="preserve">BASTAG/AIMFuzz</t>
        </is>
      </c>
      <c r="H22" s="0" t="inlineStr">
        <is>
          <t xml:space="preserve">Day212~216: 5개 Day 전부 완료</t>
        </is>
      </c>
    </row>
    <row r="23" ht="76" customHeight="1">
      <c r="A23" s="0" t="inlineStr">
        <is>
          <t xml:space="preserve">W19</t>
        </is>
      </c>
      <c r="B23" s="0" t="inlineStr">
        <is>
          <t xml:space="preserve">2027-02-10</t>
        </is>
      </c>
      <c r="C23" s="0" t="inlineStr">
        <is>
          <t xml:space="preserve">2027-02-16</t>
        </is>
      </c>
      <c r="D23" s="0" t="inlineStr">
        <is>
          <t xml:space="preserve">퍼징 질문 확정</t>
        </is>
      </c>
      <c r="E23" s="0" t="inlineStr">
        <is>
          <t xml:space="preserve">1. 하네스 상태 초기화·실행 비용의 후보 연구 질문 2개
2. 독립/종속 변수와 오류 판정·교란요인 확정
3. 올바른 결과를 판단할 독립 테스트 구현
4. 하나의 변수만 변경하는 예비 실험
5. 연구 질문 1개+2쪽 연구계획 검증</t>
        </is>
      </c>
      <c r="F23" s="0" t="inlineStr">
        <is>
          <t xml:space="preserve">실험 변수·불변조건</t>
        </is>
      </c>
      <c r="G23" s="0" t="inlineStr">
        <is>
          <t xml:space="preserve">기존 비교 실험</t>
        </is>
      </c>
      <c r="H23" s="0" t="inlineStr">
        <is>
          <t xml:space="preserve">Day217~221: 5개 Day 전부 완료</t>
        </is>
      </c>
    </row>
    <row r="24" ht="76" customHeight="1">
      <c r="A24" s="0" t="inlineStr">
        <is>
          <t xml:space="preserve">W20</t>
        </is>
      </c>
      <c r="B24" s="0" t="inlineStr">
        <is>
          <t xml:space="preserve">2027-02-17</t>
        </is>
      </c>
      <c r="C24" s="0" t="inlineStr">
        <is>
          <t xml:space="preserve">2027-02-23</t>
        </is>
      </c>
      <c r="D24" s="0" t="inlineStr">
        <is>
          <t xml:space="preserve">예비 실험</t>
        </is>
      </c>
      <c r="E24" s="0" t="inlineStr">
        <is>
          <t xml:space="preserve">1. 기준 빌드·입력·환경·실행명령 전부 기록
2. 정확성 확인 후 성능 조건 비교
3. 반복 횟수/시드/워밍업/변동성 검증
4. 측정 교란변수·반례·대안 가설 확인
5. 원자료·재실행법·측정 방법 2쪽</t>
        </is>
      </c>
      <c r="F24" s="0" t="inlineStr">
        <is>
          <t xml:space="preserve">통계·프로세스</t>
        </is>
      </c>
      <c r="G24" s="0" t="inlineStr">
        <is>
          <t xml:space="preserve">측정·교란변수</t>
        </is>
      </c>
      <c r="H24" s="0" t="inlineStr">
        <is>
          <t xml:space="preserve">Day222~226: 5개 Day 전부 완료</t>
        </is>
      </c>
    </row>
    <row r="25" ht="76" customHeight="1">
      <c r="A25" s="0" t="inlineStr">
        <is>
          <t xml:space="preserve">W21</t>
        </is>
      </c>
      <c r="B25" s="0" t="inlineStr">
        <is>
          <t xml:space="preserve">2027-02-24</t>
        </is>
      </c>
      <c r="C25" s="0" t="inlineStr">
        <is>
          <t xml:space="preserve">2027-03-02</t>
        </is>
      </c>
      <c r="D25" s="0" t="inlineStr">
        <is>
          <t xml:space="preserve">본 실험 I</t>
        </is>
      </c>
      <c r="E25" s="0" t="inlineStr">
        <is>
          <t xml:space="preserve">1. 동일 실행 조건에서 기준 실험
2. crash/unique root cause/coverage/속도 분리 집계
3. ASan/GDB의 크래시 원인과 오탐 점검
4. 무차이/실패 조건도 포함해 재측정
5. 전체 원자료·로그·재현설명</t>
        </is>
      </c>
      <c r="F25" s="0" t="inlineStr">
        <is>
          <t xml:space="preserve">프로세스·계측</t>
        </is>
      </c>
      <c r="G25" s="0" t="inlineStr">
        <is>
          <t xml:space="preserve">crash와 coverage</t>
        </is>
      </c>
      <c r="H25" s="0" t="inlineStr">
        <is>
          <t xml:space="preserve">Day227~231: 5개 Day 전부 완료</t>
        </is>
      </c>
    </row>
    <row r="26" ht="76" customHeight="1">
      <c r="A26" s="0" t="inlineStr">
        <is>
          <t xml:space="preserve">W22</t>
        </is>
      </c>
      <c r="B26" s="0" t="inlineStr">
        <is>
          <t xml:space="preserve">2027-03-03</t>
        </is>
      </c>
      <c r="C26" s="0" t="inlineStr">
        <is>
          <t xml:space="preserve">2027-03-09</t>
        </is>
      </c>
      <c r="D26" s="0" t="inlineStr">
        <is>
          <t xml:space="preserve">본 실험 II</t>
        </is>
      </c>
      <c r="E26" s="0" t="inlineStr">
        <is>
          <t xml:space="preserve">1. 입력 크기·상태 복잡도 조건을 변경해 통제 유지
2. 예상과 반대 결과의 반례 실험
3. 대안 가설과 오차 범위 표
4. 환경 요인의 영향을 하나씩 검증
5. 모든 반례·한계를 보고서에 반영</t>
        </is>
      </c>
      <c r="F26" s="0" t="inlineStr">
        <is>
          <t xml:space="preserve">인과·효과크기</t>
        </is>
      </c>
      <c r="G26" s="0" t="inlineStr">
        <is>
          <t xml:space="preserve">예비실험 오차</t>
        </is>
      </c>
      <c r="H26" s="0" t="inlineStr">
        <is>
          <t xml:space="preserve">Day232~236: 5개 Day 전부 완료</t>
        </is>
      </c>
    </row>
    <row r="27" ht="76" customHeight="1">
      <c r="A27" s="0" t="inlineStr">
        <is>
          <t xml:space="preserve">W23</t>
        </is>
      </c>
      <c r="B27" s="0" t="inlineStr">
        <is>
          <t xml:space="preserve">2027-03-10</t>
        </is>
      </c>
      <c r="C27" s="0" t="inlineStr">
        <is>
          <t xml:space="preserve">2027-03-16</t>
        </is>
      </c>
      <c r="D27" s="0" t="inlineStr">
        <is>
          <t xml:space="preserve">보고서·외부 검증</t>
        </is>
      </c>
      <c r="E27" s="0" t="inlineStr">
        <is>
          <t xml:space="preserve">1. 연구 배경·관련연구(AIMFuzz/BASTAG) 작성
2. 방법을 제삼자가 재현 가능한지 검사
3. 결과 그림/표를 원자료로 다시 만들고 검산
4. 외부 피드백 질문 5개와 응답
5. 8~12쪽 초안·코드·데이터 연동</t>
        </is>
      </c>
      <c r="F27" s="0" t="inlineStr">
        <is>
          <t xml:space="preserve">논리·증명</t>
        </is>
      </c>
      <c r="G27" s="0" t="inlineStr">
        <is>
          <t xml:space="preserve">논문/보고서</t>
        </is>
      </c>
      <c r="H27" s="0" t="inlineStr">
        <is>
          <t xml:space="preserve">Day237~241: 5개 Day 전부 완료</t>
        </is>
      </c>
    </row>
    <row r="28" ht="76" customHeight="1">
      <c r="A28" s="0" t="inlineStr">
        <is>
          <t xml:space="preserve">W24</t>
        </is>
      </c>
      <c r="B28" s="0" t="inlineStr">
        <is>
          <t xml:space="preserve">2027-03-17</t>
        </is>
      </c>
      <c r="C28" s="0" t="inlineStr">
        <is>
          <t xml:space="preserve">2027-03-23</t>
        </is>
      </c>
      <c r="D28" s="0" t="inlineStr">
        <is>
          <t xml:space="preserve">논문형 발표</t>
        </is>
      </c>
      <c r="E28" s="0" t="inlineStr">
        <is>
          <t xml:space="preserve">1. 보고서 결과·논의·한계 문단 최종화
2. 대표 바이너리 분석 재현 명령 점검
3. 5분·10분 무힌트 발표와 질문 기록
4. 반대 가설 5개 확인 또는 한계 명시
5. 완성본·재현성·구술 증거</t>
        </is>
      </c>
      <c r="F28" s="0" t="inlineStr">
        <is>
          <t xml:space="preserve">OS·컴퓨터구조</t>
        </is>
      </c>
      <c r="G28" s="0" t="inlineStr">
        <is>
          <t xml:space="preserve">분석 실패·한계</t>
        </is>
      </c>
      <c r="H28" s="0" t="inlineStr">
        <is>
          <t xml:space="preserve">Day242~246: 5개 Day 전부 완료</t>
        </is>
      </c>
    </row>
    <row r="29" ht="76" customHeight="1">
      <c r="A29" s="0" t="inlineStr">
        <is>
          <t xml:space="preserve">W25</t>
        </is>
      </c>
      <c r="B29" s="0" t="inlineStr">
        <is>
          <t xml:space="preserve">2027-03-24</t>
        </is>
      </c>
      <c r="C29" s="0" t="inlineStr">
        <is>
          <t xml:space="preserve">2027-03-30</t>
        </is>
      </c>
      <c r="D29" s="0" t="inlineStr">
        <is>
          <t xml:space="preserve">지원 패키지·평가</t>
        </is>
      </c>
      <c r="E29" s="0" t="inlineStr">
        <is>
          <t xml:space="preserve">1. 지원 연구실 논문을 프로젝트와 연결
2. CV·성적·학위예정·연구계획서 검토
3. 새 바이너리 면접형 무힌트 문제
4. 외부 피드백 반영·보고서 수정
5. 최종 지원 패키지와 미해결 질문 정리</t>
        </is>
      </c>
      <c r="F29" s="0" t="inlineStr">
        <is>
          <t xml:space="preserve">CS 약점 구술</t>
        </is>
      </c>
      <c r="G29" s="0" t="inlineStr">
        <is>
          <t xml:space="preserve">오래된 오답</t>
        </is>
      </c>
      <c r="H29" s="0" t="inlineStr">
        <is>
          <t xml:space="preserve">Day247~251: 5개 Day 전부 완료</t>
        </is>
      </c>
    </row>
    <row r="30" ht="76" customHeight="1">
      <c r="A30" s="0" t="inlineStr">
        <is>
          <t xml:space="preserve">W26</t>
        </is>
      </c>
      <c r="B30" s="0" t="inlineStr">
        <is>
          <t xml:space="preserve">2027-03-31</t>
        </is>
      </c>
      <c r="C30" s="0" t="inlineStr">
        <is>
          <t xml:space="preserve">2027-04-06</t>
        </is>
      </c>
      <c r="D30" s="0" t="inlineStr">
        <is>
          <t xml:space="preserve">CS·보안 구술</t>
        </is>
      </c>
      <c r="E30" s="0" t="inlineStr">
        <is>
          <t xml:space="preserve">1. 포인터·정수변환·수명 10문항
2. OS 가상메모리·권한 10문항
3. ABI/ELF/링킹 10문항
4. Pwn·퍼징 실험/반례 질문 재검증
5. 모든 오답 수정·무힌트 재설명</t>
        </is>
      </c>
      <c r="F30" s="0" t="inlineStr">
        <is>
          <t xml:space="preserve">C·ELF·가상메모리</t>
        </is>
      </c>
      <c r="G30" s="0" t="inlineStr">
        <is>
          <t xml:space="preserve">Day040~141 종합</t>
        </is>
      </c>
      <c r="H30" s="0" t="inlineStr">
        <is>
          <t xml:space="preserve">Day252~256: 5개 Day 전부 완료</t>
        </is>
      </c>
    </row>
    <row r="31" ht="76" customHeight="1">
      <c r="A31" s="0" t="inlineStr">
        <is>
          <t xml:space="preserve">W27</t>
        </is>
      </c>
      <c r="B31" s="0" t="inlineStr">
        <is>
          <t xml:space="preserve">2027-04-07</t>
        </is>
      </c>
      <c r="C31" s="0" t="inlineStr">
        <is>
          <t xml:space="preserve">2027-04-13</t>
        </is>
      </c>
      <c r="D31" s="0" t="inlineStr">
        <is>
          <t xml:space="preserve">대학원 면접 I</t>
        </is>
      </c>
      <c r="E31" s="0" t="inlineStr">
        <is>
          <t xml:space="preserve">1. 연구실 최근 논문 5분 설명
2. 대표 Pwn 문제의 원인·한계·근거 설명
3. 통계·교란변수 반박 질문 답변
4. 학위수여예정증명서·학점 조건 확인
5. 모의면접 기록과 오답 교정</t>
        </is>
      </c>
      <c r="F31" s="0" t="inlineStr">
        <is>
          <t xml:space="preserve">자료구조·컴파일러</t>
        </is>
      </c>
      <c r="G31" s="0" t="inlineStr">
        <is>
          <t xml:space="preserve">최근 면접 오답</t>
        </is>
      </c>
      <c r="H31" s="0" t="inlineStr">
        <is>
          <t xml:space="preserve">Day257~261: 5개 Day 전부 완료</t>
        </is>
      </c>
    </row>
    <row r="32" ht="76" customHeight="1">
      <c r="A32" s="0" t="inlineStr">
        <is>
          <t xml:space="preserve">W28</t>
        </is>
      </c>
      <c r="B32" s="0" t="inlineStr">
        <is>
          <t xml:space="preserve">2027-04-14</t>
        </is>
      </c>
      <c r="C32" s="0" t="inlineStr">
        <is>
          <t xml:space="preserve">2027-04-20</t>
        </is>
      </c>
      <c r="D32" s="0" t="inlineStr">
        <is>
          <t xml:space="preserve">대학원 면접 II</t>
        </is>
      </c>
      <c r="E32" s="0" t="inlineStr">
        <is>
          <t xml:space="preserve">1. 새 소스 없는 바이너리 면접 실전
2. 스택·힙·보호기법 질문 독립 답변
3. 퍼징 실험 재현성·논문 차이 구술
4. 연구실 피드백 기반 부족 영역 재검증
5. 모든 모의면접 오류의 재시험</t>
        </is>
      </c>
      <c r="F32" s="0" t="inlineStr">
        <is>
          <t xml:space="preserve">호출규약·보호기법</t>
        </is>
      </c>
      <c r="G32" s="0" t="inlineStr">
        <is>
          <t xml:space="preserve">가장 어려웠던 Pwn</t>
        </is>
      </c>
      <c r="H32" s="0" t="inlineStr">
        <is>
          <t xml:space="preserve">Day262~266: 5개 Day 전부 완료</t>
        </is>
      </c>
    </row>
    <row r="33" ht="76" customHeight="1">
      <c r="A33" s="0" t="inlineStr">
        <is>
          <t xml:space="preserve">W29</t>
        </is>
      </c>
      <c r="B33" s="0" t="inlineStr">
        <is>
          <t xml:space="preserve">2027-04-21</t>
        </is>
      </c>
      <c r="C33" s="0" t="inlineStr">
        <is>
          <t xml:space="preserve">2027-04-27</t>
        </is>
      </c>
      <c r="D33" s="0" t="inlineStr">
        <is>
          <t xml:space="preserve">공식 지원</t>
        </is>
      </c>
      <c r="E33" s="0" t="inlineStr">
        <is>
          <t xml:space="preserve">1. 대학별 2027 후기 모집요강·마감 확인
2. 지원서·학위서류·성적·포트폴리오 대조
3. 실제 공식 접수 여부 확인·증빙
4. 기술 면접 약점 끝까지 수정
5. 접수증·서류·면접 준비 통과</t>
        </is>
      </c>
      <c r="F33" s="0" t="inlineStr">
        <is>
          <t xml:space="preserve">CS·연구윤리</t>
        </is>
      </c>
      <c r="G33" s="0" t="inlineStr">
        <is>
          <t xml:space="preserve">CS·지원 약점</t>
        </is>
      </c>
      <c r="H33" s="0" t="inlineStr">
        <is>
          <t xml:space="preserve">Day267~271: 5개 Day 전부 완료</t>
        </is>
      </c>
    </row>
    <row r="34" ht="76" customHeight="1">
      <c r="A34" s="0" t="inlineStr">
        <is>
          <t xml:space="preserve">W30</t>
        </is>
      </c>
      <c r="B34" s="0" t="inlineStr">
        <is>
          <t xml:space="preserve">2027-04-28</t>
        </is>
      </c>
      <c r="C34" s="0" t="inlineStr">
        <is>
          <t xml:space="preserve">2027-05-04</t>
        </is>
      </c>
      <c r="D34" s="0" t="inlineStr">
        <is>
          <t xml:space="preserve">면접 유지</t>
        </is>
      </c>
      <c r="E34" s="0" t="inlineStr">
        <is>
          <t xml:space="preserve">1. 기존 학습 핵심 질문 10개 무힌트 복원
2. 대표 Pwn·리버싱 보고서 재현
3. 보고서 실험과 주장 대조·수정
4. 면접 후속·학위 증빙 점검
5. 다음 연구 계획·구술 일관성 확인</t>
        </is>
      </c>
      <c r="F34" s="0" t="inlineStr">
        <is>
          <t xml:space="preserve">CS 종합</t>
        </is>
      </c>
      <c r="G34" s="0" t="inlineStr">
        <is>
          <t xml:space="preserve">전체 학습·지난 4주</t>
        </is>
      </c>
      <c r="H34" s="0" t="inlineStr">
        <is>
          <t xml:space="preserve">Day272~276: 5개 Day 전부 완료</t>
        </is>
      </c>
    </row>
  </sheetData>
  <mergeCells count="2">
    <mergeCell ref="A1:H1"/>
    <mergeCell ref="A2:H2"/>
  </mergeCells>
  <autoFilter ref="A4:H34"/>
</worksheet>
</file>

<file path=xl/worksheets/sheet2.xml><?xml version="1.0" encoding="utf-8"?>
<worksheet xmlns="http://schemas.openxmlformats.org/spreadsheetml/2006/main">
  <sheetViews>
    <sheetView workbookViewId="0">
      <pane ySplit="4" topLeftCell="A5" activePane="bottomLeft" state="frozen"/>
    </sheetView>
  </sheetViews>
  <cols>
    <col min="1" max="1" width="9" customWidth="1"/>
    <col min="2" max="2" width="9" customWidth="1"/>
    <col min="3" max="3" width="9" customWidth="1"/>
    <col min="4" max="4" width="16" customWidth="1"/>
    <col min="5" max="5" width="31" customWidth="1"/>
    <col min="6" max="6" width="71" customWidth="1"/>
    <col min="7" max="7" width="55" customWidth="1"/>
    <col min="8" max="8" width="55" customWidth="1"/>
    <col min="9" max="9" width="55" customWidth="1"/>
    <col min="10" max="10" width="11" customWidth="1"/>
    <col min="11" max="11" width="11" customWidth="1"/>
    <col min="12" max="12" width="11" customWidth="1"/>
    <col min="13" max="13" width="12" customWidth="1"/>
    <col min="14" max="14" width="14" customWidth="1"/>
    <col min="15" max="15" width="17" customWidth="1"/>
    <col min="16" max="16" width="46" customWidth="1"/>
  </cols>
  <sheetData>
    <row r="1" ht="34" customHeight="1">
      <c r="A1" s="2" t="inlineStr">
        <is>
          <t xml:space="preserve">Day142–276 : 하루 모든 과제 필수 완료</t>
        </is>
      </c>
    </row>
    <row r="2" ht="28" customHeight="1">
      <c r="A2" s="3" t="inlineStr">
        <is>
          <t xml:space="preserve">네 칸 완료 + Git 경로 입력 시에만 최종 완료; 예정일은 자동 통과 날짜가 아님</t>
        </is>
      </c>
    </row>
    <row r="4" ht="33" customHeight="1">
      <c r="A4" s="1" t="inlineStr">
        <is>
          <t xml:space="preserve">Day</t>
        </is>
      </c>
      <c r="B4" s="1" t="inlineStr">
        <is>
          <t xml:space="preserve">주</t>
        </is>
      </c>
      <c r="C4" s="1" t="inlineStr">
        <is>
          <t xml:space="preserve">세션</t>
        </is>
      </c>
      <c r="D4" s="1" t="inlineStr">
        <is>
          <t xml:space="preserve">예정일</t>
        </is>
      </c>
      <c r="E4" s="1" t="inlineStr">
        <is>
          <t xml:space="preserve">주제</t>
        </is>
      </c>
      <c r="F4" s="1" t="inlineStr">
        <is>
          <t xml:space="preserve">메인 120분 과제</t>
        </is>
      </c>
      <c r="G4" s="1" t="inlineStr">
        <is>
          <t xml:space="preserve">CS 30분</t>
        </is>
      </c>
      <c r="H4" s="1" t="inlineStr">
        <is>
          <t xml:space="preserve">복습 30분</t>
        </is>
      </c>
      <c r="I4" s="1" t="inlineStr">
        <is>
          <t xml:space="preserve">증거·Write-up</t>
        </is>
      </c>
      <c r="J4" s="1" t="inlineStr">
        <is>
          <t xml:space="preserve">메인</t>
        </is>
      </c>
      <c r="K4" s="1" t="inlineStr">
        <is>
          <t xml:space="preserve">CS</t>
        </is>
      </c>
      <c r="L4" s="1" t="inlineStr">
        <is>
          <t xml:space="preserve">복습</t>
        </is>
      </c>
      <c r="M4" s="1" t="inlineStr">
        <is>
          <t xml:space="preserve">기록</t>
        </is>
      </c>
      <c r="N4" s="1" t="inlineStr">
        <is>
          <t xml:space="preserve">최종 판정</t>
        </is>
      </c>
      <c r="O4" s="1" t="inlineStr">
        <is>
          <t xml:space="preserve">실제 완료일</t>
        </is>
      </c>
      <c r="P4" s="1" t="inlineStr">
        <is>
          <t xml:space="preserve">Git 증거 경로</t>
        </is>
      </c>
    </row>
    <row r="5" ht="76" customHeight="1">
      <c r="A5" s="0">
        <v>142</v>
      </c>
      <c r="B5" s="0" t="inlineStr">
        <is>
          <t xml:space="preserve">W04</t>
        </is>
      </c>
      <c r="C5" s="0" t="inlineStr">
        <is>
          <t xml:space="preserve">1/5</t>
        </is>
      </c>
      <c r="D5" s="0" t="inlineStr">
        <is>
          <t xml:space="preserve">2026-10-28</t>
        </is>
      </c>
      <c r="E5" s="0" t="inlineStr">
        <is>
          <t xml:space="preserve">ELF·로더·기존 약점 재검증</t>
        </is>
      </c>
      <c r="F5" s="0" t="inlineStr">
        <is>
          <t xml:space="preserve">saved RBX/RSP·call/ret를 수기 추적하고 file/readelf -h/-l/-S로 ELF·PT_LOAD 확인</t>
        </is>
      </c>
      <c r="G5" s="0" t="inlineStr">
        <is>
          <t xml:space="preserve">ELF 섹션/세그먼트: 무힌트 정의/가정과 반례 1개 및 오답 근거 기록</t>
        </is>
      </c>
      <c r="H5" s="0" t="inlineStr">
        <is>
          <t xml:space="preserve">Day140/141 ABI/ASan·파서: 무힌트 5분→Git 근거 20분→반례 재설명 5분</t>
        </is>
      </c>
      <c r="I5" s="0" t="inlineStr">
        <is>
          <t xml:space="preserve">명령·환경·입력·관찰값·가설·반례·도움받은 지점·5분 무힌트 설명·Write-up과 Git 경로</t>
        </is>
      </c>
      <c r="J5" s="0" t="inlineStr">
        <is>
          <t xml:space="preserve">미시작</t>
        </is>
      </c>
      <c r="K5" s="0" t="inlineStr">
        <is>
          <t xml:space="preserve">미시작</t>
        </is>
      </c>
      <c r="L5" s="0" t="inlineStr">
        <is>
          <t xml:space="preserve">미시작</t>
        </is>
      </c>
      <c r="M5" s="0" t="inlineStr">
        <is>
          <t xml:space="preserve">미시작</t>
        </is>
      </c>
      <c r="N5" s="0">
        <f>IF(AND(J5="완료",K5="완료",L5="완료",M5="완료",P5&lt;&gt;""),"완료","미완료")</f>
      </c>
    </row>
    <row r="6" ht="76" customHeight="1">
      <c r="A6" s="0">
        <v>143</v>
      </c>
      <c r="B6" s="0" t="inlineStr">
        <is>
          <t xml:space="preserve">W04</t>
        </is>
      </c>
      <c r="C6" s="0" t="inlineStr">
        <is>
          <t xml:space="preserve">2/5</t>
        </is>
      </c>
      <c r="D6" s="0" t="inlineStr">
        <is>
          <t xml:space="preserve">2026-10-29</t>
        </is>
      </c>
      <c r="E6" s="0" t="inlineStr">
        <is>
          <t xml:space="preserve">ELF·로더·기존 약점 재검증</t>
        </is>
      </c>
      <c r="F6" s="0" t="inlineStr">
        <is>
          <t xml:space="preserve">자체 C 함수 O0/O2 빌드·objdump·반환값 대조</t>
        </is>
      </c>
      <c r="G6" s="0" t="inlineStr">
        <is>
          <t xml:space="preserve">ELF 섹션/세그먼트: 작은 코드·그림에서 값/주소 추적 및 오답 근거 기록</t>
        </is>
      </c>
      <c r="H6" s="0" t="inlineStr">
        <is>
          <t xml:space="preserve">Day140/141 ABI/ASan·파서: 무힌트 5분→Git 근거 20분→반례 재설명 5분</t>
        </is>
      </c>
      <c r="I6" s="0" t="inlineStr">
        <is>
          <t xml:space="preserve">명령·환경·입력·관찰값·가설·반례·도움받은 지점·5분 무힌트 설명·Write-up과 Git 경로</t>
        </is>
      </c>
      <c r="J6" s="0" t="inlineStr">
        <is>
          <t xml:space="preserve">미시작</t>
        </is>
      </c>
      <c r="K6" s="0" t="inlineStr">
        <is>
          <t xml:space="preserve">미시작</t>
        </is>
      </c>
      <c r="L6" s="0" t="inlineStr">
        <is>
          <t xml:space="preserve">미시작</t>
        </is>
      </c>
      <c r="M6" s="0" t="inlineStr">
        <is>
          <t xml:space="preserve">미시작</t>
        </is>
      </c>
      <c r="N6" s="0">
        <f>IF(AND(J6="완료",K6="완료",L6="완료",M6="완료",P6&lt;&gt;""),"완료","미완료")</f>
      </c>
    </row>
    <row r="7" ht="76" customHeight="1">
      <c r="A7" s="0">
        <v>144</v>
      </c>
      <c r="B7" s="0" t="inlineStr">
        <is>
          <t xml:space="preserve">W04</t>
        </is>
      </c>
      <c r="C7" s="0" t="inlineStr">
        <is>
          <t xml:space="preserve">3/5</t>
        </is>
      </c>
      <c r="D7" s="0" t="inlineStr">
        <is>
          <t xml:space="preserve">2026-10-30</t>
        </is>
      </c>
      <c r="E7" s="0" t="inlineStr">
        <is>
          <t xml:space="preserve">ELF·로더·기존 약점 재검증</t>
        </is>
      </c>
      <c r="F7" s="0" t="inlineStr">
        <is>
          <t xml:space="preserve">로더·interpreter·동적 심볼·GOT/PLT 구조를 실측</t>
        </is>
      </c>
      <c r="G7" s="0" t="inlineStr">
        <is>
          <t xml:space="preserve">ELF 섹션/세그먼트: 실행 관찰과 예상 비교 및 오답 근거 기록</t>
        </is>
      </c>
      <c r="H7" s="0" t="inlineStr">
        <is>
          <t xml:space="preserve">Day140/141 ABI/ASan·파서: 무힌트 5분→Git 근거 20분→반례 재설명 5분</t>
        </is>
      </c>
      <c r="I7" s="0" t="inlineStr">
        <is>
          <t xml:space="preserve">명령·환경·입력·관찰값·가설·반례·도움받은 지점·5분 무힌트 설명·Write-up과 Git 경로</t>
        </is>
      </c>
      <c r="J7" s="0" t="inlineStr">
        <is>
          <t xml:space="preserve">미시작</t>
        </is>
      </c>
      <c r="K7" s="0" t="inlineStr">
        <is>
          <t xml:space="preserve">미시작</t>
        </is>
      </c>
      <c r="L7" s="0" t="inlineStr">
        <is>
          <t xml:space="preserve">미시작</t>
        </is>
      </c>
      <c r="M7" s="0" t="inlineStr">
        <is>
          <t xml:space="preserve">미시작</t>
        </is>
      </c>
      <c r="N7" s="0">
        <f>IF(AND(J7="완료",K7="완료",L7="완료",M7="완료",P7&lt;&gt;""),"완료","미완료")</f>
      </c>
    </row>
    <row r="8" ht="76" customHeight="1">
      <c r="A8" s="0">
        <v>145</v>
      </c>
      <c r="B8" s="0" t="inlineStr">
        <is>
          <t xml:space="preserve">W04</t>
        </is>
      </c>
      <c r="C8" s="0" t="inlineStr">
        <is>
          <t xml:space="preserve">4/5</t>
        </is>
      </c>
      <c r="D8" s="0" t="inlineStr">
        <is>
          <t xml:space="preserve">2026-11-02</t>
        </is>
      </c>
      <c r="E8" s="0" t="inlineStr">
        <is>
          <t xml:space="preserve">ELF·로더·기존 약점 재검증</t>
        </is>
      </c>
      <c r="F8" s="0" t="inlineStr">
        <is>
          <t xml:space="preserve">GDB break/step/register/memory/map으로 ABI 검증</t>
        </is>
      </c>
      <c r="G8" s="0" t="inlineStr">
        <is>
          <t xml:space="preserve">ELF 섹션/세그먼트: 조건 변경 실험과 반론 검증 및 오답 근거 기록</t>
        </is>
      </c>
      <c r="H8" s="0" t="inlineStr">
        <is>
          <t xml:space="preserve">Day140/141 ABI/ASan·파서: 무힌트 5분→Git 근거 20분→반례 재설명 5분</t>
        </is>
      </c>
      <c r="I8" s="0" t="inlineStr">
        <is>
          <t xml:space="preserve">명령·환경·입력·관찰값·가설·반례·도움받은 지점·5분 무힌트 설명·Write-up과 Git 경로</t>
        </is>
      </c>
      <c r="J8" s="0" t="inlineStr">
        <is>
          <t xml:space="preserve">미시작</t>
        </is>
      </c>
      <c r="K8" s="0" t="inlineStr">
        <is>
          <t xml:space="preserve">미시작</t>
        </is>
      </c>
      <c r="L8" s="0" t="inlineStr">
        <is>
          <t xml:space="preserve">미시작</t>
        </is>
      </c>
      <c r="M8" s="0" t="inlineStr">
        <is>
          <t xml:space="preserve">미시작</t>
        </is>
      </c>
      <c r="N8" s="0">
        <f>IF(AND(J8="완료",K8="완료",L8="완료",M8="완료",P8&lt;&gt;""),"완료","미완료")</f>
      </c>
    </row>
    <row r="9" ht="76" customHeight="1">
      <c r="A9" s="0">
        <v>146</v>
      </c>
      <c r="B9" s="0" t="inlineStr">
        <is>
          <t xml:space="preserve">W04</t>
        </is>
      </c>
      <c r="C9" s="0" t="inlineStr">
        <is>
          <t xml:space="preserve">5/5</t>
        </is>
      </c>
      <c r="D9" s="0" t="inlineStr">
        <is>
          <t xml:space="preserve">2026-11-03</t>
        </is>
      </c>
      <c r="E9" s="0" t="inlineStr">
        <is>
          <t xml:space="preserve">ELF·로더·기존 약점 재검증</t>
        </is>
      </c>
      <c r="F9" s="0" t="inlineStr">
        <is>
          <t xml:space="preserve">기존 7바이트 파서 OOB·용량검사·ASan 원인 재검증과 무힌트 5분 발표</t>
        </is>
      </c>
      <c r="G9" s="0" t="inlineStr">
        <is>
          <t xml:space="preserve">ELF 섹션/세그먼트: 3문항 구술, 모든 오답 무힌트 재시험 및 오답 근거 기록</t>
        </is>
      </c>
      <c r="H9" s="0" t="inlineStr">
        <is>
          <t xml:space="preserve">Day140/141 ABI/ASan·파서: 무힌트 5분→Git 근거 20분→반례 재설명 5분</t>
        </is>
      </c>
      <c r="I9" s="0" t="inlineStr">
        <is>
          <t xml:space="preserve">명령·환경·입력·관찰값·가설·반례·도움받은 지점·5분 무힌트 설명·Write-up과 Git 경로</t>
        </is>
      </c>
      <c r="J9" s="0" t="inlineStr">
        <is>
          <t xml:space="preserve">미시작</t>
        </is>
      </c>
      <c r="K9" s="0" t="inlineStr">
        <is>
          <t xml:space="preserve">미시작</t>
        </is>
      </c>
      <c r="L9" s="0" t="inlineStr">
        <is>
          <t xml:space="preserve">미시작</t>
        </is>
      </c>
      <c r="M9" s="0" t="inlineStr">
        <is>
          <t xml:space="preserve">미시작</t>
        </is>
      </c>
      <c r="N9" s="0">
        <f>IF(AND(J9="완료",K9="완료",L9="완료",M9="완료",P9&lt;&gt;""),"완료","미완료")</f>
      </c>
    </row>
    <row r="10" ht="76" customHeight="1">
      <c r="A10" s="0">
        <v>147</v>
      </c>
      <c r="B10" s="0" t="inlineStr">
        <is>
          <t xml:space="preserve">W05</t>
        </is>
      </c>
      <c r="C10" s="0" t="inlineStr">
        <is>
          <t xml:space="preserve">1/5</t>
        </is>
      </c>
      <c r="D10" s="0" t="inlineStr">
        <is>
          <t xml:space="preserve">2026-11-04</t>
        </is>
      </c>
      <c r="E10" s="0" t="inlineStr">
        <is>
          <t xml:space="preserve">독립 Pwn 실력 진단</t>
        </is>
      </c>
      <c r="F10" s="0" t="inlineStr">
        <is>
          <t xml:space="preserve">처음 보는 로컬 CTF의 입력 경로·보호기법을 해설 없이 관찰</t>
        </is>
      </c>
      <c r="G10" s="0" t="inlineStr">
        <is>
          <t xml:space="preserve">정수변환·배열: 무힌트 정의/가정과 반례 1개 및 오답 근거 기록</t>
        </is>
      </c>
      <c r="H10" s="0" t="inlineStr">
        <is>
          <t xml:space="preserve">이전 Pwn 풀이의 힌트 의존성: 무힌트 5분→Git 근거 20분→반례 재설명 5분</t>
        </is>
      </c>
      <c r="I10" s="0" t="inlineStr">
        <is>
          <t xml:space="preserve">명령·환경·입력·관찰값·가설·반례·도움받은 지점·5분 무힌트 설명·Write-up과 Git 경로</t>
        </is>
      </c>
      <c r="J10" s="0" t="inlineStr">
        <is>
          <t xml:space="preserve">미시작</t>
        </is>
      </c>
      <c r="K10" s="0" t="inlineStr">
        <is>
          <t xml:space="preserve">미시작</t>
        </is>
      </c>
      <c r="L10" s="0" t="inlineStr">
        <is>
          <t xml:space="preserve">미시작</t>
        </is>
      </c>
      <c r="M10" s="0" t="inlineStr">
        <is>
          <t xml:space="preserve">미시작</t>
        </is>
      </c>
      <c r="N10" s="0">
        <f>IF(AND(J10="완료",K10="완료",L10="완료",M10="완료",P10&lt;&gt;""),"완료","미완료")</f>
      </c>
    </row>
    <row r="11" ht="76" customHeight="1">
      <c r="A11" s="0">
        <v>148</v>
      </c>
      <c r="B11" s="0" t="inlineStr">
        <is>
          <t xml:space="preserve">W05</t>
        </is>
      </c>
      <c r="C11" s="0" t="inlineStr">
        <is>
          <t xml:space="preserve">2/5</t>
        </is>
      </c>
      <c r="D11" s="0" t="inlineStr">
        <is>
          <t xml:space="preserve">2026-11-05</t>
        </is>
      </c>
      <c r="E11" s="0" t="inlineStr">
        <is>
          <t xml:space="preserve">독립 Pwn 실력 진단</t>
        </is>
      </c>
      <c r="F11" s="0" t="inlineStr">
        <is>
          <t xml:space="preserve">분기와 버퍼 크기·입력 바이트 길이를 GDB로 독립 추적</t>
        </is>
      </c>
      <c r="G11" s="0" t="inlineStr">
        <is>
          <t xml:space="preserve">정수변환·배열: 작은 코드·그림에서 값/주소 추적 및 오답 근거 기록</t>
        </is>
      </c>
      <c r="H11" s="0" t="inlineStr">
        <is>
          <t xml:space="preserve">이전 Pwn 풀이의 힌트 의존성: 무힌트 5분→Git 근거 20분→반례 재설명 5분</t>
        </is>
      </c>
      <c r="I11" s="0" t="inlineStr">
        <is>
          <t xml:space="preserve">명령·환경·입력·관찰값·가설·반례·도움받은 지점·5분 무힌트 설명·Write-up과 Git 경로</t>
        </is>
      </c>
      <c r="J11" s="0" t="inlineStr">
        <is>
          <t xml:space="preserve">미시작</t>
        </is>
      </c>
      <c r="K11" s="0" t="inlineStr">
        <is>
          <t xml:space="preserve">미시작</t>
        </is>
      </c>
      <c r="L11" s="0" t="inlineStr">
        <is>
          <t xml:space="preserve">미시작</t>
        </is>
      </c>
      <c r="M11" s="0" t="inlineStr">
        <is>
          <t xml:space="preserve">미시작</t>
        </is>
      </c>
      <c r="N11" s="0">
        <f>IF(AND(J11="완료",K11="완료",L11="완료",M11="완료",P11&lt;&gt;""),"완료","미완료")</f>
      </c>
    </row>
    <row r="12" ht="76" customHeight="1">
      <c r="A12" s="0">
        <v>149</v>
      </c>
      <c r="B12" s="0" t="inlineStr">
        <is>
          <t xml:space="preserve">W05</t>
        </is>
      </c>
      <c r="C12" s="0" t="inlineStr">
        <is>
          <t xml:space="preserve">3/5</t>
        </is>
      </c>
      <c r="D12" s="0" t="inlineStr">
        <is>
          <t xml:space="preserve">2026-11-06</t>
        </is>
      </c>
      <c r="E12" s="0" t="inlineStr">
        <is>
          <t xml:space="preserve">독립 Pwn 실력 진단</t>
        </is>
      </c>
      <c r="F12" s="0" t="inlineStr">
        <is>
          <t xml:space="preserve">취약 원인 가설을 메모리 그림과 반례 입력 3개로 검증</t>
        </is>
      </c>
      <c r="G12" s="0" t="inlineStr">
        <is>
          <t xml:space="preserve">정수변환·배열: 실행 관찰과 예상 비교 및 오답 근거 기록</t>
        </is>
      </c>
      <c r="H12" s="0" t="inlineStr">
        <is>
          <t xml:space="preserve">이전 Pwn 풀이의 힌트 의존성: 무힌트 5분→Git 근거 20분→반례 재설명 5분</t>
        </is>
      </c>
      <c r="I12" s="0" t="inlineStr">
        <is>
          <t xml:space="preserve">명령·환경·입력·관찰값·가설·반례·도움받은 지점·5분 무힌트 설명·Write-up과 Git 경로</t>
        </is>
      </c>
      <c r="J12" s="0" t="inlineStr">
        <is>
          <t xml:space="preserve">미시작</t>
        </is>
      </c>
      <c r="K12" s="0" t="inlineStr">
        <is>
          <t xml:space="preserve">미시작</t>
        </is>
      </c>
      <c r="L12" s="0" t="inlineStr">
        <is>
          <t xml:space="preserve">미시작</t>
        </is>
      </c>
      <c r="M12" s="0" t="inlineStr">
        <is>
          <t xml:space="preserve">미시작</t>
        </is>
      </c>
      <c r="N12" s="0">
        <f>IF(AND(J12="완료",K12="완료",L12="완료",M12="완료",P12&lt;&gt;""),"완료","미완료")</f>
      </c>
    </row>
    <row r="13" ht="76" customHeight="1">
      <c r="A13" s="0">
        <v>150</v>
      </c>
      <c r="B13" s="0" t="inlineStr">
        <is>
          <t xml:space="preserve">W05</t>
        </is>
      </c>
      <c r="C13" s="0" t="inlineStr">
        <is>
          <t xml:space="preserve">4/5</t>
        </is>
      </c>
      <c r="D13" s="0" t="inlineStr">
        <is>
          <t xml:space="preserve">2026-11-09</t>
        </is>
      </c>
      <c r="E13" s="0" t="inlineStr">
        <is>
          <t xml:space="preserve">독립 Pwn 실력 진단</t>
        </is>
      </c>
      <c r="F13" s="0" t="inlineStr">
        <is>
          <t xml:space="preserve">제어 가능한 값과 제어 불가능한 값, 악용 전제를 분리</t>
        </is>
      </c>
      <c r="G13" s="0" t="inlineStr">
        <is>
          <t xml:space="preserve">정수변환·배열: 조건 변경 실험과 반론 검증 및 오답 근거 기록</t>
        </is>
      </c>
      <c r="H13" s="0" t="inlineStr">
        <is>
          <t xml:space="preserve">이전 Pwn 풀이의 힌트 의존성: 무힌트 5분→Git 근거 20분→반례 재설명 5분</t>
        </is>
      </c>
      <c r="I13" s="0" t="inlineStr">
        <is>
          <t xml:space="preserve">명령·환경·입력·관찰값·가설·반례·도움받은 지점·5분 무힌트 설명·Write-up과 Git 경로</t>
        </is>
      </c>
      <c r="J13" s="0" t="inlineStr">
        <is>
          <t xml:space="preserve">미시작</t>
        </is>
      </c>
      <c r="K13" s="0" t="inlineStr">
        <is>
          <t xml:space="preserve">미시작</t>
        </is>
      </c>
      <c r="L13" s="0" t="inlineStr">
        <is>
          <t xml:space="preserve">미시작</t>
        </is>
      </c>
      <c r="M13" s="0" t="inlineStr">
        <is>
          <t xml:space="preserve">미시작</t>
        </is>
      </c>
      <c r="N13" s="0">
        <f>IF(AND(J13="완료",K13="완료",L13="완료",M13="완료",P13&lt;&gt;""),"완료","미완료")</f>
      </c>
    </row>
    <row r="14" ht="76" customHeight="1">
      <c r="A14" s="0">
        <v>151</v>
      </c>
      <c r="B14" s="0" t="inlineStr">
        <is>
          <t xml:space="preserve">W05</t>
        </is>
      </c>
      <c r="C14" s="0" t="inlineStr">
        <is>
          <t xml:space="preserve">5/5</t>
        </is>
      </c>
      <c r="D14" s="0" t="inlineStr">
        <is>
          <t xml:space="preserve">2026-11-10</t>
        </is>
      </c>
      <c r="E14" s="0" t="inlineStr">
        <is>
          <t xml:space="preserve">독립 Pwn 실력 진단</t>
        </is>
      </c>
      <c r="F14" s="0" t="inlineStr">
        <is>
          <t xml:space="preserve">처음부터 무힌트 재분석·재현·root cause Write-up</t>
        </is>
      </c>
      <c r="G14" s="0" t="inlineStr">
        <is>
          <t xml:space="preserve">정수변환·배열: 3문항 구술, 모든 오답 무힌트 재시험 및 오답 근거 기록</t>
        </is>
      </c>
      <c r="H14" s="0" t="inlineStr">
        <is>
          <t xml:space="preserve">이전 Pwn 풀이의 힌트 의존성: 무힌트 5분→Git 근거 20분→반례 재설명 5분</t>
        </is>
      </c>
      <c r="I14" s="0" t="inlineStr">
        <is>
          <t xml:space="preserve">명령·환경·입력·관찰값·가설·반례·도움받은 지점·5분 무힌트 설명·Write-up과 Git 경로</t>
        </is>
      </c>
      <c r="J14" s="0" t="inlineStr">
        <is>
          <t xml:space="preserve">미시작</t>
        </is>
      </c>
      <c r="K14" s="0" t="inlineStr">
        <is>
          <t xml:space="preserve">미시작</t>
        </is>
      </c>
      <c r="L14" s="0" t="inlineStr">
        <is>
          <t xml:space="preserve">미시작</t>
        </is>
      </c>
      <c r="M14" s="0" t="inlineStr">
        <is>
          <t xml:space="preserve">미시작</t>
        </is>
      </c>
      <c r="N14" s="0">
        <f>IF(AND(J14="완료",K14="완료",L14="완료",M14="완료",P14&lt;&gt;""),"완료","미완료")</f>
      </c>
    </row>
    <row r="15" ht="76" customHeight="1">
      <c r="A15" s="0">
        <v>152</v>
      </c>
      <c r="B15" s="0" t="inlineStr">
        <is>
          <t xml:space="preserve">W06</t>
        </is>
      </c>
      <c r="C15" s="0" t="inlineStr">
        <is>
          <t xml:space="preserve">1/5</t>
        </is>
      </c>
      <c r="D15" s="0" t="inlineStr">
        <is>
          <t xml:space="preserve">2026-11-11</t>
        </is>
      </c>
      <c r="E15" s="0" t="inlineStr">
        <is>
          <t xml:space="preserve">스택 BOF·호출 규약</t>
        </is>
      </c>
      <c r="F15" s="0" t="inlineStr">
        <is>
          <t xml:space="preserve">교육용 바이너리에서 스택프레임·복귀주소·레지스터 역할 확인</t>
        </is>
      </c>
      <c r="G15" s="0" t="inlineStr">
        <is>
          <t xml:space="preserve">스택/호출규약: 무힌트 정의/가정과 반례 1개 및 오답 근거 기록</t>
        </is>
      </c>
      <c r="H15" s="0" t="inlineStr">
        <is>
          <t xml:space="preserve">Day040~050 스택/ROP: 무힌트 5분→Git 근거 20분→반례 재설명 5분</t>
        </is>
      </c>
      <c r="I15" s="0" t="inlineStr">
        <is>
          <t xml:space="preserve">명령·환경·입력·관찰값·가설·반례·도움받은 지점·5분 무힌트 설명·Write-up과 Git 경로</t>
        </is>
      </c>
      <c r="J15" s="0" t="inlineStr">
        <is>
          <t xml:space="preserve">미시작</t>
        </is>
      </c>
      <c r="K15" s="0" t="inlineStr">
        <is>
          <t xml:space="preserve">미시작</t>
        </is>
      </c>
      <c r="L15" s="0" t="inlineStr">
        <is>
          <t xml:space="preserve">미시작</t>
        </is>
      </c>
      <c r="M15" s="0" t="inlineStr">
        <is>
          <t xml:space="preserve">미시작</t>
        </is>
      </c>
      <c r="N15" s="0">
        <f>IF(AND(J15="완료",K15="완료",L15="완료",M15="완료",P15&lt;&gt;""),"완료","미완료")</f>
      </c>
    </row>
    <row r="16" ht="76" customHeight="1">
      <c r="A16" s="0">
        <v>153</v>
      </c>
      <c r="B16" s="0" t="inlineStr">
        <is>
          <t xml:space="preserve">W06</t>
        </is>
      </c>
      <c r="C16" s="0" t="inlineStr">
        <is>
          <t xml:space="preserve">2/5</t>
        </is>
      </c>
      <c r="D16" s="0" t="inlineStr">
        <is>
          <t xml:space="preserve">2026-11-12</t>
        </is>
      </c>
      <c r="E16" s="0" t="inlineStr">
        <is>
          <t xml:space="preserve">스택 BOF·호출 규약</t>
        </is>
      </c>
      <c r="F16" s="0" t="inlineStr">
        <is>
          <t xml:space="preserve">길이 불일치로 오류 발생 지점과 범위를 GDB/ASan 비교</t>
        </is>
      </c>
      <c r="G16" s="0" t="inlineStr">
        <is>
          <t xml:space="preserve">스택/호출규약: 작은 코드·그림에서 값/주소 추적 및 오답 근거 기록</t>
        </is>
      </c>
      <c r="H16" s="0" t="inlineStr">
        <is>
          <t xml:space="preserve">Day040~050 스택/ROP: 무힌트 5분→Git 근거 20분→반례 재설명 5분</t>
        </is>
      </c>
      <c r="I16" s="0" t="inlineStr">
        <is>
          <t xml:space="preserve">명령·환경·입력·관찰값·가설·반례·도움받은 지점·5분 무힌트 설명·Write-up과 Git 경로</t>
        </is>
      </c>
      <c r="J16" s="0" t="inlineStr">
        <is>
          <t xml:space="preserve">미시작</t>
        </is>
      </c>
      <c r="K16" s="0" t="inlineStr">
        <is>
          <t xml:space="preserve">미시작</t>
        </is>
      </c>
      <c r="L16" s="0" t="inlineStr">
        <is>
          <t xml:space="preserve">미시작</t>
        </is>
      </c>
      <c r="M16" s="0" t="inlineStr">
        <is>
          <t xml:space="preserve">미시작</t>
        </is>
      </c>
      <c r="N16" s="0">
        <f>IF(AND(J16="완료",K16="완료",L16="완료",M16="완료",P16&lt;&gt;""),"완료","미완료")</f>
      </c>
    </row>
    <row r="17" ht="76" customHeight="1">
      <c r="A17" s="0">
        <v>154</v>
      </c>
      <c r="B17" s="0" t="inlineStr">
        <is>
          <t xml:space="preserve">W06</t>
        </is>
      </c>
      <c r="C17" s="0" t="inlineStr">
        <is>
          <t xml:space="preserve">3/5</t>
        </is>
      </c>
      <c r="D17" s="0" t="inlineStr">
        <is>
          <t xml:space="preserve">2026-11-13</t>
        </is>
      </c>
      <c r="E17" s="0" t="inlineStr">
        <is>
          <t xml:space="preserve">스택 BOF·호출 규약</t>
        </is>
      </c>
      <c r="F17" s="0" t="inlineStr">
        <is>
          <t xml:space="preserve">Canary/NX 전후의 보호 효과와 한계 통제 실험</t>
        </is>
      </c>
      <c r="G17" s="0" t="inlineStr">
        <is>
          <t xml:space="preserve">스택/호출규약: 실행 관찰과 예상 비교 및 오답 근거 기록</t>
        </is>
      </c>
      <c r="H17" s="0" t="inlineStr">
        <is>
          <t xml:space="preserve">Day040~050 스택/ROP: 무힌트 5분→Git 근거 20분→반례 재설명 5분</t>
        </is>
      </c>
      <c r="I17" s="0" t="inlineStr">
        <is>
          <t xml:space="preserve">명령·환경·입력·관찰값·가설·반례·도움받은 지점·5분 무힌트 설명·Write-up과 Git 경로</t>
        </is>
      </c>
      <c r="J17" s="0" t="inlineStr">
        <is>
          <t xml:space="preserve">미시작</t>
        </is>
      </c>
      <c r="K17" s="0" t="inlineStr">
        <is>
          <t xml:space="preserve">미시작</t>
        </is>
      </c>
      <c r="L17" s="0" t="inlineStr">
        <is>
          <t xml:space="preserve">미시작</t>
        </is>
      </c>
      <c r="M17" s="0" t="inlineStr">
        <is>
          <t xml:space="preserve">미시작</t>
        </is>
      </c>
      <c r="N17" s="0">
        <f>IF(AND(J17="완료",K17="완료",L17="완료",M17="완료",P17&lt;&gt;""),"완료","미완료")</f>
      </c>
    </row>
    <row r="18" ht="76" customHeight="1">
      <c r="A18" s="0">
        <v>155</v>
      </c>
      <c r="B18" s="0" t="inlineStr">
        <is>
          <t xml:space="preserve">W06</t>
        </is>
      </c>
      <c r="C18" s="0" t="inlineStr">
        <is>
          <t xml:space="preserve">4/5</t>
        </is>
      </c>
      <c r="D18" s="0" t="inlineStr">
        <is>
          <t xml:space="preserve">2026-11-16</t>
        </is>
      </c>
      <c r="E18" s="0" t="inlineStr">
        <is>
          <t xml:space="preserve">스택 BOF·호출 규약</t>
        </is>
      </c>
      <c r="F18" s="0" t="inlineStr">
        <is>
          <t xml:space="preserve">PIE/ASLR의 실제 매핑과 주소 변경 관찰</t>
        </is>
      </c>
      <c r="G18" s="0" t="inlineStr">
        <is>
          <t xml:space="preserve">스택/호출규약: 조건 변경 실험과 반론 검증 및 오답 근거 기록</t>
        </is>
      </c>
      <c r="H18" s="0" t="inlineStr">
        <is>
          <t xml:space="preserve">Day040~050 스택/ROP: 무힌트 5분→Git 근거 20분→반례 재설명 5분</t>
        </is>
      </c>
      <c r="I18" s="0" t="inlineStr">
        <is>
          <t xml:space="preserve">명령·환경·입력·관찰값·가설·반례·도움받은 지점·5분 무힌트 설명·Write-up과 Git 경로</t>
        </is>
      </c>
      <c r="J18" s="0" t="inlineStr">
        <is>
          <t xml:space="preserve">미시작</t>
        </is>
      </c>
      <c r="K18" s="0" t="inlineStr">
        <is>
          <t xml:space="preserve">미시작</t>
        </is>
      </c>
      <c r="L18" s="0" t="inlineStr">
        <is>
          <t xml:space="preserve">미시작</t>
        </is>
      </c>
      <c r="M18" s="0" t="inlineStr">
        <is>
          <t xml:space="preserve">미시작</t>
        </is>
      </c>
      <c r="N18" s="0">
        <f>IF(AND(J18="완료",K18="완료",L18="완료",M18="완료",P18&lt;&gt;""),"완료","미완료")</f>
      </c>
    </row>
    <row r="19" ht="76" customHeight="1">
      <c r="A19" s="0">
        <v>156</v>
      </c>
      <c r="B19" s="0" t="inlineStr">
        <is>
          <t xml:space="preserve">W06</t>
        </is>
      </c>
      <c r="C19" s="0" t="inlineStr">
        <is>
          <t xml:space="preserve">5/5</t>
        </is>
      </c>
      <c r="D19" s="0" t="inlineStr">
        <is>
          <t xml:space="preserve">2026-11-17</t>
        </is>
      </c>
      <c r="E19" s="0" t="inlineStr">
        <is>
          <t xml:space="preserve">스택 BOF·호출 규약</t>
        </is>
      </c>
      <c r="F19" s="0" t="inlineStr">
        <is>
          <t xml:space="preserve">새 스택 문제의 무힌트 원인·반례·보호기법 발표</t>
        </is>
      </c>
      <c r="G19" s="0" t="inlineStr">
        <is>
          <t xml:space="preserve">스택/호출규약: 3문항 구술, 모든 오답 무힌트 재시험 및 오답 근거 기록</t>
        </is>
      </c>
      <c r="H19" s="0" t="inlineStr">
        <is>
          <t xml:space="preserve">Day040~050 스택/ROP: 무힌트 5분→Git 근거 20분→반례 재설명 5분</t>
        </is>
      </c>
      <c r="I19" s="0" t="inlineStr">
        <is>
          <t xml:space="preserve">명령·환경·입력·관찰값·가설·반례·도움받은 지점·5분 무힌트 설명·Write-up과 Git 경로</t>
        </is>
      </c>
      <c r="J19" s="0" t="inlineStr">
        <is>
          <t xml:space="preserve">미시작</t>
        </is>
      </c>
      <c r="K19" s="0" t="inlineStr">
        <is>
          <t xml:space="preserve">미시작</t>
        </is>
      </c>
      <c r="L19" s="0" t="inlineStr">
        <is>
          <t xml:space="preserve">미시작</t>
        </is>
      </c>
      <c r="M19" s="0" t="inlineStr">
        <is>
          <t xml:space="preserve">미시작</t>
        </is>
      </c>
      <c r="N19" s="0">
        <f>IF(AND(J19="완료",K19="완료",L19="완료",M19="완료",P19&lt;&gt;""),"완료","미완료")</f>
      </c>
    </row>
    <row r="20" ht="76" customHeight="1">
      <c r="A20" s="0">
        <v>157</v>
      </c>
      <c r="B20" s="0" t="inlineStr">
        <is>
          <t xml:space="preserve">W07</t>
        </is>
      </c>
      <c r="C20" s="0" t="inlineStr">
        <is>
          <t xml:space="preserve">1/5</t>
        </is>
      </c>
      <c r="D20" s="0" t="inlineStr">
        <is>
          <t xml:space="preserve">2026-11-18</t>
        </is>
      </c>
      <c r="E20" s="0" t="inlineStr">
        <is>
          <t xml:space="preserve">ROP·정보 누출 검증</t>
        </is>
      </c>
      <c r="F20" s="0" t="inlineStr">
        <is>
          <t xml:space="preserve">Day040~050 ROP의 성공 전제와 실패 조건 무힌트 복원</t>
        </is>
      </c>
      <c r="G20" s="0" t="inlineStr">
        <is>
          <t xml:space="preserve">ELF/GOT/PLT: 무힌트 정의/가정과 반례 1개 및 오답 근거 기록</t>
        </is>
      </c>
      <c r="H20" s="0" t="inlineStr">
        <is>
          <t xml:space="preserve">Day040~050 ROP 실패: 무힌트 5분→Git 근거 20분→반례 재설명 5분</t>
        </is>
      </c>
      <c r="I20" s="0" t="inlineStr">
        <is>
          <t xml:space="preserve">명령·환경·입력·관찰값·가설·반례·도움받은 지점·5분 무힌트 설명·Write-up과 Git 경로</t>
        </is>
      </c>
      <c r="J20" s="0" t="inlineStr">
        <is>
          <t xml:space="preserve">미시작</t>
        </is>
      </c>
      <c r="K20" s="0" t="inlineStr">
        <is>
          <t xml:space="preserve">미시작</t>
        </is>
      </c>
      <c r="L20" s="0" t="inlineStr">
        <is>
          <t xml:space="preserve">미시작</t>
        </is>
      </c>
      <c r="M20" s="0" t="inlineStr">
        <is>
          <t xml:space="preserve">미시작</t>
        </is>
      </c>
      <c r="N20" s="0">
        <f>IF(AND(J20="완료",K20="완료",L20="완료",M20="완료",P20&lt;&gt;""),"완료","미완료")</f>
      </c>
    </row>
    <row r="21" ht="76" customHeight="1">
      <c r="A21" s="0">
        <v>158</v>
      </c>
      <c r="B21" s="0" t="inlineStr">
        <is>
          <t xml:space="preserve">W07</t>
        </is>
      </c>
      <c r="C21" s="0" t="inlineStr">
        <is>
          <t xml:space="preserve">2/5</t>
        </is>
      </c>
      <c r="D21" s="0" t="inlineStr">
        <is>
          <t xml:space="preserve">2026-11-19</t>
        </is>
      </c>
      <c r="E21" s="0" t="inlineStr">
        <is>
          <t xml:space="preserve">ROP·정보 누출 검증</t>
        </is>
      </c>
      <c r="F21" s="0" t="inlineStr">
        <is>
          <t xml:space="preserve">GOT/PLT·libc 매핑·동적 심볼의 실제 주소 검증</t>
        </is>
      </c>
      <c r="G21" s="0" t="inlineStr">
        <is>
          <t xml:space="preserve">ELF/GOT/PLT: 작은 코드·그림에서 값/주소 추적 및 오답 근거 기록</t>
        </is>
      </c>
      <c r="H21" s="0" t="inlineStr">
        <is>
          <t xml:space="preserve">Day040~050 ROP 실패: 무힌트 5분→Git 근거 20분→반례 재설명 5분</t>
        </is>
      </c>
      <c r="I21" s="0" t="inlineStr">
        <is>
          <t xml:space="preserve">명령·환경·입력·관찰값·가설·반례·도움받은 지점·5분 무힌트 설명·Write-up과 Git 경로</t>
        </is>
      </c>
      <c r="J21" s="0" t="inlineStr">
        <is>
          <t xml:space="preserve">미시작</t>
        </is>
      </c>
      <c r="K21" s="0" t="inlineStr">
        <is>
          <t xml:space="preserve">미시작</t>
        </is>
      </c>
      <c r="L21" s="0" t="inlineStr">
        <is>
          <t xml:space="preserve">미시작</t>
        </is>
      </c>
      <c r="M21" s="0" t="inlineStr">
        <is>
          <t xml:space="preserve">미시작</t>
        </is>
      </c>
      <c r="N21" s="0">
        <f>IF(AND(J21="완료",K21="완료",L21="완료",M21="완료",P21&lt;&gt;""),"완료","미완료")</f>
      </c>
    </row>
    <row r="22" ht="76" customHeight="1">
      <c r="A22" s="0">
        <v>159</v>
      </c>
      <c r="B22" s="0" t="inlineStr">
        <is>
          <t xml:space="preserve">W07</t>
        </is>
      </c>
      <c r="C22" s="0" t="inlineStr">
        <is>
          <t xml:space="preserve">3/5</t>
        </is>
      </c>
      <c r="D22" s="0" t="inlineStr">
        <is>
          <t xml:space="preserve">2026-11-20</t>
        </is>
      </c>
      <c r="E22" s="0" t="inlineStr">
        <is>
          <t xml:space="preserve">ROP·정보 누출 검증</t>
        </is>
      </c>
      <c r="F22" s="0" t="inlineStr">
        <is>
          <t xml:space="preserve">ABI·스택 정렬·인자 레지스터를 런타임과 대조</t>
        </is>
      </c>
      <c r="G22" s="0" t="inlineStr">
        <is>
          <t xml:space="preserve">ELF/GOT/PLT: 실행 관찰과 예상 비교 및 오답 근거 기록</t>
        </is>
      </c>
      <c r="H22" s="0" t="inlineStr">
        <is>
          <t xml:space="preserve">Day040~050 ROP 실패: 무힌트 5분→Git 근거 20분→반례 재설명 5분</t>
        </is>
      </c>
      <c r="I22" s="0" t="inlineStr">
        <is>
          <t xml:space="preserve">명령·환경·입력·관찰값·가설·반례·도움받은 지점·5분 무힌트 설명·Write-up과 Git 경로</t>
        </is>
      </c>
      <c r="J22" s="0" t="inlineStr">
        <is>
          <t xml:space="preserve">미시작</t>
        </is>
      </c>
      <c r="K22" s="0" t="inlineStr">
        <is>
          <t xml:space="preserve">미시작</t>
        </is>
      </c>
      <c r="L22" s="0" t="inlineStr">
        <is>
          <t xml:space="preserve">미시작</t>
        </is>
      </c>
      <c r="M22" s="0" t="inlineStr">
        <is>
          <t xml:space="preserve">미시작</t>
        </is>
      </c>
      <c r="N22" s="0">
        <f>IF(AND(J22="완료",K22="완료",L22="완료",M22="완료",P22&lt;&gt;""),"완료","미완료")</f>
      </c>
    </row>
    <row r="23" ht="76" customHeight="1">
      <c r="A23" s="0">
        <v>160</v>
      </c>
      <c r="B23" s="0" t="inlineStr">
        <is>
          <t xml:space="preserve">W07</t>
        </is>
      </c>
      <c r="C23" s="0" t="inlineStr">
        <is>
          <t xml:space="preserve">4/5</t>
        </is>
      </c>
      <c r="D23" s="0" t="inlineStr">
        <is>
          <t xml:space="preserve">2026-11-23</t>
        </is>
      </c>
      <c r="E23" s="0" t="inlineStr">
        <is>
          <t xml:space="preserve">ROP·정보 누출 검증</t>
        </is>
      </c>
      <c r="F23" s="0" t="inlineStr">
        <is>
          <t xml:space="preserve">PIE/ASLR/RELRO 조건 변화의 영향 재검증</t>
        </is>
      </c>
      <c r="G23" s="0" t="inlineStr">
        <is>
          <t xml:space="preserve">ELF/GOT/PLT: 조건 변경 실험과 반론 검증 및 오답 근거 기록</t>
        </is>
      </c>
      <c r="H23" s="0" t="inlineStr">
        <is>
          <t xml:space="preserve">Day040~050 ROP 실패: 무힌트 5분→Git 근거 20분→반례 재설명 5분</t>
        </is>
      </c>
      <c r="I23" s="0" t="inlineStr">
        <is>
          <t xml:space="preserve">명령·환경·입력·관찰값·가설·반례·도움받은 지점·5분 무힌트 설명·Write-up과 Git 경로</t>
        </is>
      </c>
      <c r="J23" s="0" t="inlineStr">
        <is>
          <t xml:space="preserve">미시작</t>
        </is>
      </c>
      <c r="K23" s="0" t="inlineStr">
        <is>
          <t xml:space="preserve">미시작</t>
        </is>
      </c>
      <c r="L23" s="0" t="inlineStr">
        <is>
          <t xml:space="preserve">미시작</t>
        </is>
      </c>
      <c r="M23" s="0" t="inlineStr">
        <is>
          <t xml:space="preserve">미시작</t>
        </is>
      </c>
      <c r="N23" s="0">
        <f>IF(AND(J23="완료",K23="완료",L23="완료",M23="완료",P23&lt;&gt;""),"완료","미완료")</f>
      </c>
    </row>
    <row r="24" ht="76" customHeight="1">
      <c r="A24" s="0">
        <v>161</v>
      </c>
      <c r="B24" s="0" t="inlineStr">
        <is>
          <t xml:space="preserve">W07</t>
        </is>
      </c>
      <c r="C24" s="0" t="inlineStr">
        <is>
          <t xml:space="preserve">5/5</t>
        </is>
      </c>
      <c r="D24" s="0" t="inlineStr">
        <is>
          <t xml:space="preserve">2026-11-24</t>
        </is>
      </c>
      <c r="E24" s="0" t="inlineStr">
        <is>
          <t xml:space="preserve">ROP·정보 누출 검증</t>
        </is>
      </c>
      <c r="F24" s="0" t="inlineStr">
        <is>
          <t xml:space="preserve">새 교육용 ROP 문제 분석과 실패 사례 Write-up</t>
        </is>
      </c>
      <c r="G24" s="0" t="inlineStr">
        <is>
          <t xml:space="preserve">ELF/GOT/PLT: 3문항 구술, 모든 오답 무힌트 재시험 및 오답 근거 기록</t>
        </is>
      </c>
      <c r="H24" s="0" t="inlineStr">
        <is>
          <t xml:space="preserve">Day040~050 ROP 실패: 무힌트 5분→Git 근거 20분→반례 재설명 5분</t>
        </is>
      </c>
      <c r="I24" s="0" t="inlineStr">
        <is>
          <t xml:space="preserve">명령·환경·입력·관찰값·가설·반례·도움받은 지점·5분 무힌트 설명·Write-up과 Git 경로</t>
        </is>
      </c>
      <c r="J24" s="0" t="inlineStr">
        <is>
          <t xml:space="preserve">미시작</t>
        </is>
      </c>
      <c r="K24" s="0" t="inlineStr">
        <is>
          <t xml:space="preserve">미시작</t>
        </is>
      </c>
      <c r="L24" s="0" t="inlineStr">
        <is>
          <t xml:space="preserve">미시작</t>
        </is>
      </c>
      <c r="M24" s="0" t="inlineStr">
        <is>
          <t xml:space="preserve">미시작</t>
        </is>
      </c>
      <c r="N24" s="0">
        <f>IF(AND(J24="완료",K24="완료",L24="완료",M24="완료",P24&lt;&gt;""),"완료","미완료")</f>
      </c>
    </row>
    <row r="25" ht="76" customHeight="1">
      <c r="A25" s="0">
        <v>162</v>
      </c>
      <c r="B25" s="0" t="inlineStr">
        <is>
          <t xml:space="preserve">W08</t>
        </is>
      </c>
      <c r="C25" s="0" t="inlineStr">
        <is>
          <t xml:space="preserve">1/5</t>
        </is>
      </c>
      <c r="D25" s="0" t="inlineStr">
        <is>
          <t xml:space="preserve">2026-11-25</t>
        </is>
      </c>
      <c r="E25" s="0" t="inlineStr">
        <is>
          <t xml:space="preserve">Ghidra 리버싱 I</t>
        </is>
      </c>
      <c r="F25" s="0" t="inlineStr">
        <is>
          <t xml:space="preserve">소스 없는 바이너리의 entry/imports/strings/function 목록 조사</t>
        </is>
      </c>
      <c r="G25" s="0" t="inlineStr">
        <is>
          <t xml:space="preserve">CFG·그래프·최적화: 무힌트 정의/가정과 반례 1개 및 오답 근거 기록</t>
        </is>
      </c>
      <c r="H25" s="0" t="inlineStr">
        <is>
          <t xml:space="preserve">Ghidra·GDB 기록: 무힌트 5분→Git 근거 20분→반례 재설명 5분</t>
        </is>
      </c>
      <c r="I25" s="0" t="inlineStr">
        <is>
          <t xml:space="preserve">명령·환경·입력·관찰값·가설·반례·도움받은 지점·5분 무힌트 설명·Write-up과 Git 경로</t>
        </is>
      </c>
      <c r="J25" s="0" t="inlineStr">
        <is>
          <t xml:space="preserve">미시작</t>
        </is>
      </c>
      <c r="K25" s="0" t="inlineStr">
        <is>
          <t xml:space="preserve">미시작</t>
        </is>
      </c>
      <c r="L25" s="0" t="inlineStr">
        <is>
          <t xml:space="preserve">미시작</t>
        </is>
      </c>
      <c r="M25" s="0" t="inlineStr">
        <is>
          <t xml:space="preserve">미시작</t>
        </is>
      </c>
      <c r="N25" s="0">
        <f>IF(AND(J25="완료",K25="완료",L25="완료",M25="완료",P25&lt;&gt;""),"완료","미완료")</f>
      </c>
    </row>
    <row r="26" ht="76" customHeight="1">
      <c r="A26" s="0">
        <v>163</v>
      </c>
      <c r="B26" s="0" t="inlineStr">
        <is>
          <t xml:space="preserve">W08</t>
        </is>
      </c>
      <c r="C26" s="0" t="inlineStr">
        <is>
          <t xml:space="preserve">2/5</t>
        </is>
      </c>
      <c r="D26" s="0" t="inlineStr">
        <is>
          <t xml:space="preserve">2026-11-26</t>
        </is>
      </c>
      <c r="E26" s="0" t="inlineStr">
        <is>
          <t xml:space="preserve">Ghidra 리버싱 I</t>
        </is>
      </c>
      <c r="F26" s="0" t="inlineStr">
        <is>
          <t xml:space="preserve">입력검사 함수와 cross reference·CFG 독립 복원</t>
        </is>
      </c>
      <c r="G26" s="0" t="inlineStr">
        <is>
          <t xml:space="preserve">CFG·그래프·최적화: 작은 코드·그림에서 값/주소 추적 및 오답 근거 기록</t>
        </is>
      </c>
      <c r="H26" s="0" t="inlineStr">
        <is>
          <t xml:space="preserve">Ghidra·GDB 기록: 무힌트 5분→Git 근거 20분→반례 재설명 5분</t>
        </is>
      </c>
      <c r="I26" s="0" t="inlineStr">
        <is>
          <t xml:space="preserve">명령·환경·입력·관찰값·가설·반례·도움받은 지점·5분 무힌트 설명·Write-up과 Git 경로</t>
        </is>
      </c>
      <c r="J26" s="0" t="inlineStr">
        <is>
          <t xml:space="preserve">미시작</t>
        </is>
      </c>
      <c r="K26" s="0" t="inlineStr">
        <is>
          <t xml:space="preserve">미시작</t>
        </is>
      </c>
      <c r="L26" s="0" t="inlineStr">
        <is>
          <t xml:space="preserve">미시작</t>
        </is>
      </c>
      <c r="M26" s="0" t="inlineStr">
        <is>
          <t xml:space="preserve">미시작</t>
        </is>
      </c>
      <c r="N26" s="0">
        <f>IF(AND(J26="완료",K26="완료",L26="완료",M26="완료",P26&lt;&gt;""),"완료","미완료")</f>
      </c>
    </row>
    <row r="27" ht="76" customHeight="1">
      <c r="A27" s="0">
        <v>164</v>
      </c>
      <c r="B27" s="0" t="inlineStr">
        <is>
          <t xml:space="preserve">W08</t>
        </is>
      </c>
      <c r="C27" s="0" t="inlineStr">
        <is>
          <t xml:space="preserve">3/5</t>
        </is>
      </c>
      <c r="D27" s="0" t="inlineStr">
        <is>
          <t xml:space="preserve">2026-11-27</t>
        </is>
      </c>
      <c r="E27" s="0" t="inlineStr">
        <is>
          <t xml:space="preserve">Ghidra 리버싱 I</t>
        </is>
      </c>
      <c r="F27" s="0" t="inlineStr">
        <is>
          <t xml:space="preserve">Ghidra 의사코드를 objdump/GDB와 교차 검증</t>
        </is>
      </c>
      <c r="G27" s="0" t="inlineStr">
        <is>
          <t xml:space="preserve">CFG·그래프·최적화: 실행 관찰과 예상 비교 및 오답 근거 기록</t>
        </is>
      </c>
      <c r="H27" s="0" t="inlineStr">
        <is>
          <t xml:space="preserve">Ghidra·GDB 기록: 무힌트 5분→Git 근거 20분→반례 재설명 5분</t>
        </is>
      </c>
      <c r="I27" s="0" t="inlineStr">
        <is>
          <t xml:space="preserve">명령·환경·입력·관찰값·가설·반례·도움받은 지점·5분 무힌트 설명·Write-up과 Git 경로</t>
        </is>
      </c>
      <c r="J27" s="0" t="inlineStr">
        <is>
          <t xml:space="preserve">미시작</t>
        </is>
      </c>
      <c r="K27" s="0" t="inlineStr">
        <is>
          <t xml:space="preserve">미시작</t>
        </is>
      </c>
      <c r="L27" s="0" t="inlineStr">
        <is>
          <t xml:space="preserve">미시작</t>
        </is>
      </c>
      <c r="M27" s="0" t="inlineStr">
        <is>
          <t xml:space="preserve">미시작</t>
        </is>
      </c>
      <c r="N27" s="0">
        <f>IF(AND(J27="완료",K27="완료",L27="완료",M27="완료",P27&lt;&gt;""),"완료","미완료")</f>
      </c>
    </row>
    <row r="28" ht="76" customHeight="1">
      <c r="A28" s="0">
        <v>165</v>
      </c>
      <c r="B28" s="0" t="inlineStr">
        <is>
          <t xml:space="preserve">W08</t>
        </is>
      </c>
      <c r="C28" s="0" t="inlineStr">
        <is>
          <t xml:space="preserve">4/5</t>
        </is>
      </c>
      <c r="D28" s="0" t="inlineStr">
        <is>
          <t xml:space="preserve">2026-11-30</t>
        </is>
      </c>
      <c r="E28" s="0" t="inlineStr">
        <is>
          <t xml:space="preserve">Ghidra 리버싱 I</t>
        </is>
      </c>
      <c r="F28" s="0" t="inlineStr">
        <is>
          <t xml:space="preserve">조건·자료형 가설을 입력 변경으로 반박</t>
        </is>
      </c>
      <c r="G28" s="0" t="inlineStr">
        <is>
          <t xml:space="preserve">CFG·그래프·최적화: 조건 변경 실험과 반론 검증 및 오답 근거 기록</t>
        </is>
      </c>
      <c r="H28" s="0" t="inlineStr">
        <is>
          <t xml:space="preserve">Ghidra·GDB 기록: 무힌트 5분→Git 근거 20분→반례 재설명 5분</t>
        </is>
      </c>
      <c r="I28" s="0" t="inlineStr">
        <is>
          <t xml:space="preserve">명령·환경·입력·관찰값·가설·반례·도움받은 지점·5분 무힌트 설명·Write-up과 Git 경로</t>
        </is>
      </c>
      <c r="J28" s="0" t="inlineStr">
        <is>
          <t xml:space="preserve">미시작</t>
        </is>
      </c>
      <c r="K28" s="0" t="inlineStr">
        <is>
          <t xml:space="preserve">미시작</t>
        </is>
      </c>
      <c r="L28" s="0" t="inlineStr">
        <is>
          <t xml:space="preserve">미시작</t>
        </is>
      </c>
      <c r="M28" s="0" t="inlineStr">
        <is>
          <t xml:space="preserve">미시작</t>
        </is>
      </c>
      <c r="N28" s="0">
        <f>IF(AND(J28="완료",K28="완료",L28="완료",M28="완료",P28&lt;&gt;""),"완료","미완료")</f>
      </c>
    </row>
    <row r="29" ht="76" customHeight="1">
      <c r="A29" s="0">
        <v>166</v>
      </c>
      <c r="B29" s="0" t="inlineStr">
        <is>
          <t xml:space="preserve">W08</t>
        </is>
      </c>
      <c r="C29" s="0" t="inlineStr">
        <is>
          <t xml:space="preserve">5/5</t>
        </is>
      </c>
      <c r="D29" s="0" t="inlineStr">
        <is>
          <t xml:space="preserve">2026-12-01</t>
        </is>
      </c>
      <c r="E29" s="0" t="inlineStr">
        <is>
          <t xml:space="preserve">Ghidra 리버싱 I</t>
        </is>
      </c>
      <c r="F29" s="0" t="inlineStr">
        <is>
          <t xml:space="preserve">동작 명세 1쪽·분기표·재현 입력·무힌트 설명</t>
        </is>
      </c>
      <c r="G29" s="0" t="inlineStr">
        <is>
          <t xml:space="preserve">CFG·그래프·최적화: 3문항 구술, 모든 오답 무힌트 재시험 및 오답 근거 기록</t>
        </is>
      </c>
      <c r="H29" s="0" t="inlineStr">
        <is>
          <t xml:space="preserve">Ghidra·GDB 기록: 무힌트 5분→Git 근거 20분→반례 재설명 5분</t>
        </is>
      </c>
      <c r="I29" s="0" t="inlineStr">
        <is>
          <t xml:space="preserve">명령·환경·입력·관찰값·가설·반례·도움받은 지점·5분 무힌트 설명·Write-up과 Git 경로</t>
        </is>
      </c>
      <c r="J29" s="0" t="inlineStr">
        <is>
          <t xml:space="preserve">미시작</t>
        </is>
      </c>
      <c r="K29" s="0" t="inlineStr">
        <is>
          <t xml:space="preserve">미시작</t>
        </is>
      </c>
      <c r="L29" s="0" t="inlineStr">
        <is>
          <t xml:space="preserve">미시작</t>
        </is>
      </c>
      <c r="M29" s="0" t="inlineStr">
        <is>
          <t xml:space="preserve">미시작</t>
        </is>
      </c>
      <c r="N29" s="0">
        <f>IF(AND(J29="완료",K29="완료",L29="완료",M29="완료",P29&lt;&gt;""),"완료","미완료")</f>
      </c>
    </row>
    <row r="30" ht="76" customHeight="1">
      <c r="A30" s="0">
        <v>167</v>
      </c>
      <c r="B30" s="0" t="inlineStr">
        <is>
          <t xml:space="preserve">W09</t>
        </is>
      </c>
      <c r="C30" s="0" t="inlineStr">
        <is>
          <t xml:space="preserve">1/5</t>
        </is>
      </c>
      <c r="D30" s="0" t="inlineStr">
        <is>
          <t xml:space="preserve">2026-12-02</t>
        </is>
      </c>
      <c r="E30" s="0" t="inlineStr">
        <is>
          <t xml:space="preserve">힙 UAF·객체 수명</t>
        </is>
      </c>
      <c r="F30" s="0" t="inlineStr">
        <is>
          <t xml:space="preserve">malloc/free·수명/소유권을 과거 기록 없이 수기 설명</t>
        </is>
      </c>
      <c r="G30" s="0" t="inlineStr">
        <is>
          <t xml:space="preserve">힙·소유권: 무힌트 정의/가정과 반례 1개 및 오답 근거 기록</t>
        </is>
      </c>
      <c r="H30" s="0" t="inlineStr">
        <is>
          <t xml:space="preserve">Day079~084 힙/UAF: 무힌트 5분→Git 근거 20분→반례 재설명 5분</t>
        </is>
      </c>
      <c r="I30" s="0" t="inlineStr">
        <is>
          <t xml:space="preserve">명령·환경·입력·관찰값·가설·반례·도움받은 지점·5분 무힌트 설명·Write-up과 Git 경로</t>
        </is>
      </c>
      <c r="J30" s="0" t="inlineStr">
        <is>
          <t xml:space="preserve">미시작</t>
        </is>
      </c>
      <c r="K30" s="0" t="inlineStr">
        <is>
          <t xml:space="preserve">미시작</t>
        </is>
      </c>
      <c r="L30" s="0" t="inlineStr">
        <is>
          <t xml:space="preserve">미시작</t>
        </is>
      </c>
      <c r="M30" s="0" t="inlineStr">
        <is>
          <t xml:space="preserve">미시작</t>
        </is>
      </c>
      <c r="N30" s="0">
        <f>IF(AND(J30="완료",K30="완료",L30="완료",M30="완료",P30&lt;&gt;""),"완료","미완료")</f>
      </c>
    </row>
    <row r="31" ht="76" customHeight="1">
      <c r="A31" s="0">
        <v>168</v>
      </c>
      <c r="B31" s="0" t="inlineStr">
        <is>
          <t xml:space="preserve">W09</t>
        </is>
      </c>
      <c r="C31" s="0" t="inlineStr">
        <is>
          <t xml:space="preserve">2/5</t>
        </is>
      </c>
      <c r="D31" s="0" t="inlineStr">
        <is>
          <t xml:space="preserve">2026-12-03</t>
        </is>
      </c>
      <c r="E31" s="0" t="inlineStr">
        <is>
          <t xml:space="preserve">힙 UAF·객체 수명</t>
        </is>
      </c>
      <c r="F31" s="0" t="inlineStr">
        <is>
          <t xml:space="preserve">UAF/Double-free/Heap BOF를 서로 다른 로컬 코드로 검증</t>
        </is>
      </c>
      <c r="G31" s="0" t="inlineStr">
        <is>
          <t xml:space="preserve">힙·소유권: 작은 코드·그림에서 값/주소 추적 및 오답 근거 기록</t>
        </is>
      </c>
      <c r="H31" s="0" t="inlineStr">
        <is>
          <t xml:space="preserve">Day079~084 힙/UAF: 무힌트 5분→Git 근거 20분→반례 재설명 5분</t>
        </is>
      </c>
      <c r="I31" s="0" t="inlineStr">
        <is>
          <t xml:space="preserve">명령·환경·입력·관찰값·가설·반례·도움받은 지점·5분 무힌트 설명·Write-up과 Git 경로</t>
        </is>
      </c>
      <c r="J31" s="0" t="inlineStr">
        <is>
          <t xml:space="preserve">미시작</t>
        </is>
      </c>
      <c r="K31" s="0" t="inlineStr">
        <is>
          <t xml:space="preserve">미시작</t>
        </is>
      </c>
      <c r="L31" s="0" t="inlineStr">
        <is>
          <t xml:space="preserve">미시작</t>
        </is>
      </c>
      <c r="M31" s="0" t="inlineStr">
        <is>
          <t xml:space="preserve">미시작</t>
        </is>
      </c>
      <c r="N31" s="0">
        <f>IF(AND(J31="완료",K31="완료",L31="완료",M31="완료",P31&lt;&gt;""),"완료","미완료")</f>
      </c>
    </row>
    <row r="32" ht="76" customHeight="1">
      <c r="A32" s="0">
        <v>169</v>
      </c>
      <c r="B32" s="0" t="inlineStr">
        <is>
          <t xml:space="preserve">W09</t>
        </is>
      </c>
      <c r="C32" s="0" t="inlineStr">
        <is>
          <t xml:space="preserve">3/5</t>
        </is>
      </c>
      <c r="D32" s="0" t="inlineStr">
        <is>
          <t xml:space="preserve">2026-12-04</t>
        </is>
      </c>
      <c r="E32" s="0" t="inlineStr">
        <is>
          <t xml:space="preserve">힙 UAF·객체 수명</t>
        </is>
      </c>
      <c r="F32" s="0" t="inlineStr">
        <is>
          <t xml:space="preserve">ASan/GDB 오류 보고와 실제 오염 주소 대조</t>
        </is>
      </c>
      <c r="G32" s="0" t="inlineStr">
        <is>
          <t xml:space="preserve">힙·소유권: 실행 관찰과 예상 비교 및 오답 근거 기록</t>
        </is>
      </c>
      <c r="H32" s="0" t="inlineStr">
        <is>
          <t xml:space="preserve">Day079~084 힙/UAF: 무힌트 5분→Git 근거 20분→반례 재설명 5분</t>
        </is>
      </c>
      <c r="I32" s="0" t="inlineStr">
        <is>
          <t xml:space="preserve">명령·환경·입력·관찰값·가설·반례·도움받은 지점·5분 무힌트 설명·Write-up과 Git 경로</t>
        </is>
      </c>
      <c r="J32" s="0" t="inlineStr">
        <is>
          <t xml:space="preserve">미시작</t>
        </is>
      </c>
      <c r="K32" s="0" t="inlineStr">
        <is>
          <t xml:space="preserve">미시작</t>
        </is>
      </c>
      <c r="L32" s="0" t="inlineStr">
        <is>
          <t xml:space="preserve">미시작</t>
        </is>
      </c>
      <c r="M32" s="0" t="inlineStr">
        <is>
          <t xml:space="preserve">미시작</t>
        </is>
      </c>
      <c r="N32" s="0">
        <f>IF(AND(J32="완료",K32="완료",L32="완료",M32="완료",P32&lt;&gt;""),"완료","미완료")</f>
      </c>
    </row>
    <row r="33" ht="76" customHeight="1">
      <c r="A33" s="0">
        <v>170</v>
      </c>
      <c r="B33" s="0" t="inlineStr">
        <is>
          <t xml:space="preserve">W09</t>
        </is>
      </c>
      <c r="C33" s="0" t="inlineStr">
        <is>
          <t xml:space="preserve">4/5</t>
        </is>
      </c>
      <c r="D33" s="0" t="inlineStr">
        <is>
          <t xml:space="preserve">2026-12-07</t>
        </is>
      </c>
      <c r="E33" s="0" t="inlineStr">
        <is>
          <t xml:space="preserve">힙 UAF·객체 수명</t>
        </is>
      </c>
      <c r="F33" s="0" t="inlineStr">
        <is>
          <t xml:space="preserve">할당 순서와 stale 포인터 접근 시점 조건 변경</t>
        </is>
      </c>
      <c r="G33" s="0" t="inlineStr">
        <is>
          <t xml:space="preserve">힙·소유권: 조건 변경 실험과 반론 검증 및 오답 근거 기록</t>
        </is>
      </c>
      <c r="H33" s="0" t="inlineStr">
        <is>
          <t xml:space="preserve">Day079~084 힙/UAF: 무힌트 5분→Git 근거 20분→반례 재설명 5분</t>
        </is>
      </c>
      <c r="I33" s="0" t="inlineStr">
        <is>
          <t xml:space="preserve">명령·환경·입력·관찰값·가설·반례·도움받은 지점·5분 무힌트 설명·Write-up과 Git 경로</t>
        </is>
      </c>
      <c r="J33" s="0" t="inlineStr">
        <is>
          <t xml:space="preserve">미시작</t>
        </is>
      </c>
      <c r="K33" s="0" t="inlineStr">
        <is>
          <t xml:space="preserve">미시작</t>
        </is>
      </c>
      <c r="L33" s="0" t="inlineStr">
        <is>
          <t xml:space="preserve">미시작</t>
        </is>
      </c>
      <c r="M33" s="0" t="inlineStr">
        <is>
          <t xml:space="preserve">미시작</t>
        </is>
      </c>
      <c r="N33" s="0">
        <f>IF(AND(J33="완료",K33="완료",L33="완료",M33="완료",P33&lt;&gt;""),"완료","미완료")</f>
      </c>
    </row>
    <row r="34" ht="76" customHeight="1">
      <c r="A34" s="0">
        <v>171</v>
      </c>
      <c r="B34" s="0" t="inlineStr">
        <is>
          <t xml:space="preserve">W09</t>
        </is>
      </c>
      <c r="C34" s="0" t="inlineStr">
        <is>
          <t xml:space="preserve">5/5</t>
        </is>
      </c>
      <c r="D34" s="0" t="inlineStr">
        <is>
          <t xml:space="preserve">2026-12-08</t>
        </is>
      </c>
      <c r="E34" s="0" t="inlineStr">
        <is>
          <t xml:space="preserve">힙 UAF·객체 수명</t>
        </is>
      </c>
      <c r="F34" s="0" t="inlineStr">
        <is>
          <t xml:space="preserve">새 교육용 힙 문제 root cause·수정 원칙 작성</t>
        </is>
      </c>
      <c r="G34" s="0" t="inlineStr">
        <is>
          <t xml:space="preserve">힙·소유권: 3문항 구술, 모든 오답 무힌트 재시험 및 오답 근거 기록</t>
        </is>
      </c>
      <c r="H34" s="0" t="inlineStr">
        <is>
          <t xml:space="preserve">Day079~084 힙/UAF: 무힌트 5분→Git 근거 20분→반례 재설명 5분</t>
        </is>
      </c>
      <c r="I34" s="0" t="inlineStr">
        <is>
          <t xml:space="preserve">명령·환경·입력·관찰값·가설·반례·도움받은 지점·5분 무힌트 설명·Write-up과 Git 경로</t>
        </is>
      </c>
      <c r="J34" s="0" t="inlineStr">
        <is>
          <t xml:space="preserve">미시작</t>
        </is>
      </c>
      <c r="K34" s="0" t="inlineStr">
        <is>
          <t xml:space="preserve">미시작</t>
        </is>
      </c>
      <c r="L34" s="0" t="inlineStr">
        <is>
          <t xml:space="preserve">미시작</t>
        </is>
      </c>
      <c r="M34" s="0" t="inlineStr">
        <is>
          <t xml:space="preserve">미시작</t>
        </is>
      </c>
      <c r="N34" s="0">
        <f>IF(AND(J34="완료",K34="완료",L34="완료",M34="완료",P34&lt;&gt;""),"완료","미완료")</f>
      </c>
    </row>
    <row r="35" ht="76" customHeight="1">
      <c r="A35" s="0">
        <v>172</v>
      </c>
      <c r="B35" s="0" t="inlineStr">
        <is>
          <t xml:space="preserve">W10</t>
        </is>
      </c>
      <c r="C35" s="0" t="inlineStr">
        <is>
          <t xml:space="preserve">1/5</t>
        </is>
      </c>
      <c r="D35" s="0" t="inlineStr">
        <is>
          <t xml:space="preserve">2026-12-09</t>
        </is>
      </c>
      <c r="E35" s="0" t="inlineStr">
        <is>
          <t xml:space="preserve">힙 보호 기법</t>
        </is>
      </c>
      <c r="F35" s="0" t="inlineStr">
        <is>
          <t xml:space="preserve">glibc heap·tcache·unsorted bin 메타데이터 도식화</t>
        </is>
      </c>
      <c r="G35" s="0" t="inlineStr">
        <is>
          <t xml:space="preserve">해시·리스트·포인터: 무힌트 정의/가정과 반례 1개 및 오답 근거 기록</t>
        </is>
      </c>
      <c r="H35" s="0" t="inlineStr">
        <is>
          <t xml:space="preserve">Day080~084 heap: 무힌트 5분→Git 근거 20분→반례 재설명 5분</t>
        </is>
      </c>
      <c r="I35" s="0" t="inlineStr">
        <is>
          <t xml:space="preserve">명령·환경·입력·관찰값·가설·반례·도움받은 지점·5분 무힌트 설명·Write-up과 Git 경로</t>
        </is>
      </c>
      <c r="J35" s="0" t="inlineStr">
        <is>
          <t xml:space="preserve">미시작</t>
        </is>
      </c>
      <c r="K35" s="0" t="inlineStr">
        <is>
          <t xml:space="preserve">미시작</t>
        </is>
      </c>
      <c r="L35" s="0" t="inlineStr">
        <is>
          <t xml:space="preserve">미시작</t>
        </is>
      </c>
      <c r="M35" s="0" t="inlineStr">
        <is>
          <t xml:space="preserve">미시작</t>
        </is>
      </c>
      <c r="N35" s="0">
        <f>IF(AND(J35="완료",K35="완료",L35="완료",M35="완료",P35&lt;&gt;""),"완료","미완료")</f>
      </c>
    </row>
    <row r="36" ht="76" customHeight="1">
      <c r="A36" s="0">
        <v>173</v>
      </c>
      <c r="B36" s="0" t="inlineStr">
        <is>
          <t xml:space="preserve">W10</t>
        </is>
      </c>
      <c r="C36" s="0" t="inlineStr">
        <is>
          <t xml:space="preserve">2/5</t>
        </is>
      </c>
      <c r="D36" s="0" t="inlineStr">
        <is>
          <t xml:space="preserve">2026-12-10</t>
        </is>
      </c>
      <c r="E36" s="0" t="inlineStr">
        <is>
          <t xml:space="preserve">힙 보호 기법</t>
        </is>
      </c>
      <c r="F36" s="0" t="inlineStr">
        <is>
          <t xml:space="preserve">Safe-Linking과 포인터 인코딩을 원리·실측으로 복원</t>
        </is>
      </c>
      <c r="G36" s="0" t="inlineStr">
        <is>
          <t xml:space="preserve">해시·리스트·포인터: 작은 코드·그림에서 값/주소 추적 및 오답 근거 기록</t>
        </is>
      </c>
      <c r="H36" s="0" t="inlineStr">
        <is>
          <t xml:space="preserve">Day080~084 heap: 무힌트 5분→Git 근거 20분→반례 재설명 5분</t>
        </is>
      </c>
      <c r="I36" s="0" t="inlineStr">
        <is>
          <t xml:space="preserve">명령·환경·입력·관찰값·가설·반례·도움받은 지점·5분 무힌트 설명·Write-up과 Git 경로</t>
        </is>
      </c>
      <c r="J36" s="0" t="inlineStr">
        <is>
          <t xml:space="preserve">미시작</t>
        </is>
      </c>
      <c r="K36" s="0" t="inlineStr">
        <is>
          <t xml:space="preserve">미시작</t>
        </is>
      </c>
      <c r="L36" s="0" t="inlineStr">
        <is>
          <t xml:space="preserve">미시작</t>
        </is>
      </c>
      <c r="M36" s="0" t="inlineStr">
        <is>
          <t xml:space="preserve">미시작</t>
        </is>
      </c>
      <c r="N36" s="0">
        <f>IF(AND(J36="완료",K36="완료",L36="완료",M36="완료",P36&lt;&gt;""),"완료","미완료")</f>
      </c>
    </row>
    <row r="37" ht="76" customHeight="1">
      <c r="A37" s="0">
        <v>174</v>
      </c>
      <c r="B37" s="0" t="inlineStr">
        <is>
          <t xml:space="preserve">W10</t>
        </is>
      </c>
      <c r="C37" s="0" t="inlineStr">
        <is>
          <t xml:space="preserve">3/5</t>
        </is>
      </c>
      <c r="D37" s="0" t="inlineStr">
        <is>
          <t xml:space="preserve">2026-12-11</t>
        </is>
      </c>
      <c r="E37" s="0" t="inlineStr">
        <is>
          <t xml:space="preserve">힙 보호 기법</t>
        </is>
      </c>
      <c r="F37" s="0" t="inlineStr">
        <is>
          <t xml:space="preserve">서로 다른 할당/해제 3조건 상태 비교</t>
        </is>
      </c>
      <c r="G37" s="0" t="inlineStr">
        <is>
          <t xml:space="preserve">해시·리스트·포인터: 실행 관찰과 예상 비교 및 오답 근거 기록</t>
        </is>
      </c>
      <c r="H37" s="0" t="inlineStr">
        <is>
          <t xml:space="preserve">Day080~084 heap: 무힌트 5분→Git 근거 20분→반례 재설명 5분</t>
        </is>
      </c>
      <c r="I37" s="0" t="inlineStr">
        <is>
          <t xml:space="preserve">명령·환경·입력·관찰값·가설·반례·도움받은 지점·5분 무힌트 설명·Write-up과 Git 경로</t>
        </is>
      </c>
      <c r="J37" s="0" t="inlineStr">
        <is>
          <t xml:space="preserve">미시작</t>
        </is>
      </c>
      <c r="K37" s="0" t="inlineStr">
        <is>
          <t xml:space="preserve">미시작</t>
        </is>
      </c>
      <c r="L37" s="0" t="inlineStr">
        <is>
          <t xml:space="preserve">미시작</t>
        </is>
      </c>
      <c r="M37" s="0" t="inlineStr">
        <is>
          <t xml:space="preserve">미시작</t>
        </is>
      </c>
      <c r="N37" s="0">
        <f>IF(AND(J37="완료",K37="완료",L37="완료",M37="완료",P37&lt;&gt;""),"완료","미완료")</f>
      </c>
    </row>
    <row r="38" ht="76" customHeight="1">
      <c r="A38" s="0">
        <v>175</v>
      </c>
      <c r="B38" s="0" t="inlineStr">
        <is>
          <t xml:space="preserve">W10</t>
        </is>
      </c>
      <c r="C38" s="0" t="inlineStr">
        <is>
          <t xml:space="preserve">4/5</t>
        </is>
      </c>
      <c r="D38" s="0" t="inlineStr">
        <is>
          <t xml:space="preserve">2026-12-14</t>
        </is>
      </c>
      <c r="E38" s="0" t="inlineStr">
        <is>
          <t xml:space="preserve">힙 보호 기법</t>
        </is>
      </c>
      <c r="F38" s="0" t="inlineStr">
        <is>
          <t xml:space="preserve">Day080~084 악용 전제·실패 조건 분석</t>
        </is>
      </c>
      <c r="G38" s="0" t="inlineStr">
        <is>
          <t xml:space="preserve">해시·리스트·포인터: 조건 변경 실험과 반론 검증 및 오답 근거 기록</t>
        </is>
      </c>
      <c r="H38" s="0" t="inlineStr">
        <is>
          <t xml:space="preserve">Day080~084 heap: 무힌트 5분→Git 근거 20분→반례 재설명 5분</t>
        </is>
      </c>
      <c r="I38" s="0" t="inlineStr">
        <is>
          <t xml:space="preserve">명령·환경·입력·관찰값·가설·반례·도움받은 지점·5분 무힌트 설명·Write-up과 Git 경로</t>
        </is>
      </c>
      <c r="J38" s="0" t="inlineStr">
        <is>
          <t xml:space="preserve">미시작</t>
        </is>
      </c>
      <c r="K38" s="0" t="inlineStr">
        <is>
          <t xml:space="preserve">미시작</t>
        </is>
      </c>
      <c r="L38" s="0" t="inlineStr">
        <is>
          <t xml:space="preserve">미시작</t>
        </is>
      </c>
      <c r="M38" s="0" t="inlineStr">
        <is>
          <t xml:space="preserve">미시작</t>
        </is>
      </c>
      <c r="N38" s="0">
        <f>IF(AND(J38="완료",K38="완료",L38="완료",M38="완료",P38&lt;&gt;""),"완료","미완료")</f>
      </c>
    </row>
    <row r="39" ht="76" customHeight="1">
      <c r="A39" s="0">
        <v>176</v>
      </c>
      <c r="B39" s="0" t="inlineStr">
        <is>
          <t xml:space="preserve">W10</t>
        </is>
      </c>
      <c r="C39" s="0" t="inlineStr">
        <is>
          <t xml:space="preserve">5/5</t>
        </is>
      </c>
      <c r="D39" s="0" t="inlineStr">
        <is>
          <t xml:space="preserve">2026-12-15</t>
        </is>
      </c>
      <c r="E39" s="0" t="inlineStr">
        <is>
          <t xml:space="preserve">힙 보호 기법</t>
        </is>
      </c>
      <c r="F39" s="0" t="inlineStr">
        <is>
          <t xml:space="preserve">힙 종합 무힌트 문제·오답 재시험</t>
        </is>
      </c>
      <c r="G39" s="0" t="inlineStr">
        <is>
          <t xml:space="preserve">해시·리스트·포인터: 3문항 구술, 모든 오답 무힌트 재시험 및 오답 근거 기록</t>
        </is>
      </c>
      <c r="H39" s="0" t="inlineStr">
        <is>
          <t xml:space="preserve">Day080~084 heap: 무힌트 5분→Git 근거 20분→반례 재설명 5분</t>
        </is>
      </c>
      <c r="I39" s="0" t="inlineStr">
        <is>
          <t xml:space="preserve">명령·환경·입력·관찰값·가설·반례·도움받은 지점·5분 무힌트 설명·Write-up과 Git 경로</t>
        </is>
      </c>
      <c r="J39" s="0" t="inlineStr">
        <is>
          <t xml:space="preserve">미시작</t>
        </is>
      </c>
      <c r="K39" s="0" t="inlineStr">
        <is>
          <t xml:space="preserve">미시작</t>
        </is>
      </c>
      <c r="L39" s="0" t="inlineStr">
        <is>
          <t xml:space="preserve">미시작</t>
        </is>
      </c>
      <c r="M39" s="0" t="inlineStr">
        <is>
          <t xml:space="preserve">미시작</t>
        </is>
      </c>
      <c r="N39" s="0">
        <f>IF(AND(J39="완료",K39="완료",L39="완료",M39="완료",P39&lt;&gt;""),"완료","미완료")</f>
      </c>
    </row>
    <row r="40" ht="76" customHeight="1">
      <c r="A40" s="0">
        <v>177</v>
      </c>
      <c r="B40" s="0" t="inlineStr">
        <is>
          <t xml:space="preserve">W11</t>
        </is>
      </c>
      <c r="C40" s="0" t="inlineStr">
        <is>
          <t xml:space="preserve">1/5</t>
        </is>
      </c>
      <c r="D40" s="0" t="inlineStr">
        <is>
          <t xml:space="preserve">2026-12-16</t>
        </is>
      </c>
      <c r="E40" s="0" t="inlineStr">
        <is>
          <t xml:space="preserve">AFL++ 하네스</t>
        </is>
      </c>
      <c r="F40" s="0" t="inlineStr">
        <is>
          <t xml:space="preserve">7바이트 헤더의 입력 계약·반환 경로·오류 분기 그림</t>
        </is>
      </c>
      <c r="G40" s="0" t="inlineStr">
        <is>
          <t xml:space="preserve">I/O·시스템콜: 무힌트 정의/가정과 반례 1개 및 오답 근거 기록</t>
        </is>
      </c>
      <c r="H40" s="0" t="inlineStr">
        <is>
          <t xml:space="preserve">7바이트 파서/퍼징: 무힌트 5분→Git 근거 20분→반례 재설명 5분</t>
        </is>
      </c>
      <c r="I40" s="0" t="inlineStr">
        <is>
          <t xml:space="preserve">명령·환경·입력·관찰값·가설·반례·도움받은 지점·5분 무힌트 설명·Write-up과 Git 경로</t>
        </is>
      </c>
      <c r="J40" s="0" t="inlineStr">
        <is>
          <t xml:space="preserve">미시작</t>
        </is>
      </c>
      <c r="K40" s="0" t="inlineStr">
        <is>
          <t xml:space="preserve">미시작</t>
        </is>
      </c>
      <c r="L40" s="0" t="inlineStr">
        <is>
          <t xml:space="preserve">미시작</t>
        </is>
      </c>
      <c r="M40" s="0" t="inlineStr">
        <is>
          <t xml:space="preserve">미시작</t>
        </is>
      </c>
      <c r="N40" s="0">
        <f>IF(AND(J40="완료",K40="완료",L40="완료",M40="완료",P40&lt;&gt;""),"완료","미완료")</f>
      </c>
    </row>
    <row r="41" ht="76" customHeight="1">
      <c r="A41" s="0">
        <v>178</v>
      </c>
      <c r="B41" s="0" t="inlineStr">
        <is>
          <t xml:space="preserve">W11</t>
        </is>
      </c>
      <c r="C41" s="0" t="inlineStr">
        <is>
          <t xml:space="preserve">2/5</t>
        </is>
      </c>
      <c r="D41" s="0" t="inlineStr">
        <is>
          <t xml:space="preserve">2026-12-17</t>
        </is>
      </c>
      <c r="E41" s="0" t="inlineStr">
        <is>
          <t xml:space="preserve">AFL++ 하네스</t>
        </is>
      </c>
      <c r="F41" s="0" t="inlineStr">
        <is>
          <t xml:space="preserve">read 부호 문제/입력 길이/목적지 용량 개별 검사</t>
        </is>
      </c>
      <c r="G41" s="0" t="inlineStr">
        <is>
          <t xml:space="preserve">I/O·시스템콜: 작은 코드·그림에서 값/주소 추적 및 오답 근거 기록</t>
        </is>
      </c>
      <c r="H41" s="0" t="inlineStr">
        <is>
          <t xml:space="preserve">7바이트 파서/퍼징: 무힌트 5분→Git 근거 20분→반례 재설명 5분</t>
        </is>
      </c>
      <c r="I41" s="0" t="inlineStr">
        <is>
          <t xml:space="preserve">명령·환경·입력·관찰값·가설·반례·도움받은 지점·5분 무힌트 설명·Write-up과 Git 경로</t>
        </is>
      </c>
      <c r="J41" s="0" t="inlineStr">
        <is>
          <t xml:space="preserve">미시작</t>
        </is>
      </c>
      <c r="K41" s="0" t="inlineStr">
        <is>
          <t xml:space="preserve">미시작</t>
        </is>
      </c>
      <c r="L41" s="0" t="inlineStr">
        <is>
          <t xml:space="preserve">미시작</t>
        </is>
      </c>
      <c r="M41" s="0" t="inlineStr">
        <is>
          <t xml:space="preserve">미시작</t>
        </is>
      </c>
      <c r="N41" s="0">
        <f>IF(AND(J41="완료",K41="완료",L41="완료",M41="완료",P41&lt;&gt;""),"완료","미완료")</f>
      </c>
    </row>
    <row r="42" ht="76" customHeight="1">
      <c r="A42" s="0">
        <v>179</v>
      </c>
      <c r="B42" s="0" t="inlineStr">
        <is>
          <t xml:space="preserve">W11</t>
        </is>
      </c>
      <c r="C42" s="0" t="inlineStr">
        <is>
          <t xml:space="preserve">3/5</t>
        </is>
      </c>
      <c r="D42" s="0" t="inlineStr">
        <is>
          <t xml:space="preserve">2026-12-18</t>
        </is>
      </c>
      <c r="E42" s="0" t="inlineStr">
        <is>
          <t xml:space="preserve">AFL++ 하네스</t>
        </is>
      </c>
      <c r="F42" s="0" t="inlineStr">
        <is>
          <t xml:space="preserve">AFL++와 ASan·UBSan의 목적·관찰값 비교</t>
        </is>
      </c>
      <c r="G42" s="0" t="inlineStr">
        <is>
          <t xml:space="preserve">I/O·시스템콜: 실행 관찰과 예상 비교 및 오답 근거 기록</t>
        </is>
      </c>
      <c r="H42" s="0" t="inlineStr">
        <is>
          <t xml:space="preserve">7바이트 파서/퍼징: 무힌트 5분→Git 근거 20분→반례 재설명 5분</t>
        </is>
      </c>
      <c r="I42" s="0" t="inlineStr">
        <is>
          <t xml:space="preserve">명령·환경·입력·관찰값·가설·반례·도움받은 지점·5분 무힌트 설명·Write-up과 Git 경로</t>
        </is>
      </c>
      <c r="J42" s="0" t="inlineStr">
        <is>
          <t xml:space="preserve">미시작</t>
        </is>
      </c>
      <c r="K42" s="0" t="inlineStr">
        <is>
          <t xml:space="preserve">미시작</t>
        </is>
      </c>
      <c r="L42" s="0" t="inlineStr">
        <is>
          <t xml:space="preserve">미시작</t>
        </is>
      </c>
      <c r="M42" s="0" t="inlineStr">
        <is>
          <t xml:space="preserve">미시작</t>
        </is>
      </c>
      <c r="N42" s="0">
        <f>IF(AND(J42="완료",K42="완료",L42="완료",M42="완료",P42&lt;&gt;""),"완료","미완료")</f>
      </c>
    </row>
    <row r="43" ht="76" customHeight="1">
      <c r="A43" s="0">
        <v>180</v>
      </c>
      <c r="B43" s="0" t="inlineStr">
        <is>
          <t xml:space="preserve">W11</t>
        </is>
      </c>
      <c r="C43" s="0" t="inlineStr">
        <is>
          <t xml:space="preserve">4/5</t>
        </is>
      </c>
      <c r="D43" s="0" t="inlineStr">
        <is>
          <t xml:space="preserve">2026-12-21</t>
        </is>
      </c>
      <c r="E43" s="0" t="inlineStr">
        <is>
          <t xml:space="preserve">AFL++ 하네스</t>
        </is>
      </c>
      <c r="F43" s="0" t="inlineStr">
        <is>
          <t xml:space="preserve">동일 조건 2회 재실험, 상태 초기화와 환경 변수 검증</t>
        </is>
      </c>
      <c r="G43" s="0" t="inlineStr">
        <is>
          <t xml:space="preserve">I/O·시스템콜: 조건 변경 실험과 반론 검증 및 오답 근거 기록</t>
        </is>
      </c>
      <c r="H43" s="0" t="inlineStr">
        <is>
          <t xml:space="preserve">7바이트 파서/퍼징: 무힌트 5분→Git 근거 20분→반례 재설명 5분</t>
        </is>
      </c>
      <c r="I43" s="0" t="inlineStr">
        <is>
          <t xml:space="preserve">명령·환경·입력·관찰값·가설·반례·도움받은 지점·5분 무힌트 설명·Write-up과 Git 경로</t>
        </is>
      </c>
      <c r="J43" s="0" t="inlineStr">
        <is>
          <t xml:space="preserve">미시작</t>
        </is>
      </c>
      <c r="K43" s="0" t="inlineStr">
        <is>
          <t xml:space="preserve">미시작</t>
        </is>
      </c>
      <c r="L43" s="0" t="inlineStr">
        <is>
          <t xml:space="preserve">미시작</t>
        </is>
      </c>
      <c r="M43" s="0" t="inlineStr">
        <is>
          <t xml:space="preserve">미시작</t>
        </is>
      </c>
      <c r="N43" s="0">
        <f>IF(AND(J43="완료",K43="완료",L43="완료",M43="완료",P43&lt;&gt;""),"완료","미완료")</f>
      </c>
    </row>
    <row r="44" ht="76" customHeight="1">
      <c r="A44" s="0">
        <v>181</v>
      </c>
      <c r="B44" s="0" t="inlineStr">
        <is>
          <t xml:space="preserve">W11</t>
        </is>
      </c>
      <c r="C44" s="0" t="inlineStr">
        <is>
          <t xml:space="preserve">5/5</t>
        </is>
      </c>
      <c r="D44" s="0" t="inlineStr">
        <is>
          <t xml:space="preserve">2026-12-22</t>
        </is>
      </c>
      <c r="E44" s="0" t="inlineStr">
        <is>
          <t xml:space="preserve">AFL++ 하네스</t>
        </is>
      </c>
      <c r="F44" s="0" t="inlineStr">
        <is>
          <t xml:space="preserve">크래시 유형 분류·실험 로그·README</t>
        </is>
      </c>
      <c r="G44" s="0" t="inlineStr">
        <is>
          <t xml:space="preserve">I/O·시스템콜: 3문항 구술, 모든 오답 무힌트 재시험 및 오답 근거 기록</t>
        </is>
      </c>
      <c r="H44" s="0" t="inlineStr">
        <is>
          <t xml:space="preserve">7바이트 파서/퍼징: 무힌트 5분→Git 근거 20분→반례 재설명 5분</t>
        </is>
      </c>
      <c r="I44" s="0" t="inlineStr">
        <is>
          <t xml:space="preserve">명령·환경·입력·관찰값·가설·반례·도움받은 지점·5분 무힌트 설명·Write-up과 Git 경로</t>
        </is>
      </c>
      <c r="J44" s="0" t="inlineStr">
        <is>
          <t xml:space="preserve">미시작</t>
        </is>
      </c>
      <c r="K44" s="0" t="inlineStr">
        <is>
          <t xml:space="preserve">미시작</t>
        </is>
      </c>
      <c r="L44" s="0" t="inlineStr">
        <is>
          <t xml:space="preserve">미시작</t>
        </is>
      </c>
      <c r="M44" s="0" t="inlineStr">
        <is>
          <t xml:space="preserve">미시작</t>
        </is>
      </c>
      <c r="N44" s="0">
        <f>IF(AND(J44="완료",K44="완료",L44="완료",M44="완료",P44&lt;&gt;""),"완료","미완료")</f>
      </c>
    </row>
    <row r="45" ht="76" customHeight="1">
      <c r="A45" s="0">
        <v>182</v>
      </c>
      <c r="B45" s="0" t="inlineStr">
        <is>
          <t xml:space="preserve">W12</t>
        </is>
      </c>
      <c r="C45" s="0" t="inlineStr">
        <is>
          <t xml:space="preserve">1/5</t>
        </is>
      </c>
      <c r="D45" s="0" t="inlineStr">
        <is>
          <t xml:space="preserve">2026-12-23</t>
        </is>
      </c>
      <c r="E45" s="0" t="inlineStr">
        <is>
          <t xml:space="preserve">AIMFuzz I</t>
        </is>
      </c>
      <c r="F45" s="0" t="inlineStr">
        <is>
          <t xml:space="preserve">초록·서론의 연구 문제와 기여를 자기 언어로 정의</t>
        </is>
      </c>
      <c r="G45" s="0" t="inlineStr">
        <is>
          <t xml:space="preserve">CFG·함수·해시: 무힌트 정의/가정과 반례 1개 및 오답 근거 기록</t>
        </is>
      </c>
      <c r="H45" s="0" t="inlineStr">
        <is>
          <t xml:space="preserve">AFL++ 실험 기초: 무힌트 5분→Git 근거 20분→반례 재설명 5분</t>
        </is>
      </c>
      <c r="I45" s="0" t="inlineStr">
        <is>
          <t xml:space="preserve">명령·환경·입력·관찰값·가설·반례·도움받은 지점·5분 무힌트 설명·Write-up과 Git 경로</t>
        </is>
      </c>
      <c r="J45" s="0" t="inlineStr">
        <is>
          <t xml:space="preserve">미시작</t>
        </is>
      </c>
      <c r="K45" s="0" t="inlineStr">
        <is>
          <t xml:space="preserve">미시작</t>
        </is>
      </c>
      <c r="L45" s="0" t="inlineStr">
        <is>
          <t xml:space="preserve">미시작</t>
        </is>
      </c>
      <c r="M45" s="0" t="inlineStr">
        <is>
          <t xml:space="preserve">미시작</t>
        </is>
      </c>
      <c r="N45" s="0">
        <f>IF(AND(J45="완료",K45="완료",L45="완료",M45="완료",P45&lt;&gt;""),"완료","미완료")</f>
      </c>
    </row>
    <row r="46" ht="76" customHeight="1">
      <c r="A46" s="0">
        <v>183</v>
      </c>
      <c r="B46" s="0" t="inlineStr">
        <is>
          <t xml:space="preserve">W12</t>
        </is>
      </c>
      <c r="C46" s="0" t="inlineStr">
        <is>
          <t xml:space="preserve">2/5</t>
        </is>
      </c>
      <c r="D46" s="0" t="inlineStr">
        <is>
          <t xml:space="preserve">2026-12-24</t>
        </is>
      </c>
      <c r="E46" s="0" t="inlineStr">
        <is>
          <t xml:space="preserve">AIMFuzz I</t>
        </is>
      </c>
      <c r="F46" s="0" t="inlineStr">
        <is>
          <t xml:space="preserve">기존 바이너리 퍼징과 함수 단위 접근의 전제 비교</t>
        </is>
      </c>
      <c r="G46" s="0" t="inlineStr">
        <is>
          <t xml:space="preserve">CFG·함수·해시: 작은 코드·그림에서 값/주소 추적 및 오답 근거 기록</t>
        </is>
      </c>
      <c r="H46" s="0" t="inlineStr">
        <is>
          <t xml:space="preserve">AFL++ 실험 기초: 무힌트 5분→Git 근거 20분→반례 재설명 5분</t>
        </is>
      </c>
      <c r="I46" s="0" t="inlineStr">
        <is>
          <t xml:space="preserve">명령·환경·입력·관찰값·가설·반례·도움받은 지점·5분 무힌트 설명·Write-up과 Git 경로</t>
        </is>
      </c>
      <c r="J46" s="0" t="inlineStr">
        <is>
          <t xml:space="preserve">미시작</t>
        </is>
      </c>
      <c r="K46" s="0" t="inlineStr">
        <is>
          <t xml:space="preserve">미시작</t>
        </is>
      </c>
      <c r="L46" s="0" t="inlineStr">
        <is>
          <t xml:space="preserve">미시작</t>
        </is>
      </c>
      <c r="M46" s="0" t="inlineStr">
        <is>
          <t xml:space="preserve">미시작</t>
        </is>
      </c>
      <c r="N46" s="0">
        <f>IF(AND(J46="완료",K46="완료",L46="완료",M46="완료",P46&lt;&gt;""),"완료","미완료")</f>
      </c>
    </row>
    <row r="47" ht="76" customHeight="1">
      <c r="A47" s="0">
        <v>184</v>
      </c>
      <c r="B47" s="0" t="inlineStr">
        <is>
          <t xml:space="preserve">W12</t>
        </is>
      </c>
      <c r="C47" s="0" t="inlineStr">
        <is>
          <t xml:space="preserve">3/5</t>
        </is>
      </c>
      <c r="D47" s="0" t="inlineStr">
        <is>
          <t xml:space="preserve">2026-12-25</t>
        </is>
      </c>
      <c r="E47" s="0" t="inlineStr">
        <is>
          <t xml:space="preserve">AIMFuzz I</t>
        </is>
      </c>
      <c r="F47" s="0" t="inlineStr">
        <is>
          <t xml:space="preserve">논문 전체 아키텍처를 수기로 그림</t>
        </is>
      </c>
      <c r="G47" s="0" t="inlineStr">
        <is>
          <t xml:space="preserve">CFG·함수·해시: 실행 관찰과 예상 비교 및 오답 근거 기록</t>
        </is>
      </c>
      <c r="H47" s="0" t="inlineStr">
        <is>
          <t xml:space="preserve">AFL++ 실험 기초: 무힌트 5분→Git 근거 20분→반례 재설명 5분</t>
        </is>
      </c>
      <c r="I47" s="0" t="inlineStr">
        <is>
          <t xml:space="preserve">명령·환경·입력·관찰값·가설·반례·도움받은 지점·5분 무힌트 설명·Write-up과 Git 경로</t>
        </is>
      </c>
      <c r="J47" s="0" t="inlineStr">
        <is>
          <t xml:space="preserve">미시작</t>
        </is>
      </c>
      <c r="K47" s="0" t="inlineStr">
        <is>
          <t xml:space="preserve">미시작</t>
        </is>
      </c>
      <c r="L47" s="0" t="inlineStr">
        <is>
          <t xml:space="preserve">미시작</t>
        </is>
      </c>
      <c r="M47" s="0" t="inlineStr">
        <is>
          <t xml:space="preserve">미시작</t>
        </is>
      </c>
      <c r="N47" s="0">
        <f>IF(AND(J47="완료",K47="완료",L47="완료",M47="완료",P47&lt;&gt;""),"완료","미완료")</f>
      </c>
    </row>
    <row r="48" ht="76" customHeight="1">
      <c r="A48" s="0">
        <v>185</v>
      </c>
      <c r="B48" s="0" t="inlineStr">
        <is>
          <t xml:space="preserve">W12</t>
        </is>
      </c>
      <c r="C48" s="0" t="inlineStr">
        <is>
          <t xml:space="preserve">4/5</t>
        </is>
      </c>
      <c r="D48" s="0" t="inlineStr">
        <is>
          <t xml:space="preserve">2026-12-28</t>
        </is>
      </c>
      <c r="E48" s="0" t="inlineStr">
        <is>
          <t xml:space="preserve">AIMFuzz I</t>
        </is>
      </c>
      <c r="F48" s="0" t="inlineStr">
        <is>
          <t xml:space="preserve">자체 파서에 방법의 전제를 적용해 결핍 파악</t>
        </is>
      </c>
      <c r="G48" s="0" t="inlineStr">
        <is>
          <t xml:space="preserve">CFG·함수·해시: 조건 변경 실험과 반론 검증 및 오답 근거 기록</t>
        </is>
      </c>
      <c r="H48" s="0" t="inlineStr">
        <is>
          <t xml:space="preserve">AFL++ 실험 기초: 무힌트 5분→Git 근거 20분→반례 재설명 5분</t>
        </is>
      </c>
      <c r="I48" s="0" t="inlineStr">
        <is>
          <t xml:space="preserve">명령·환경·입력·관찰값·가설·반례·도움받은 지점·5분 무힌트 설명·Write-up과 Git 경로</t>
        </is>
      </c>
      <c r="J48" s="0" t="inlineStr">
        <is>
          <t xml:space="preserve">미시작</t>
        </is>
      </c>
      <c r="K48" s="0" t="inlineStr">
        <is>
          <t xml:space="preserve">미시작</t>
        </is>
      </c>
      <c r="L48" s="0" t="inlineStr">
        <is>
          <t xml:space="preserve">미시작</t>
        </is>
      </c>
      <c r="M48" s="0" t="inlineStr">
        <is>
          <t xml:space="preserve">미시작</t>
        </is>
      </c>
      <c r="N48" s="0">
        <f>IF(AND(J48="완료",K48="완료",L48="완료",M48="완료",P48&lt;&gt;""),"완료","미완료")</f>
      </c>
    </row>
    <row r="49" ht="76" customHeight="1">
      <c r="A49" s="0">
        <v>186</v>
      </c>
      <c r="B49" s="0" t="inlineStr">
        <is>
          <t xml:space="preserve">W12</t>
        </is>
      </c>
      <c r="C49" s="0" t="inlineStr">
        <is>
          <t xml:space="preserve">5/5</t>
        </is>
      </c>
      <c r="D49" s="0" t="inlineStr">
        <is>
          <t xml:space="preserve">2026-12-29</t>
        </is>
      </c>
      <c r="E49" s="0" t="inlineStr">
        <is>
          <t xml:space="preserve">AIMFuzz I</t>
        </is>
      </c>
      <c r="F49" s="0" t="inlineStr">
        <is>
          <t xml:space="preserve">무힌트 논문 발표와 원문 근거 대조</t>
        </is>
      </c>
      <c r="G49" s="0" t="inlineStr">
        <is>
          <t xml:space="preserve">CFG·함수·해시: 3문항 구술, 모든 오답 무힌트 재시험 및 오답 근거 기록</t>
        </is>
      </c>
      <c r="H49" s="0" t="inlineStr">
        <is>
          <t xml:space="preserve">AFL++ 실험 기초: 무힌트 5분→Git 근거 20분→반례 재설명 5분</t>
        </is>
      </c>
      <c r="I49" s="0" t="inlineStr">
        <is>
          <t xml:space="preserve">명령·환경·입력·관찰값·가설·반례·도움받은 지점·5분 무힌트 설명·Write-up과 Git 경로</t>
        </is>
      </c>
      <c r="J49" s="0" t="inlineStr">
        <is>
          <t xml:space="preserve">미시작</t>
        </is>
      </c>
      <c r="K49" s="0" t="inlineStr">
        <is>
          <t xml:space="preserve">미시작</t>
        </is>
      </c>
      <c r="L49" s="0" t="inlineStr">
        <is>
          <t xml:space="preserve">미시작</t>
        </is>
      </c>
      <c r="M49" s="0" t="inlineStr">
        <is>
          <t xml:space="preserve">미시작</t>
        </is>
      </c>
      <c r="N49" s="0">
        <f>IF(AND(J49="완료",K49="완료",L49="완료",M49="완료",P49&lt;&gt;""),"완료","미완료")</f>
      </c>
    </row>
    <row r="50" ht="76" customHeight="1">
      <c r="A50" s="0">
        <v>187</v>
      </c>
      <c r="B50" s="0" t="inlineStr">
        <is>
          <t xml:space="preserve">W13</t>
        </is>
      </c>
      <c r="C50" s="0" t="inlineStr">
        <is>
          <t xml:space="preserve">1/5</t>
        </is>
      </c>
      <c r="D50" s="0" t="inlineStr">
        <is>
          <t xml:space="preserve">2026-12-30</t>
        </is>
      </c>
      <c r="E50" s="0" t="inlineStr">
        <is>
          <t xml:space="preserve">AIMFuzz II</t>
        </is>
      </c>
      <c r="F50" s="0" t="inlineStr">
        <is>
          <t xml:space="preserve">실험 설정·대조군·데이터·측정 지표 추출</t>
        </is>
      </c>
      <c r="G50" s="0" t="inlineStr">
        <is>
          <t xml:space="preserve">통계·평가 지표: 무힌트 정의/가정과 반례 1개 및 오답 근거 기록</t>
        </is>
      </c>
      <c r="H50" s="0" t="inlineStr">
        <is>
          <t xml:space="preserve">AIMFuzz와 측정: 무힌트 5분→Git 근거 20분→반례 재설명 5분</t>
        </is>
      </c>
      <c r="I50" s="0" t="inlineStr">
        <is>
          <t xml:space="preserve">명령·환경·입력·관찰값·가설·반례·도움받은 지점·5분 무힌트 설명·Write-up과 Git 경로</t>
        </is>
      </c>
      <c r="J50" s="0" t="inlineStr">
        <is>
          <t xml:space="preserve">미시작</t>
        </is>
      </c>
      <c r="K50" s="0" t="inlineStr">
        <is>
          <t xml:space="preserve">미시작</t>
        </is>
      </c>
      <c r="L50" s="0" t="inlineStr">
        <is>
          <t xml:space="preserve">미시작</t>
        </is>
      </c>
      <c r="M50" s="0" t="inlineStr">
        <is>
          <t xml:space="preserve">미시작</t>
        </is>
      </c>
      <c r="N50" s="0">
        <f>IF(AND(J50="완료",K50="완료",L50="완료",M50="완료",P50&lt;&gt;""),"완료","미완료")</f>
      </c>
    </row>
    <row r="51" ht="76" customHeight="1">
      <c r="A51" s="0">
        <v>188</v>
      </c>
      <c r="B51" s="0" t="inlineStr">
        <is>
          <t xml:space="preserve">W13</t>
        </is>
      </c>
      <c r="C51" s="0" t="inlineStr">
        <is>
          <t xml:space="preserve">2/5</t>
        </is>
      </c>
      <c r="D51" s="0" t="inlineStr">
        <is>
          <t xml:space="preserve">2026-12-31</t>
        </is>
      </c>
      <c r="E51" s="0" t="inlineStr">
        <is>
          <t xml:space="preserve">AIMFuzz II</t>
        </is>
      </c>
      <c r="F51" s="0" t="inlineStr">
        <is>
          <t xml:space="preserve">평가 표/그림 수치와 해석을 원문으로 검증</t>
        </is>
      </c>
      <c r="G51" s="0" t="inlineStr">
        <is>
          <t xml:space="preserve">통계·평가 지표: 작은 코드·그림에서 값/주소 추적 및 오답 근거 기록</t>
        </is>
      </c>
      <c r="H51" s="0" t="inlineStr">
        <is>
          <t xml:space="preserve">AIMFuzz와 측정: 무힌트 5분→Git 근거 20분→반례 재설명 5분</t>
        </is>
      </c>
      <c r="I51" s="0" t="inlineStr">
        <is>
          <t xml:space="preserve">명령·환경·입력·관찰값·가설·반례·도움받은 지점·5분 무힌트 설명·Write-up과 Git 경로</t>
        </is>
      </c>
      <c r="J51" s="0" t="inlineStr">
        <is>
          <t xml:space="preserve">미시작</t>
        </is>
      </c>
      <c r="K51" s="0" t="inlineStr">
        <is>
          <t xml:space="preserve">미시작</t>
        </is>
      </c>
      <c r="L51" s="0" t="inlineStr">
        <is>
          <t xml:space="preserve">미시작</t>
        </is>
      </c>
      <c r="M51" s="0" t="inlineStr">
        <is>
          <t xml:space="preserve">미시작</t>
        </is>
      </c>
      <c r="N51" s="0">
        <f>IF(AND(J51="완료",K51="완료",L51="완료",M51="완료",P51&lt;&gt;""),"완료","미완료")</f>
      </c>
    </row>
    <row r="52" ht="76" customHeight="1">
      <c r="A52" s="0">
        <v>189</v>
      </c>
      <c r="B52" s="0" t="inlineStr">
        <is>
          <t xml:space="preserve">W13</t>
        </is>
      </c>
      <c r="C52" s="0" t="inlineStr">
        <is>
          <t xml:space="preserve">3/5</t>
        </is>
      </c>
      <c r="D52" s="0" t="inlineStr">
        <is>
          <t xml:space="preserve">2027-01-01</t>
        </is>
      </c>
      <c r="E52" s="0" t="inlineStr">
        <is>
          <t xml:space="preserve">AIMFuzz II</t>
        </is>
      </c>
      <c r="F52" s="0" t="inlineStr">
        <is>
          <t xml:space="preserve">측정 공정성에 대한 반론·한계 제시</t>
        </is>
      </c>
      <c r="G52" s="0" t="inlineStr">
        <is>
          <t xml:space="preserve">통계·평가 지표: 실행 관찰과 예상 비교 및 오답 근거 기록</t>
        </is>
      </c>
      <c r="H52" s="0" t="inlineStr">
        <is>
          <t xml:space="preserve">AIMFuzz와 측정: 무힌트 5분→Git 근거 20분→반례 재설명 5분</t>
        </is>
      </c>
      <c r="I52" s="0" t="inlineStr">
        <is>
          <t xml:space="preserve">명령·환경·입력·관찰값·가설·반례·도움받은 지점·5분 무힌트 설명·Write-up과 Git 경로</t>
        </is>
      </c>
      <c r="J52" s="0" t="inlineStr">
        <is>
          <t xml:space="preserve">미시작</t>
        </is>
      </c>
      <c r="K52" s="0" t="inlineStr">
        <is>
          <t xml:space="preserve">미시작</t>
        </is>
      </c>
      <c r="L52" s="0" t="inlineStr">
        <is>
          <t xml:space="preserve">미시작</t>
        </is>
      </c>
      <c r="M52" s="0" t="inlineStr">
        <is>
          <t xml:space="preserve">미시작</t>
        </is>
      </c>
      <c r="N52" s="0">
        <f>IF(AND(J52="완료",K52="완료",L52="완료",M52="완료",P52&lt;&gt;""),"완료","미완료")</f>
      </c>
    </row>
    <row r="53" ht="76" customHeight="1">
      <c r="A53" s="0">
        <v>190</v>
      </c>
      <c r="B53" s="0" t="inlineStr">
        <is>
          <t xml:space="preserve">W13</t>
        </is>
      </c>
      <c r="C53" s="0" t="inlineStr">
        <is>
          <t xml:space="preserve">4/5</t>
        </is>
      </c>
      <c r="D53" s="0" t="inlineStr">
        <is>
          <t xml:space="preserve">2027-01-04</t>
        </is>
      </c>
      <c r="E53" s="0" t="inlineStr">
        <is>
          <t xml:space="preserve">AIMFuzz II</t>
        </is>
      </c>
      <c r="F53" s="0" t="inlineStr">
        <is>
          <t xml:space="preserve">자체 AFL++ 연구에 적용 가능한 질문 2개 도출</t>
        </is>
      </c>
      <c r="G53" s="0" t="inlineStr">
        <is>
          <t xml:space="preserve">통계·평가 지표: 조건 변경 실험과 반론 검증 및 오답 근거 기록</t>
        </is>
      </c>
      <c r="H53" s="0" t="inlineStr">
        <is>
          <t xml:space="preserve">AIMFuzz와 측정: 무힌트 5분→Git 근거 20분→반례 재설명 5분</t>
        </is>
      </c>
      <c r="I53" s="0" t="inlineStr">
        <is>
          <t xml:space="preserve">명령·환경·입력·관찰값·가설·반례·도움받은 지점·5분 무힌트 설명·Write-up과 Git 경로</t>
        </is>
      </c>
      <c r="J53" s="0" t="inlineStr">
        <is>
          <t xml:space="preserve">미시작</t>
        </is>
      </c>
      <c r="K53" s="0" t="inlineStr">
        <is>
          <t xml:space="preserve">미시작</t>
        </is>
      </c>
      <c r="L53" s="0" t="inlineStr">
        <is>
          <t xml:space="preserve">미시작</t>
        </is>
      </c>
      <c r="M53" s="0" t="inlineStr">
        <is>
          <t xml:space="preserve">미시작</t>
        </is>
      </c>
      <c r="N53" s="0">
        <f>IF(AND(J53="완료",K53="완료",L53="완료",M53="완료",P53&lt;&gt;""),"완료","미완료")</f>
      </c>
    </row>
    <row r="54" ht="76" customHeight="1">
      <c r="A54" s="0">
        <v>191</v>
      </c>
      <c r="B54" s="0" t="inlineStr">
        <is>
          <t xml:space="preserve">W13</t>
        </is>
      </c>
      <c r="C54" s="0" t="inlineStr">
        <is>
          <t xml:space="preserve">5/5</t>
        </is>
      </c>
      <c r="D54" s="0" t="inlineStr">
        <is>
          <t xml:space="preserve">2027-01-05</t>
        </is>
      </c>
      <c r="E54" s="0" t="inlineStr">
        <is>
          <t xml:space="preserve">AIMFuzz II</t>
        </is>
      </c>
      <c r="F54" s="0" t="inlineStr">
        <is>
          <t xml:space="preserve">논문 2쪽 요약·5분 구술</t>
        </is>
      </c>
      <c r="G54" s="0" t="inlineStr">
        <is>
          <t xml:space="preserve">통계·평가 지표: 3문항 구술, 모든 오답 무힌트 재시험 및 오답 근거 기록</t>
        </is>
      </c>
      <c r="H54" s="0" t="inlineStr">
        <is>
          <t xml:space="preserve">AIMFuzz와 측정: 무힌트 5분→Git 근거 20분→반례 재설명 5분</t>
        </is>
      </c>
      <c r="I54" s="0" t="inlineStr">
        <is>
          <t xml:space="preserve">명령·환경·입력·관찰값·가설·반례·도움받은 지점·5분 무힌트 설명·Write-up과 Git 경로</t>
        </is>
      </c>
      <c r="J54" s="0" t="inlineStr">
        <is>
          <t xml:space="preserve">미시작</t>
        </is>
      </c>
      <c r="K54" s="0" t="inlineStr">
        <is>
          <t xml:space="preserve">미시작</t>
        </is>
      </c>
      <c r="L54" s="0" t="inlineStr">
        <is>
          <t xml:space="preserve">미시작</t>
        </is>
      </c>
      <c r="M54" s="0" t="inlineStr">
        <is>
          <t xml:space="preserve">미시작</t>
        </is>
      </c>
      <c r="N54" s="0">
        <f>IF(AND(J54="완료",K54="완료",L54="완료",M54="완료",P54&lt;&gt;""),"완료","미완료")</f>
      </c>
    </row>
    <row r="55" ht="76" customHeight="1">
      <c r="A55" s="0">
        <v>192</v>
      </c>
      <c r="B55" s="0" t="inlineStr">
        <is>
          <t xml:space="preserve">W14</t>
        </is>
      </c>
      <c r="C55" s="0" t="inlineStr">
        <is>
          <t xml:space="preserve">1/5</t>
        </is>
      </c>
      <c r="D55" s="0" t="inlineStr">
        <is>
          <t xml:space="preserve">2027-01-06</t>
        </is>
      </c>
      <c r="E55" s="0" t="inlineStr">
        <is>
          <t xml:space="preserve">Ghidra 리버싱 II</t>
        </is>
      </c>
      <c r="F55" s="0" t="inlineStr">
        <is>
          <t xml:space="preserve">새 소스 없는 로컬 바이너리 독립 분석 계획 수립</t>
        </is>
      </c>
      <c r="G55" s="0" t="inlineStr">
        <is>
          <t xml:space="preserve">컴파일러·자료형: 무힌트 정의/가정과 반례 1개 및 오답 근거 기록</t>
        </is>
      </c>
      <c r="H55" s="0" t="inlineStr">
        <is>
          <t xml:space="preserve">이전 리버싱 문제: 무힌트 5분→Git 근거 20분→반례 재설명 5분</t>
        </is>
      </c>
      <c r="I55" s="0" t="inlineStr">
        <is>
          <t xml:space="preserve">명령·환경·입력·관찰값·가설·반례·도움받은 지점·5분 무힌트 설명·Write-up과 Git 경로</t>
        </is>
      </c>
      <c r="J55" s="0" t="inlineStr">
        <is>
          <t xml:space="preserve">미시작</t>
        </is>
      </c>
      <c r="K55" s="0" t="inlineStr">
        <is>
          <t xml:space="preserve">미시작</t>
        </is>
      </c>
      <c r="L55" s="0" t="inlineStr">
        <is>
          <t xml:space="preserve">미시작</t>
        </is>
      </c>
      <c r="M55" s="0" t="inlineStr">
        <is>
          <t xml:space="preserve">미시작</t>
        </is>
      </c>
      <c r="N55" s="0">
        <f>IF(AND(J55="완료",K55="완료",L55="완료",M55="완료",P55&lt;&gt;""),"완료","미완료")</f>
      </c>
    </row>
    <row r="56" ht="76" customHeight="1">
      <c r="A56" s="0">
        <v>193</v>
      </c>
      <c r="B56" s="0" t="inlineStr">
        <is>
          <t xml:space="preserve">W14</t>
        </is>
      </c>
      <c r="C56" s="0" t="inlineStr">
        <is>
          <t xml:space="preserve">2/5</t>
        </is>
      </c>
      <c r="D56" s="0" t="inlineStr">
        <is>
          <t xml:space="preserve">2027-01-07</t>
        </is>
      </c>
      <c r="E56" s="0" t="inlineStr">
        <is>
          <t xml:space="preserve">Ghidra 리버싱 II</t>
        </is>
      </c>
      <c r="F56" s="0" t="inlineStr">
        <is>
          <t xml:space="preserve">입력 조건·복합 분기 Ghidra/GDB 복원</t>
        </is>
      </c>
      <c r="G56" s="0" t="inlineStr">
        <is>
          <t xml:space="preserve">컴파일러·자료형: 작은 코드·그림에서 값/주소 추적 및 오답 근거 기록</t>
        </is>
      </c>
      <c r="H56" s="0" t="inlineStr">
        <is>
          <t xml:space="preserve">이전 리버싱 문제: 무힌트 5분→Git 근거 20분→반례 재설명 5분</t>
        </is>
      </c>
      <c r="I56" s="0" t="inlineStr">
        <is>
          <t xml:space="preserve">명령·환경·입력·관찰값·가설·반례·도움받은 지점·5분 무힌트 설명·Write-up과 Git 경로</t>
        </is>
      </c>
      <c r="J56" s="0" t="inlineStr">
        <is>
          <t xml:space="preserve">미시작</t>
        </is>
      </c>
      <c r="K56" s="0" t="inlineStr">
        <is>
          <t xml:space="preserve">미시작</t>
        </is>
      </c>
      <c r="L56" s="0" t="inlineStr">
        <is>
          <t xml:space="preserve">미시작</t>
        </is>
      </c>
      <c r="M56" s="0" t="inlineStr">
        <is>
          <t xml:space="preserve">미시작</t>
        </is>
      </c>
      <c r="N56" s="0">
        <f>IF(AND(J56="완료",K56="완료",L56="완료",M56="완료",P56&lt;&gt;""),"완료","미완료")</f>
      </c>
    </row>
    <row r="57" ht="76" customHeight="1">
      <c r="A57" s="0">
        <v>194</v>
      </c>
      <c r="B57" s="0" t="inlineStr">
        <is>
          <t xml:space="preserve">W14</t>
        </is>
      </c>
      <c r="C57" s="0" t="inlineStr">
        <is>
          <t xml:space="preserve">3/5</t>
        </is>
      </c>
      <c r="D57" s="0" t="inlineStr">
        <is>
          <t xml:space="preserve">2027-01-08</t>
        </is>
      </c>
      <c r="E57" s="0" t="inlineStr">
        <is>
          <t xml:space="preserve">Ghidra 리버싱 II</t>
        </is>
      </c>
      <c r="F57" s="0" t="inlineStr">
        <is>
          <t xml:space="preserve">컴파일 최적화·인라이닝의 영향 검증</t>
        </is>
      </c>
      <c r="G57" s="0" t="inlineStr">
        <is>
          <t xml:space="preserve">컴파일러·자료형: 실행 관찰과 예상 비교 및 오답 근거 기록</t>
        </is>
      </c>
      <c r="H57" s="0" t="inlineStr">
        <is>
          <t xml:space="preserve">이전 리버싱 문제: 무힌트 5분→Git 근거 20분→반례 재설명 5분</t>
        </is>
      </c>
      <c r="I57" s="0" t="inlineStr">
        <is>
          <t xml:space="preserve">명령·환경·입력·관찰값·가설·반례·도움받은 지점·5분 무힌트 설명·Write-up과 Git 경로</t>
        </is>
      </c>
      <c r="J57" s="0" t="inlineStr">
        <is>
          <t xml:space="preserve">미시작</t>
        </is>
      </c>
      <c r="K57" s="0" t="inlineStr">
        <is>
          <t xml:space="preserve">미시작</t>
        </is>
      </c>
      <c r="L57" s="0" t="inlineStr">
        <is>
          <t xml:space="preserve">미시작</t>
        </is>
      </c>
      <c r="M57" s="0" t="inlineStr">
        <is>
          <t xml:space="preserve">미시작</t>
        </is>
      </c>
      <c r="N57" s="0">
        <f>IF(AND(J57="완료",K57="완료",L57="완료",M57="완료",P57&lt;&gt;""),"완료","미완료")</f>
      </c>
    </row>
    <row r="58" ht="76" customHeight="1">
      <c r="A58" s="0">
        <v>195</v>
      </c>
      <c r="B58" s="0" t="inlineStr">
        <is>
          <t xml:space="preserve">W14</t>
        </is>
      </c>
      <c r="C58" s="0" t="inlineStr">
        <is>
          <t xml:space="preserve">4/5</t>
        </is>
      </c>
      <c r="D58" s="0" t="inlineStr">
        <is>
          <t xml:space="preserve">2027-01-11</t>
        </is>
      </c>
      <c r="E58" s="0" t="inlineStr">
        <is>
          <t xml:space="preserve">Ghidra 리버싱 II</t>
        </is>
      </c>
      <c r="F58" s="0" t="inlineStr">
        <is>
          <t xml:space="preserve">반례 입력으로 함수 가설의 적용 범위 확인</t>
        </is>
      </c>
      <c r="G58" s="0" t="inlineStr">
        <is>
          <t xml:space="preserve">컴파일러·자료형: 조건 변경 실험과 반론 검증 및 오답 근거 기록</t>
        </is>
      </c>
      <c r="H58" s="0" t="inlineStr">
        <is>
          <t xml:space="preserve">이전 리버싱 문제: 무힌트 5분→Git 근거 20분→반례 재설명 5분</t>
        </is>
      </c>
      <c r="I58" s="0" t="inlineStr">
        <is>
          <t xml:space="preserve">명령·환경·입력·관찰값·가설·반례·도움받은 지점·5분 무힌트 설명·Write-up과 Git 경로</t>
        </is>
      </c>
      <c r="J58" s="0" t="inlineStr">
        <is>
          <t xml:space="preserve">미시작</t>
        </is>
      </c>
      <c r="K58" s="0" t="inlineStr">
        <is>
          <t xml:space="preserve">미시작</t>
        </is>
      </c>
      <c r="L58" s="0" t="inlineStr">
        <is>
          <t xml:space="preserve">미시작</t>
        </is>
      </c>
      <c r="M58" s="0" t="inlineStr">
        <is>
          <t xml:space="preserve">미시작</t>
        </is>
      </c>
      <c r="N58" s="0">
        <f>IF(AND(J58="완료",K58="완료",L58="완료",M58="완료",P58&lt;&gt;""),"완료","미완료")</f>
      </c>
    </row>
    <row r="59" ht="76" customHeight="1">
      <c r="A59" s="0">
        <v>196</v>
      </c>
      <c r="B59" s="0" t="inlineStr">
        <is>
          <t xml:space="preserve">W14</t>
        </is>
      </c>
      <c r="C59" s="0" t="inlineStr">
        <is>
          <t xml:space="preserve">5/5</t>
        </is>
      </c>
      <c r="D59" s="0" t="inlineStr">
        <is>
          <t xml:space="preserve">2027-01-12</t>
        </is>
      </c>
      <c r="E59" s="0" t="inlineStr">
        <is>
          <t xml:space="preserve">Ghidra 리버싱 II</t>
        </is>
      </c>
      <c r="F59" s="0" t="inlineStr">
        <is>
          <t xml:space="preserve">독립 Write-up·실행법·외부 리뷰 준비</t>
        </is>
      </c>
      <c r="G59" s="0" t="inlineStr">
        <is>
          <t xml:space="preserve">컴파일러·자료형: 3문항 구술, 모든 오답 무힌트 재시험 및 오답 근거 기록</t>
        </is>
      </c>
      <c r="H59" s="0" t="inlineStr">
        <is>
          <t xml:space="preserve">이전 리버싱 문제: 무힌트 5분→Git 근거 20분→반례 재설명 5분</t>
        </is>
      </c>
      <c r="I59" s="0" t="inlineStr">
        <is>
          <t xml:space="preserve">명령·환경·입력·관찰값·가설·반례·도움받은 지점·5분 무힌트 설명·Write-up과 Git 경로</t>
        </is>
      </c>
      <c r="J59" s="0" t="inlineStr">
        <is>
          <t xml:space="preserve">미시작</t>
        </is>
      </c>
      <c r="K59" s="0" t="inlineStr">
        <is>
          <t xml:space="preserve">미시작</t>
        </is>
      </c>
      <c r="L59" s="0" t="inlineStr">
        <is>
          <t xml:space="preserve">미시작</t>
        </is>
      </c>
      <c r="M59" s="0" t="inlineStr">
        <is>
          <t xml:space="preserve">미시작</t>
        </is>
      </c>
      <c r="N59" s="0">
        <f>IF(AND(J59="완료",K59="완료",L59="완료",M59="완료",P59&lt;&gt;""),"완료","미완료")</f>
      </c>
    </row>
    <row r="60" ht="76" customHeight="1">
      <c r="A60" s="0">
        <v>197</v>
      </c>
      <c r="B60" s="0" t="inlineStr">
        <is>
          <t xml:space="preserve">W15</t>
        </is>
      </c>
      <c r="C60" s="0" t="inlineStr">
        <is>
          <t xml:space="preserve">1/5</t>
        </is>
      </c>
      <c r="D60" s="0" t="inlineStr">
        <is>
          <t xml:space="preserve">2027-01-13</t>
        </is>
      </c>
      <c r="E60" s="0" t="inlineStr">
        <is>
          <t xml:space="preserve">PwnLab 컨택 준비</t>
        </is>
      </c>
      <c r="F60" s="0" t="inlineStr">
        <is>
          <t xml:space="preserve">PwnLab 최근 논문·모집 조건 읽고 프로젝트와 연결</t>
        </is>
      </c>
      <c r="G60" s="0" t="inlineStr">
        <is>
          <t xml:space="preserve">OS·네트워크·DB: 무힌트 정의/가정과 반례 1개 및 오답 근거 기록</t>
        </is>
      </c>
      <c r="H60" s="0" t="inlineStr">
        <is>
          <t xml:space="preserve">Pwn 결과물·증거: 무힌트 5분→Git 근거 20분→반례 재설명 5분</t>
        </is>
      </c>
      <c r="I60" s="0" t="inlineStr">
        <is>
          <t xml:space="preserve">명령·환경·입력·관찰값·가설·반례·도움받은 지점·5분 무힌트 설명·Write-up과 Git 경로</t>
        </is>
      </c>
      <c r="J60" s="0" t="inlineStr">
        <is>
          <t xml:space="preserve">미시작</t>
        </is>
      </c>
      <c r="K60" s="0" t="inlineStr">
        <is>
          <t xml:space="preserve">미시작</t>
        </is>
      </c>
      <c r="L60" s="0" t="inlineStr">
        <is>
          <t xml:space="preserve">미시작</t>
        </is>
      </c>
      <c r="M60" s="0" t="inlineStr">
        <is>
          <t xml:space="preserve">미시작</t>
        </is>
      </c>
      <c r="N60" s="0">
        <f>IF(AND(J60="완료",K60="완료",L60="완료",M60="완료",P60&lt;&gt;""),"완료","미완료")</f>
      </c>
    </row>
    <row r="61" ht="76" customHeight="1">
      <c r="A61" s="0">
        <v>198</v>
      </c>
      <c r="B61" s="0" t="inlineStr">
        <is>
          <t xml:space="preserve">W15</t>
        </is>
      </c>
      <c r="C61" s="0" t="inlineStr">
        <is>
          <t xml:space="preserve">2/5</t>
        </is>
      </c>
      <c r="D61" s="0" t="inlineStr">
        <is>
          <t xml:space="preserve">2027-01-14</t>
        </is>
      </c>
      <c r="E61" s="0" t="inlineStr">
        <is>
          <t xml:space="preserve">PwnLab 컨택 준비</t>
        </is>
      </c>
      <c r="F61" s="0" t="inlineStr">
        <is>
          <t xml:space="preserve">Pwn/CTF 실적을 도움·독립성 기준으로 정직하게 정리</t>
        </is>
      </c>
      <c r="G61" s="0" t="inlineStr">
        <is>
          <t xml:space="preserve">OS·네트워크·DB: 작은 코드·그림에서 값/주소 추적 및 오답 근거 기록</t>
        </is>
      </c>
      <c r="H61" s="0" t="inlineStr">
        <is>
          <t xml:space="preserve">Pwn 결과물·증거: 무힌트 5분→Git 근거 20분→반례 재설명 5분</t>
        </is>
      </c>
      <c r="I61" s="0" t="inlineStr">
        <is>
          <t xml:space="preserve">명령·환경·입력·관찰값·가설·반례·도움받은 지점·5분 무힌트 설명·Write-up과 Git 경로</t>
        </is>
      </c>
      <c r="J61" s="0" t="inlineStr">
        <is>
          <t xml:space="preserve">미시작</t>
        </is>
      </c>
      <c r="K61" s="0" t="inlineStr">
        <is>
          <t xml:space="preserve">미시작</t>
        </is>
      </c>
      <c r="L61" s="0" t="inlineStr">
        <is>
          <t xml:space="preserve">미시작</t>
        </is>
      </c>
      <c r="M61" s="0" t="inlineStr">
        <is>
          <t xml:space="preserve">미시작</t>
        </is>
      </c>
      <c r="N61" s="0">
        <f>IF(AND(J61="완료",K61="완료",L61="완료",M61="완료",P61&lt;&gt;""),"완료","미완료")</f>
      </c>
    </row>
    <row r="62" ht="76" customHeight="1">
      <c r="A62" s="0">
        <v>199</v>
      </c>
      <c r="B62" s="0" t="inlineStr">
        <is>
          <t xml:space="preserve">W15</t>
        </is>
      </c>
      <c r="C62" s="0" t="inlineStr">
        <is>
          <t xml:space="preserve">3/5</t>
        </is>
      </c>
      <c r="D62" s="0" t="inlineStr">
        <is>
          <t xml:space="preserve">2027-01-15</t>
        </is>
      </c>
      <c r="E62" s="0" t="inlineStr">
        <is>
          <t xml:space="preserve">PwnLab 컨택 준비</t>
        </is>
      </c>
      <c r="F62" s="0" t="inlineStr">
        <is>
          <t xml:space="preserve">Pwn 리버싱 Write-up과 AFL++ README 제삼자 검토</t>
        </is>
      </c>
      <c r="G62" s="0" t="inlineStr">
        <is>
          <t xml:space="preserve">OS·네트워크·DB: 실행 관찰과 예상 비교 및 오답 근거 기록</t>
        </is>
      </c>
      <c r="H62" s="0" t="inlineStr">
        <is>
          <t xml:space="preserve">Pwn 결과물·증거: 무힌트 5분→Git 근거 20분→반례 재설명 5분</t>
        </is>
      </c>
      <c r="I62" s="0" t="inlineStr">
        <is>
          <t xml:space="preserve">명령·환경·입력·관찰값·가설·반례·도움받은 지점·5분 무힌트 설명·Write-up과 Git 경로</t>
        </is>
      </c>
      <c r="J62" s="0" t="inlineStr">
        <is>
          <t xml:space="preserve">미시작</t>
        </is>
      </c>
      <c r="K62" s="0" t="inlineStr">
        <is>
          <t xml:space="preserve">미시작</t>
        </is>
      </c>
      <c r="L62" s="0" t="inlineStr">
        <is>
          <t xml:space="preserve">미시작</t>
        </is>
      </c>
      <c r="M62" s="0" t="inlineStr">
        <is>
          <t xml:space="preserve">미시작</t>
        </is>
      </c>
      <c r="N62" s="0">
        <f>IF(AND(J62="완료",K62="완료",L62="완료",M62="완료",P62&lt;&gt;""),"완료","미완료")</f>
      </c>
    </row>
    <row r="63" ht="76" customHeight="1">
      <c r="A63" s="0">
        <v>200</v>
      </c>
      <c r="B63" s="0" t="inlineStr">
        <is>
          <t xml:space="preserve">W15</t>
        </is>
      </c>
      <c r="C63" s="0" t="inlineStr">
        <is>
          <t xml:space="preserve">4/5</t>
        </is>
      </c>
      <c r="D63" s="0" t="inlineStr">
        <is>
          <t xml:space="preserve">2027-01-18</t>
        </is>
      </c>
      <c r="E63" s="0" t="inlineStr">
        <is>
          <t xml:space="preserve">PwnLab 컨택 준비</t>
        </is>
      </c>
      <c r="F63" s="0" t="inlineStr">
        <is>
          <t xml:space="preserve">CV·연구 관심 1쪽·문의 이메일 초안 작성</t>
        </is>
      </c>
      <c r="G63" s="0" t="inlineStr">
        <is>
          <t xml:space="preserve">OS·네트워크·DB: 조건 변경 실험과 반론 검증 및 오답 근거 기록</t>
        </is>
      </c>
      <c r="H63" s="0" t="inlineStr">
        <is>
          <t xml:space="preserve">Pwn 결과물·증거: 무힌트 5분→Git 근거 20분→반례 재설명 5분</t>
        </is>
      </c>
      <c r="I63" s="0" t="inlineStr">
        <is>
          <t xml:space="preserve">명령·환경·입력·관찰값·가설·반례·도움받은 지점·5분 무힌트 설명·Write-up과 Git 경로</t>
        </is>
      </c>
      <c r="J63" s="0" t="inlineStr">
        <is>
          <t xml:space="preserve">미시작</t>
        </is>
      </c>
      <c r="K63" s="0" t="inlineStr">
        <is>
          <t xml:space="preserve">미시작</t>
        </is>
      </c>
      <c r="L63" s="0" t="inlineStr">
        <is>
          <t xml:space="preserve">미시작</t>
        </is>
      </c>
      <c r="M63" s="0" t="inlineStr">
        <is>
          <t xml:space="preserve">미시작</t>
        </is>
      </c>
      <c r="N63" s="0">
        <f>IF(AND(J63="완료",K63="완료",L63="완료",M63="완료",P63&lt;&gt;""),"완료","미완료")</f>
      </c>
    </row>
    <row r="64" ht="76" customHeight="1">
      <c r="A64" s="0">
        <v>201</v>
      </c>
      <c r="B64" s="0" t="inlineStr">
        <is>
          <t xml:space="preserve">W15</t>
        </is>
      </c>
      <c r="C64" s="0" t="inlineStr">
        <is>
          <t xml:space="preserve">5/5</t>
        </is>
      </c>
      <c r="D64" s="0" t="inlineStr">
        <is>
          <t xml:space="preserve">2027-01-19</t>
        </is>
      </c>
      <c r="E64" s="0" t="inlineStr">
        <is>
          <t xml:space="preserve">PwnLab 컨택 준비</t>
        </is>
      </c>
      <c r="F64" s="0" t="inlineStr">
        <is>
          <t xml:space="preserve">CV/성적/학위·포트폴리오 패키지 무결성 점검</t>
        </is>
      </c>
      <c r="G64" s="0" t="inlineStr">
        <is>
          <t xml:space="preserve">OS·네트워크·DB: 3문항 구술, 모든 오답 무힌트 재시험 및 오답 근거 기록</t>
        </is>
      </c>
      <c r="H64" s="0" t="inlineStr">
        <is>
          <t xml:space="preserve">Pwn 결과물·증거: 무힌트 5분→Git 근거 20분→반례 재설명 5분</t>
        </is>
      </c>
      <c r="I64" s="0" t="inlineStr">
        <is>
          <t xml:space="preserve">명령·환경·입력·관찰값·가설·반례·도움받은 지점·5분 무힌트 설명·Write-up과 Git 경로</t>
        </is>
      </c>
      <c r="J64" s="0" t="inlineStr">
        <is>
          <t xml:space="preserve">미시작</t>
        </is>
      </c>
      <c r="K64" s="0" t="inlineStr">
        <is>
          <t xml:space="preserve">미시작</t>
        </is>
      </c>
      <c r="L64" s="0" t="inlineStr">
        <is>
          <t xml:space="preserve">미시작</t>
        </is>
      </c>
      <c r="M64" s="0" t="inlineStr">
        <is>
          <t xml:space="preserve">미시작</t>
        </is>
      </c>
      <c r="N64" s="0">
        <f>IF(AND(J64="완료",K64="완료",L64="완료",M64="완료",P64&lt;&gt;""),"완료","미완료")</f>
      </c>
    </row>
    <row r="65" ht="76" customHeight="1">
      <c r="A65" s="0">
        <v>202</v>
      </c>
      <c r="B65" s="0" t="inlineStr">
        <is>
          <t xml:space="preserve">W16</t>
        </is>
      </c>
      <c r="C65" s="0" t="inlineStr">
        <is>
          <t xml:space="preserve">1/5</t>
        </is>
      </c>
      <c r="D65" s="0" t="inlineStr">
        <is>
          <t xml:space="preserve">2027-01-20</t>
        </is>
      </c>
      <c r="E65" s="0" t="inlineStr">
        <is>
          <t xml:space="preserve">사전 컨택·독립 진단</t>
        </is>
      </c>
      <c r="F65" s="0" t="inlineStr">
        <is>
          <t xml:space="preserve">PwnLab 지원·인턴 가능 조건·컨택 시점 재확인</t>
        </is>
      </c>
      <c r="G65" s="0" t="inlineStr">
        <is>
          <t xml:space="preserve">정적·동적 분석: 무힌트 정의/가정과 반례 1개 및 오답 근거 기록</t>
        </is>
      </c>
      <c r="H65" s="0" t="inlineStr">
        <is>
          <t xml:space="preserve">새 문제에 기초 지식 적용: 무힌트 5분→Git 근거 20분→반례 재설명 5분</t>
        </is>
      </c>
      <c r="I65" s="0" t="inlineStr">
        <is>
          <t xml:space="preserve">명령·환경·입력·관찰값·가설·반례·도움받은 지점·5분 무힌트 설명·Write-up과 Git 경로</t>
        </is>
      </c>
      <c r="J65" s="0" t="inlineStr">
        <is>
          <t xml:space="preserve">미시작</t>
        </is>
      </c>
      <c r="K65" s="0" t="inlineStr">
        <is>
          <t xml:space="preserve">미시작</t>
        </is>
      </c>
      <c r="L65" s="0" t="inlineStr">
        <is>
          <t xml:space="preserve">미시작</t>
        </is>
      </c>
      <c r="M65" s="0" t="inlineStr">
        <is>
          <t xml:space="preserve">미시작</t>
        </is>
      </c>
      <c r="N65" s="0">
        <f>IF(AND(J65="완료",K65="완료",L65="완료",M65="완료",P65&lt;&gt;""),"완료","미완료")</f>
      </c>
    </row>
    <row r="66" ht="76" customHeight="1">
      <c r="A66" s="0">
        <v>203</v>
      </c>
      <c r="B66" s="0" t="inlineStr">
        <is>
          <t xml:space="preserve">W16</t>
        </is>
      </c>
      <c r="C66" s="0" t="inlineStr">
        <is>
          <t xml:space="preserve">2/5</t>
        </is>
      </c>
      <c r="D66" s="0" t="inlineStr">
        <is>
          <t xml:space="preserve">2027-01-21</t>
        </is>
      </c>
      <c r="E66" s="0" t="inlineStr">
        <is>
          <t xml:space="preserve">사전 컨택·독립 진단</t>
        </is>
      </c>
      <c r="F66" s="0" t="inlineStr">
        <is>
          <t xml:space="preserve">새 바이너리 Pwn 실력을 무힌트로 점검</t>
        </is>
      </c>
      <c r="G66" s="0" t="inlineStr">
        <is>
          <t xml:space="preserve">정적·동적 분석: 작은 코드·그림에서 값/주소 추적 및 오답 근거 기록</t>
        </is>
      </c>
      <c r="H66" s="0" t="inlineStr">
        <is>
          <t xml:space="preserve">새 문제에 기초 지식 적용: 무힌트 5분→Git 근거 20분→반례 재설명 5분</t>
        </is>
      </c>
      <c r="I66" s="0" t="inlineStr">
        <is>
          <t xml:space="preserve">명령·환경·입력·관찰값·가설·반례·도움받은 지점·5분 무힌트 설명·Write-up과 Git 경로</t>
        </is>
      </c>
      <c r="J66" s="0" t="inlineStr">
        <is>
          <t xml:space="preserve">미시작</t>
        </is>
      </c>
      <c r="K66" s="0" t="inlineStr">
        <is>
          <t xml:space="preserve">미시작</t>
        </is>
      </c>
      <c r="L66" s="0" t="inlineStr">
        <is>
          <t xml:space="preserve">미시작</t>
        </is>
      </c>
      <c r="M66" s="0" t="inlineStr">
        <is>
          <t xml:space="preserve">미시작</t>
        </is>
      </c>
      <c r="N66" s="0">
        <f>IF(AND(J66="완료",K66="완료",L66="완료",M66="완료",P66&lt;&gt;""),"완료","미완료")</f>
      </c>
    </row>
    <row r="67" ht="76" customHeight="1">
      <c r="A67" s="0">
        <v>204</v>
      </c>
      <c r="B67" s="0" t="inlineStr">
        <is>
          <t xml:space="preserve">W16</t>
        </is>
      </c>
      <c r="C67" s="0" t="inlineStr">
        <is>
          <t xml:space="preserve">3/5</t>
        </is>
      </c>
      <c r="D67" s="0" t="inlineStr">
        <is>
          <t xml:space="preserve">2027-01-22</t>
        </is>
      </c>
      <c r="E67" s="0" t="inlineStr">
        <is>
          <t xml:space="preserve">사전 컨택·독립 진단</t>
        </is>
      </c>
      <c r="F67" s="0" t="inlineStr">
        <is>
          <t xml:space="preserve">실제 도구 증거와 AI 분석의 틀린 가정 비교</t>
        </is>
      </c>
      <c r="G67" s="0" t="inlineStr">
        <is>
          <t xml:space="preserve">정적·동적 분석: 실행 관찰과 예상 비교 및 오답 근거 기록</t>
        </is>
      </c>
      <c r="H67" s="0" t="inlineStr">
        <is>
          <t xml:space="preserve">새 문제에 기초 지식 적용: 무힌트 5분→Git 근거 20분→반례 재설명 5분</t>
        </is>
      </c>
      <c r="I67" s="0" t="inlineStr">
        <is>
          <t xml:space="preserve">명령·환경·입력·관찰값·가설·반례·도움받은 지점·5분 무힌트 설명·Write-up과 Git 경로</t>
        </is>
      </c>
      <c r="J67" s="0" t="inlineStr">
        <is>
          <t xml:space="preserve">미시작</t>
        </is>
      </c>
      <c r="K67" s="0" t="inlineStr">
        <is>
          <t xml:space="preserve">미시작</t>
        </is>
      </c>
      <c r="L67" s="0" t="inlineStr">
        <is>
          <t xml:space="preserve">미시작</t>
        </is>
      </c>
      <c r="M67" s="0" t="inlineStr">
        <is>
          <t xml:space="preserve">미시작</t>
        </is>
      </c>
      <c r="N67" s="0">
        <f>IF(AND(J67="완료",K67="완료",L67="완료",M67="완료",P67&lt;&gt;""),"완료","미완료")</f>
      </c>
    </row>
    <row r="68" ht="76" customHeight="1">
      <c r="A68" s="0">
        <v>205</v>
      </c>
      <c r="B68" s="0" t="inlineStr">
        <is>
          <t xml:space="preserve">W16</t>
        </is>
      </c>
      <c r="C68" s="0" t="inlineStr">
        <is>
          <t xml:space="preserve">4/5</t>
        </is>
      </c>
      <c r="D68" s="0" t="inlineStr">
        <is>
          <t xml:space="preserve">2027-01-25</t>
        </is>
      </c>
      <c r="E68" s="0" t="inlineStr">
        <is>
          <t xml:space="preserve">사전 컨택·독립 진단</t>
        </is>
      </c>
      <c r="F68" s="0" t="inlineStr">
        <is>
          <t xml:space="preserve">외부 스터디·CTF에 피드백 가능한 분석 공유</t>
        </is>
      </c>
      <c r="G68" s="0" t="inlineStr">
        <is>
          <t xml:space="preserve">정적·동적 분석: 조건 변경 실험과 반론 검증 및 오답 근거 기록</t>
        </is>
      </c>
      <c r="H68" s="0" t="inlineStr">
        <is>
          <t xml:space="preserve">새 문제에 기초 지식 적용: 무힌트 5분→Git 근거 20분→반례 재설명 5분</t>
        </is>
      </c>
      <c r="I68" s="0" t="inlineStr">
        <is>
          <t xml:space="preserve">명령·환경·입력·관찰값·가설·반례·도움받은 지점·5분 무힌트 설명·Write-up과 Git 경로</t>
        </is>
      </c>
      <c r="J68" s="0" t="inlineStr">
        <is>
          <t xml:space="preserve">미시작</t>
        </is>
      </c>
      <c r="K68" s="0" t="inlineStr">
        <is>
          <t xml:space="preserve">미시작</t>
        </is>
      </c>
      <c r="L68" s="0" t="inlineStr">
        <is>
          <t xml:space="preserve">미시작</t>
        </is>
      </c>
      <c r="M68" s="0" t="inlineStr">
        <is>
          <t xml:space="preserve">미시작</t>
        </is>
      </c>
      <c r="N68" s="0">
        <f>IF(AND(J68="완료",K68="완료",L68="완료",M68="완료",P68&lt;&gt;""),"완료","미완료")</f>
      </c>
    </row>
    <row r="69" ht="76" customHeight="1">
      <c r="A69" s="0">
        <v>206</v>
      </c>
      <c r="B69" s="0" t="inlineStr">
        <is>
          <t xml:space="preserve">W16</t>
        </is>
      </c>
      <c r="C69" s="0" t="inlineStr">
        <is>
          <t xml:space="preserve">5/5</t>
        </is>
      </c>
      <c r="D69" s="0" t="inlineStr">
        <is>
          <t xml:space="preserve">2027-01-26</t>
        </is>
      </c>
      <c r="E69" s="0" t="inlineStr">
        <is>
          <t xml:space="preserve">사전 컨택·독립 진단</t>
        </is>
      </c>
      <c r="F69" s="0" t="inlineStr">
        <is>
          <t xml:space="preserve">컨택 및 기술 평가 결과 기록·보완</t>
        </is>
      </c>
      <c r="G69" s="0" t="inlineStr">
        <is>
          <t xml:space="preserve">정적·동적 분석: 3문항 구술, 모든 오답 무힌트 재시험 및 오답 근거 기록</t>
        </is>
      </c>
      <c r="H69" s="0" t="inlineStr">
        <is>
          <t xml:space="preserve">새 문제에 기초 지식 적용: 무힌트 5분→Git 근거 20분→반례 재설명 5분</t>
        </is>
      </c>
      <c r="I69" s="0" t="inlineStr">
        <is>
          <t xml:space="preserve">명령·환경·입력·관찰값·가설·반례·도움받은 지점·5분 무힌트 설명·Write-up과 Git 경로</t>
        </is>
      </c>
      <c r="J69" s="0" t="inlineStr">
        <is>
          <t xml:space="preserve">미시작</t>
        </is>
      </c>
      <c r="K69" s="0" t="inlineStr">
        <is>
          <t xml:space="preserve">미시작</t>
        </is>
      </c>
      <c r="L69" s="0" t="inlineStr">
        <is>
          <t xml:space="preserve">미시작</t>
        </is>
      </c>
      <c r="M69" s="0" t="inlineStr">
        <is>
          <t xml:space="preserve">미시작</t>
        </is>
      </c>
      <c r="N69" s="0">
        <f>IF(AND(J69="완료",K69="완료",L69="완료",M69="완료",P69&lt;&gt;""),"완료","미완료")</f>
      </c>
    </row>
    <row r="70" ht="76" customHeight="1">
      <c r="A70" s="0">
        <v>207</v>
      </c>
      <c r="B70" s="0" t="inlineStr">
        <is>
          <t xml:space="preserve">W17</t>
        </is>
      </c>
      <c r="C70" s="0" t="inlineStr">
        <is>
          <t xml:space="preserve">1/5</t>
        </is>
      </c>
      <c r="D70" s="0" t="inlineStr">
        <is>
          <t xml:space="preserve">2027-01-27</t>
        </is>
      </c>
      <c r="E70" s="0" t="inlineStr">
        <is>
          <t xml:space="preserve">BASTAG·MTE I</t>
        </is>
      </c>
      <c r="F70" s="0" t="inlineStr">
        <is>
          <t xml:space="preserve">문제·위협모델·보호 목표 논문에서 정의</t>
        </is>
      </c>
      <c r="G70" s="0" t="inlineStr">
        <is>
          <t xml:space="preserve">ARM MTE·권한: 무힌트 정의/가정과 반례 1개 및 오답 근거 기록</t>
        </is>
      </c>
      <c r="H70" s="0" t="inlineStr">
        <is>
          <t xml:space="preserve">메모리 보호·권한: 무힌트 5분→Git 근거 20분→반례 재설명 5분</t>
        </is>
      </c>
      <c r="I70" s="0" t="inlineStr">
        <is>
          <t xml:space="preserve">명령·환경·입력·관찰값·가설·반례·도움받은 지점·5분 무힌트 설명·Write-up과 Git 경로</t>
        </is>
      </c>
      <c r="J70" s="0" t="inlineStr">
        <is>
          <t xml:space="preserve">미시작</t>
        </is>
      </c>
      <c r="K70" s="0" t="inlineStr">
        <is>
          <t xml:space="preserve">미시작</t>
        </is>
      </c>
      <c r="L70" s="0" t="inlineStr">
        <is>
          <t xml:space="preserve">미시작</t>
        </is>
      </c>
      <c r="M70" s="0" t="inlineStr">
        <is>
          <t xml:space="preserve">미시작</t>
        </is>
      </c>
      <c r="N70" s="0">
        <f>IF(AND(J70="완료",K70="완료",L70="완료",M70="완료",P70&lt;&gt;""),"완료","미완료")</f>
      </c>
    </row>
    <row r="71" ht="76" customHeight="1">
      <c r="A71" s="0">
        <v>208</v>
      </c>
      <c r="B71" s="0" t="inlineStr">
        <is>
          <t xml:space="preserve">W17</t>
        </is>
      </c>
      <c r="C71" s="0" t="inlineStr">
        <is>
          <t xml:space="preserve">2/5</t>
        </is>
      </c>
      <c r="D71" s="0" t="inlineStr">
        <is>
          <t xml:space="preserve">2027-01-28</t>
        </is>
      </c>
      <c r="E71" s="0" t="inlineStr">
        <is>
          <t xml:space="preserve">BASTAG·MTE I</t>
        </is>
      </c>
      <c r="F71" s="0" t="inlineStr">
        <is>
          <t xml:space="preserve">ARM 태그·메모리 권한·경계 검사 구분</t>
        </is>
      </c>
      <c r="G71" s="0" t="inlineStr">
        <is>
          <t xml:space="preserve">ARM MTE·권한: 작은 코드·그림에서 값/주소 추적 및 오답 근거 기록</t>
        </is>
      </c>
      <c r="H71" s="0" t="inlineStr">
        <is>
          <t xml:space="preserve">메모리 보호·권한: 무힌트 5분→Git 근거 20분→반례 재설명 5분</t>
        </is>
      </c>
      <c r="I71" s="0" t="inlineStr">
        <is>
          <t xml:space="preserve">명령·환경·입력·관찰값·가설·반례·도움받은 지점·5분 무힌트 설명·Write-up과 Git 경로</t>
        </is>
      </c>
      <c r="J71" s="0" t="inlineStr">
        <is>
          <t xml:space="preserve">미시작</t>
        </is>
      </c>
      <c r="K71" s="0" t="inlineStr">
        <is>
          <t xml:space="preserve">미시작</t>
        </is>
      </c>
      <c r="L71" s="0" t="inlineStr">
        <is>
          <t xml:space="preserve">미시작</t>
        </is>
      </c>
      <c r="M71" s="0" t="inlineStr">
        <is>
          <t xml:space="preserve">미시작</t>
        </is>
      </c>
      <c r="N71" s="0">
        <f>IF(AND(J71="완료",K71="완료",L71="완료",M71="완료",P71&lt;&gt;""),"완료","미완료")</f>
      </c>
    </row>
    <row r="72" ht="76" customHeight="1">
      <c r="A72" s="0">
        <v>209</v>
      </c>
      <c r="B72" s="0" t="inlineStr">
        <is>
          <t xml:space="preserve">W17</t>
        </is>
      </c>
      <c r="C72" s="0" t="inlineStr">
        <is>
          <t xml:space="preserve">3/5</t>
        </is>
      </c>
      <c r="D72" s="0" t="inlineStr">
        <is>
          <t xml:space="preserve">2027-01-29</t>
        </is>
      </c>
      <c r="E72" s="0" t="inlineStr">
        <is>
          <t xml:space="preserve">BASTAG·MTE I</t>
        </is>
      </c>
      <c r="F72" s="0" t="inlineStr">
        <is>
          <t xml:space="preserve">방법 가정·지원 범위·추가 비용 근거 정리</t>
        </is>
      </c>
      <c r="G72" s="0" t="inlineStr">
        <is>
          <t xml:space="preserve">ARM MTE·권한: 실행 관찰과 예상 비교 및 오답 근거 기록</t>
        </is>
      </c>
      <c r="H72" s="0" t="inlineStr">
        <is>
          <t xml:space="preserve">메모리 보호·권한: 무힌트 5분→Git 근거 20분→반례 재설명 5분</t>
        </is>
      </c>
      <c r="I72" s="0" t="inlineStr">
        <is>
          <t xml:space="preserve">명령·환경·입력·관찰값·가설·반례·도움받은 지점·5분 무힌트 설명·Write-up과 Git 경로</t>
        </is>
      </c>
      <c r="J72" s="0" t="inlineStr">
        <is>
          <t xml:space="preserve">미시작</t>
        </is>
      </c>
      <c r="K72" s="0" t="inlineStr">
        <is>
          <t xml:space="preserve">미시작</t>
        </is>
      </c>
      <c r="L72" s="0" t="inlineStr">
        <is>
          <t xml:space="preserve">미시작</t>
        </is>
      </c>
      <c r="M72" s="0" t="inlineStr">
        <is>
          <t xml:space="preserve">미시작</t>
        </is>
      </c>
      <c r="N72" s="0">
        <f>IF(AND(J72="완료",K72="완료",L72="완료",M72="완료",P72&lt;&gt;""),"완료","미완료")</f>
      </c>
    </row>
    <row r="73" ht="76" customHeight="1">
      <c r="A73" s="0">
        <v>210</v>
      </c>
      <c r="B73" s="0" t="inlineStr">
        <is>
          <t xml:space="preserve">W17</t>
        </is>
      </c>
      <c r="C73" s="0" t="inlineStr">
        <is>
          <t xml:space="preserve">4/5</t>
        </is>
      </c>
      <c r="D73" s="0" t="inlineStr">
        <is>
          <t xml:space="preserve">2027-02-01</t>
        </is>
      </c>
      <c r="E73" s="0" t="inlineStr">
        <is>
          <t xml:space="preserve">BASTAG·MTE I</t>
        </is>
      </c>
      <c r="F73" s="0" t="inlineStr">
        <is>
          <t xml:space="preserve">접근 사례별 보호 범위·한계 분석</t>
        </is>
      </c>
      <c r="G73" s="0" t="inlineStr">
        <is>
          <t xml:space="preserve">ARM MTE·권한: 조건 변경 실험과 반론 검증 및 오답 근거 기록</t>
        </is>
      </c>
      <c r="H73" s="0" t="inlineStr">
        <is>
          <t xml:space="preserve">메모리 보호·권한: 무힌트 5분→Git 근거 20분→반례 재설명 5분</t>
        </is>
      </c>
      <c r="I73" s="0" t="inlineStr">
        <is>
          <t xml:space="preserve">명령·환경·입력·관찰값·가설·반례·도움받은 지점·5분 무힌트 설명·Write-up과 Git 경로</t>
        </is>
      </c>
      <c r="J73" s="0" t="inlineStr">
        <is>
          <t xml:space="preserve">미시작</t>
        </is>
      </c>
      <c r="K73" s="0" t="inlineStr">
        <is>
          <t xml:space="preserve">미시작</t>
        </is>
      </c>
      <c r="L73" s="0" t="inlineStr">
        <is>
          <t xml:space="preserve">미시작</t>
        </is>
      </c>
      <c r="M73" s="0" t="inlineStr">
        <is>
          <t xml:space="preserve">미시작</t>
        </is>
      </c>
      <c r="N73" s="0">
        <f>IF(AND(J73="완료",K73="완료",L73="완료",M73="완료",P73&lt;&gt;""),"완료","미완료")</f>
      </c>
    </row>
    <row r="74" ht="76" customHeight="1">
      <c r="A74" s="0">
        <v>211</v>
      </c>
      <c r="B74" s="0" t="inlineStr">
        <is>
          <t xml:space="preserve">W17</t>
        </is>
      </c>
      <c r="C74" s="0" t="inlineStr">
        <is>
          <t xml:space="preserve">5/5</t>
        </is>
      </c>
      <c r="D74" s="0" t="inlineStr">
        <is>
          <t xml:space="preserve">2027-02-02</t>
        </is>
      </c>
      <c r="E74" s="0" t="inlineStr">
        <is>
          <t xml:space="preserve">BASTAG·MTE I</t>
        </is>
      </c>
      <c r="F74" s="0" t="inlineStr">
        <is>
          <t xml:space="preserve">BASTAG 문제/방법/한계 1쪽 + 무힌트 구술</t>
        </is>
      </c>
      <c r="G74" s="0" t="inlineStr">
        <is>
          <t xml:space="preserve">ARM MTE·권한: 3문항 구술, 모든 오답 무힌트 재시험 및 오답 근거 기록</t>
        </is>
      </c>
      <c r="H74" s="0" t="inlineStr">
        <is>
          <t xml:space="preserve">메모리 보호·권한: 무힌트 5분→Git 근거 20분→반례 재설명 5분</t>
        </is>
      </c>
      <c r="I74" s="0" t="inlineStr">
        <is>
          <t xml:space="preserve">명령·환경·입력·관찰값·가설·반례·도움받은 지점·5분 무힌트 설명·Write-up과 Git 경로</t>
        </is>
      </c>
      <c r="J74" s="0" t="inlineStr">
        <is>
          <t xml:space="preserve">미시작</t>
        </is>
      </c>
      <c r="K74" s="0" t="inlineStr">
        <is>
          <t xml:space="preserve">미시작</t>
        </is>
      </c>
      <c r="L74" s="0" t="inlineStr">
        <is>
          <t xml:space="preserve">미시작</t>
        </is>
      </c>
      <c r="M74" s="0" t="inlineStr">
        <is>
          <t xml:space="preserve">미시작</t>
        </is>
      </c>
      <c r="N74" s="0">
        <f>IF(AND(J74="완료",K74="완료",L74="완료",M74="완료",P74&lt;&gt;""),"완료","미완료")</f>
      </c>
    </row>
    <row r="75" ht="76" customHeight="1">
      <c r="A75" s="0">
        <v>212</v>
      </c>
      <c r="B75" s="0" t="inlineStr">
        <is>
          <t xml:space="preserve">W18</t>
        </is>
      </c>
      <c r="C75" s="0" t="inlineStr">
        <is>
          <t xml:space="preserve">1/5</t>
        </is>
      </c>
      <c r="D75" s="0" t="inlineStr">
        <is>
          <t xml:space="preserve">2027-02-03</t>
        </is>
      </c>
      <c r="E75" s="0" t="inlineStr">
        <is>
          <t xml:space="preserve">BASTAG·MTE II</t>
        </is>
      </c>
      <c r="F75" s="0" t="inlineStr">
        <is>
          <t xml:space="preserve">BASTAG 설계 다이어그램 독립 재구성</t>
        </is>
      </c>
      <c r="G75" s="0" t="inlineStr">
        <is>
          <t xml:space="preserve">캐시·메모리 계층: 무힌트 정의/가정과 반례 1개 및 오답 근거 기록</t>
        </is>
      </c>
      <c r="H75" s="0" t="inlineStr">
        <is>
          <t xml:space="preserve">BASTAG/AIMFuzz: 무힌트 5분→Git 근거 20분→반례 재설명 5분</t>
        </is>
      </c>
      <c r="I75" s="0" t="inlineStr">
        <is>
          <t xml:space="preserve">명령·환경·입력·관찰값·가설·반례·도움받은 지점·5분 무힌트 설명·Write-up과 Git 경로</t>
        </is>
      </c>
      <c r="J75" s="0" t="inlineStr">
        <is>
          <t xml:space="preserve">미시작</t>
        </is>
      </c>
      <c r="K75" s="0" t="inlineStr">
        <is>
          <t xml:space="preserve">미시작</t>
        </is>
      </c>
      <c r="L75" s="0" t="inlineStr">
        <is>
          <t xml:space="preserve">미시작</t>
        </is>
      </c>
      <c r="M75" s="0" t="inlineStr">
        <is>
          <t xml:space="preserve">미시작</t>
        </is>
      </c>
      <c r="N75" s="0">
        <f>IF(AND(J75="완료",K75="완료",L75="완료",M75="완료",P75&lt;&gt;""),"완료","미완료")</f>
      </c>
    </row>
    <row r="76" ht="76" customHeight="1">
      <c r="A76" s="0">
        <v>213</v>
      </c>
      <c r="B76" s="0" t="inlineStr">
        <is>
          <t xml:space="preserve">W18</t>
        </is>
      </c>
      <c r="C76" s="0" t="inlineStr">
        <is>
          <t xml:space="preserve">2/5</t>
        </is>
      </c>
      <c r="D76" s="0" t="inlineStr">
        <is>
          <t xml:space="preserve">2027-02-04</t>
        </is>
      </c>
      <c r="E76" s="0" t="inlineStr">
        <is>
          <t xml:space="preserve">BASTAG·MTE II</t>
        </is>
      </c>
      <c r="F76" s="0" t="inlineStr">
        <is>
          <t xml:space="preserve">평가 환경·대조군·지표 표 작성</t>
        </is>
      </c>
      <c r="G76" s="0" t="inlineStr">
        <is>
          <t xml:space="preserve">캐시·메모리 계층: 작은 코드·그림에서 값/주소 추적 및 오답 근거 기록</t>
        </is>
      </c>
      <c r="H76" s="0" t="inlineStr">
        <is>
          <t xml:space="preserve">BASTAG/AIMFuzz: 무힌트 5분→Git 근거 20분→반례 재설명 5분</t>
        </is>
      </c>
      <c r="I76" s="0" t="inlineStr">
        <is>
          <t xml:space="preserve">명령·환경·입력·관찰값·가설·반례·도움받은 지점·5분 무힌트 설명·Write-up과 Git 경로</t>
        </is>
      </c>
      <c r="J76" s="0" t="inlineStr">
        <is>
          <t xml:space="preserve">미시작</t>
        </is>
      </c>
      <c r="K76" s="0" t="inlineStr">
        <is>
          <t xml:space="preserve">미시작</t>
        </is>
      </c>
      <c r="L76" s="0" t="inlineStr">
        <is>
          <t xml:space="preserve">미시작</t>
        </is>
      </c>
      <c r="M76" s="0" t="inlineStr">
        <is>
          <t xml:space="preserve">미시작</t>
        </is>
      </c>
      <c r="N76" s="0">
        <f>IF(AND(J76="완료",K76="완료",L76="완료",M76="완료",P76&lt;&gt;""),"완료","미완료")</f>
      </c>
    </row>
    <row r="77" ht="76" customHeight="1">
      <c r="A77" s="0">
        <v>214</v>
      </c>
      <c r="B77" s="0" t="inlineStr">
        <is>
          <t xml:space="preserve">W18</t>
        </is>
      </c>
      <c r="C77" s="0" t="inlineStr">
        <is>
          <t xml:space="preserve">3/5</t>
        </is>
      </c>
      <c r="D77" s="0" t="inlineStr">
        <is>
          <t xml:space="preserve">2027-02-05</t>
        </is>
      </c>
      <c r="E77" s="0" t="inlineStr">
        <is>
          <t xml:space="preserve">BASTAG·MTE II</t>
        </is>
      </c>
      <c r="F77" s="0" t="inlineStr">
        <is>
          <t xml:space="preserve">캐시/메모리 비용 원인을 구조 지식과 연결</t>
        </is>
      </c>
      <c r="G77" s="0" t="inlineStr">
        <is>
          <t xml:space="preserve">캐시·메모리 계층: 실행 관찰과 예상 비교 및 오답 근거 기록</t>
        </is>
      </c>
      <c r="H77" s="0" t="inlineStr">
        <is>
          <t xml:space="preserve">BASTAG/AIMFuzz: 무힌트 5분→Git 근거 20분→반례 재설명 5분</t>
        </is>
      </c>
      <c r="I77" s="0" t="inlineStr">
        <is>
          <t xml:space="preserve">명령·환경·입력·관찰값·가설·반례·도움받은 지점·5분 무힌트 설명·Write-up과 Git 경로</t>
        </is>
      </c>
      <c r="J77" s="0" t="inlineStr">
        <is>
          <t xml:space="preserve">미시작</t>
        </is>
      </c>
      <c r="K77" s="0" t="inlineStr">
        <is>
          <t xml:space="preserve">미시작</t>
        </is>
      </c>
      <c r="L77" s="0" t="inlineStr">
        <is>
          <t xml:space="preserve">미시작</t>
        </is>
      </c>
      <c r="M77" s="0" t="inlineStr">
        <is>
          <t xml:space="preserve">미시작</t>
        </is>
      </c>
      <c r="N77" s="0">
        <f>IF(AND(J77="완료",K77="완료",L77="완료",M77="완료",P77&lt;&gt;""),"완료","미완료")</f>
      </c>
    </row>
    <row r="78" ht="76" customHeight="1">
      <c r="A78" s="0">
        <v>215</v>
      </c>
      <c r="B78" s="0" t="inlineStr">
        <is>
          <t xml:space="preserve">W18</t>
        </is>
      </c>
      <c r="C78" s="0" t="inlineStr">
        <is>
          <t xml:space="preserve">4/5</t>
        </is>
      </c>
      <c r="D78" s="0" t="inlineStr">
        <is>
          <t xml:space="preserve">2027-02-08</t>
        </is>
      </c>
      <c r="E78" s="0" t="inlineStr">
        <is>
          <t xml:space="preserve">BASTAG·MTE II</t>
        </is>
      </c>
      <c r="F78" s="0" t="inlineStr">
        <is>
          <t xml:space="preserve">AIMFuzz와 문제/지표가 다른 이유 반론으로 확인</t>
        </is>
      </c>
      <c r="G78" s="0" t="inlineStr">
        <is>
          <t xml:space="preserve">캐시·메모리 계층: 조건 변경 실험과 반론 검증 및 오답 근거 기록</t>
        </is>
      </c>
      <c r="H78" s="0" t="inlineStr">
        <is>
          <t xml:space="preserve">BASTAG/AIMFuzz: 무힌트 5분→Git 근거 20분→반례 재설명 5분</t>
        </is>
      </c>
      <c r="I78" s="0" t="inlineStr">
        <is>
          <t xml:space="preserve">명령·환경·입력·관찰값·가설·반례·도움받은 지점·5분 무힌트 설명·Write-up과 Git 경로</t>
        </is>
      </c>
      <c r="J78" s="0" t="inlineStr">
        <is>
          <t xml:space="preserve">미시작</t>
        </is>
      </c>
      <c r="K78" s="0" t="inlineStr">
        <is>
          <t xml:space="preserve">미시작</t>
        </is>
      </c>
      <c r="L78" s="0" t="inlineStr">
        <is>
          <t xml:space="preserve">미시작</t>
        </is>
      </c>
      <c r="M78" s="0" t="inlineStr">
        <is>
          <t xml:space="preserve">미시작</t>
        </is>
      </c>
      <c r="N78" s="0">
        <f>IF(AND(J78="완료",K78="완료",L78="완료",M78="완료",P78&lt;&gt;""),"완료","미완료")</f>
      </c>
    </row>
    <row r="79" ht="76" customHeight="1">
      <c r="A79" s="0">
        <v>216</v>
      </c>
      <c r="B79" s="0" t="inlineStr">
        <is>
          <t xml:space="preserve">W18</t>
        </is>
      </c>
      <c r="C79" s="0" t="inlineStr">
        <is>
          <t xml:space="preserve">5/5</t>
        </is>
      </c>
      <c r="D79" s="0" t="inlineStr">
        <is>
          <t xml:space="preserve">2027-02-09</t>
        </is>
      </c>
      <c r="E79" s="0" t="inlineStr">
        <is>
          <t xml:space="preserve">BASTAG·MTE II</t>
        </is>
      </c>
      <c r="F79" s="0" t="inlineStr">
        <is>
          <t xml:space="preserve">두 논문 비교·한계·후속 연구 질문 3개</t>
        </is>
      </c>
      <c r="G79" s="0" t="inlineStr">
        <is>
          <t xml:space="preserve">캐시·메모리 계층: 3문항 구술, 모든 오답 무힌트 재시험 및 오답 근거 기록</t>
        </is>
      </c>
      <c r="H79" s="0" t="inlineStr">
        <is>
          <t xml:space="preserve">BASTAG/AIMFuzz: 무힌트 5분→Git 근거 20분→반례 재설명 5분</t>
        </is>
      </c>
      <c r="I79" s="0" t="inlineStr">
        <is>
          <t xml:space="preserve">명령·환경·입력·관찰값·가설·반례·도움받은 지점·5분 무힌트 설명·Write-up과 Git 경로</t>
        </is>
      </c>
      <c r="J79" s="0" t="inlineStr">
        <is>
          <t xml:space="preserve">미시작</t>
        </is>
      </c>
      <c r="K79" s="0" t="inlineStr">
        <is>
          <t xml:space="preserve">미시작</t>
        </is>
      </c>
      <c r="L79" s="0" t="inlineStr">
        <is>
          <t xml:space="preserve">미시작</t>
        </is>
      </c>
      <c r="M79" s="0" t="inlineStr">
        <is>
          <t xml:space="preserve">미시작</t>
        </is>
      </c>
      <c r="N79" s="0">
        <f>IF(AND(J79="완료",K79="완료",L79="완료",M79="완료",P79&lt;&gt;""),"완료","미완료")</f>
      </c>
    </row>
    <row r="80" ht="76" customHeight="1">
      <c r="A80" s="0">
        <v>217</v>
      </c>
      <c r="B80" s="0" t="inlineStr">
        <is>
          <t xml:space="preserve">W19</t>
        </is>
      </c>
      <c r="C80" s="0" t="inlineStr">
        <is>
          <t xml:space="preserve">1/5</t>
        </is>
      </c>
      <c r="D80" s="0" t="inlineStr">
        <is>
          <t xml:space="preserve">2027-02-10</t>
        </is>
      </c>
      <c r="E80" s="0" t="inlineStr">
        <is>
          <t xml:space="preserve">퍼징 질문 확정</t>
        </is>
      </c>
      <c r="F80" s="0" t="inlineStr">
        <is>
          <t xml:space="preserve">하네스 상태 초기화·실행 비용의 후보 연구 질문 2개</t>
        </is>
      </c>
      <c r="G80" s="0" t="inlineStr">
        <is>
          <t xml:space="preserve">실험 변수·불변조건: 무힌트 정의/가정과 반례 1개 및 오답 근거 기록</t>
        </is>
      </c>
      <c r="H80" s="0" t="inlineStr">
        <is>
          <t xml:space="preserve">기존 비교 실험: 무힌트 5분→Git 근거 20분→반례 재설명 5분</t>
        </is>
      </c>
      <c r="I80" s="0" t="inlineStr">
        <is>
          <t xml:space="preserve">명령·환경·입력·관찰값·가설·반례·도움받은 지점·5분 무힌트 설명·Write-up과 Git 경로</t>
        </is>
      </c>
      <c r="J80" s="0" t="inlineStr">
        <is>
          <t xml:space="preserve">미시작</t>
        </is>
      </c>
      <c r="K80" s="0" t="inlineStr">
        <is>
          <t xml:space="preserve">미시작</t>
        </is>
      </c>
      <c r="L80" s="0" t="inlineStr">
        <is>
          <t xml:space="preserve">미시작</t>
        </is>
      </c>
      <c r="M80" s="0" t="inlineStr">
        <is>
          <t xml:space="preserve">미시작</t>
        </is>
      </c>
      <c r="N80" s="0">
        <f>IF(AND(J80="완료",K80="완료",L80="완료",M80="완료",P80&lt;&gt;""),"완료","미완료")</f>
      </c>
    </row>
    <row r="81" ht="76" customHeight="1">
      <c r="A81" s="0">
        <v>218</v>
      </c>
      <c r="B81" s="0" t="inlineStr">
        <is>
          <t xml:space="preserve">W19</t>
        </is>
      </c>
      <c r="C81" s="0" t="inlineStr">
        <is>
          <t xml:space="preserve">2/5</t>
        </is>
      </c>
      <c r="D81" s="0" t="inlineStr">
        <is>
          <t xml:space="preserve">2027-02-11</t>
        </is>
      </c>
      <c r="E81" s="0" t="inlineStr">
        <is>
          <t xml:space="preserve">퍼징 질문 확정</t>
        </is>
      </c>
      <c r="F81" s="0" t="inlineStr">
        <is>
          <t xml:space="preserve">독립/종속 변수와 오류 판정·교란요인 확정</t>
        </is>
      </c>
      <c r="G81" s="0" t="inlineStr">
        <is>
          <t xml:space="preserve">실험 변수·불변조건: 작은 코드·그림에서 값/주소 추적 및 오답 근거 기록</t>
        </is>
      </c>
      <c r="H81" s="0" t="inlineStr">
        <is>
          <t xml:space="preserve">기존 비교 실험: 무힌트 5분→Git 근거 20분→반례 재설명 5분</t>
        </is>
      </c>
      <c r="I81" s="0" t="inlineStr">
        <is>
          <t xml:space="preserve">명령·환경·입력·관찰값·가설·반례·도움받은 지점·5분 무힌트 설명·Write-up과 Git 경로</t>
        </is>
      </c>
      <c r="J81" s="0" t="inlineStr">
        <is>
          <t xml:space="preserve">미시작</t>
        </is>
      </c>
      <c r="K81" s="0" t="inlineStr">
        <is>
          <t xml:space="preserve">미시작</t>
        </is>
      </c>
      <c r="L81" s="0" t="inlineStr">
        <is>
          <t xml:space="preserve">미시작</t>
        </is>
      </c>
      <c r="M81" s="0" t="inlineStr">
        <is>
          <t xml:space="preserve">미시작</t>
        </is>
      </c>
      <c r="N81" s="0">
        <f>IF(AND(J81="완료",K81="완료",L81="완료",M81="완료",P81&lt;&gt;""),"완료","미완료")</f>
      </c>
    </row>
    <row r="82" ht="76" customHeight="1">
      <c r="A82" s="0">
        <v>219</v>
      </c>
      <c r="B82" s="0" t="inlineStr">
        <is>
          <t xml:space="preserve">W19</t>
        </is>
      </c>
      <c r="C82" s="0" t="inlineStr">
        <is>
          <t xml:space="preserve">3/5</t>
        </is>
      </c>
      <c r="D82" s="0" t="inlineStr">
        <is>
          <t xml:space="preserve">2027-02-12</t>
        </is>
      </c>
      <c r="E82" s="0" t="inlineStr">
        <is>
          <t xml:space="preserve">퍼징 질문 확정</t>
        </is>
      </c>
      <c r="F82" s="0" t="inlineStr">
        <is>
          <t xml:space="preserve">올바른 결과를 판단할 독립 테스트 구현</t>
        </is>
      </c>
      <c r="G82" s="0" t="inlineStr">
        <is>
          <t xml:space="preserve">실험 변수·불변조건: 실행 관찰과 예상 비교 및 오답 근거 기록</t>
        </is>
      </c>
      <c r="H82" s="0" t="inlineStr">
        <is>
          <t xml:space="preserve">기존 비교 실험: 무힌트 5분→Git 근거 20분→반례 재설명 5분</t>
        </is>
      </c>
      <c r="I82" s="0" t="inlineStr">
        <is>
          <t xml:space="preserve">명령·환경·입력·관찰값·가설·반례·도움받은 지점·5분 무힌트 설명·Write-up과 Git 경로</t>
        </is>
      </c>
      <c r="J82" s="0" t="inlineStr">
        <is>
          <t xml:space="preserve">미시작</t>
        </is>
      </c>
      <c r="K82" s="0" t="inlineStr">
        <is>
          <t xml:space="preserve">미시작</t>
        </is>
      </c>
      <c r="L82" s="0" t="inlineStr">
        <is>
          <t xml:space="preserve">미시작</t>
        </is>
      </c>
      <c r="M82" s="0" t="inlineStr">
        <is>
          <t xml:space="preserve">미시작</t>
        </is>
      </c>
      <c r="N82" s="0">
        <f>IF(AND(J82="완료",K82="완료",L82="완료",M82="완료",P82&lt;&gt;""),"완료","미완료")</f>
      </c>
    </row>
    <row r="83" ht="76" customHeight="1">
      <c r="A83" s="0">
        <v>220</v>
      </c>
      <c r="B83" s="0" t="inlineStr">
        <is>
          <t xml:space="preserve">W19</t>
        </is>
      </c>
      <c r="C83" s="0" t="inlineStr">
        <is>
          <t xml:space="preserve">4/5</t>
        </is>
      </c>
      <c r="D83" s="0" t="inlineStr">
        <is>
          <t xml:space="preserve">2027-02-15</t>
        </is>
      </c>
      <c r="E83" s="0" t="inlineStr">
        <is>
          <t xml:space="preserve">퍼징 질문 확정</t>
        </is>
      </c>
      <c r="F83" s="0" t="inlineStr">
        <is>
          <t xml:space="preserve">하나의 변수만 변경하는 예비 실험</t>
        </is>
      </c>
      <c r="G83" s="0" t="inlineStr">
        <is>
          <t xml:space="preserve">실험 변수·불변조건: 조건 변경 실험과 반론 검증 및 오답 근거 기록</t>
        </is>
      </c>
      <c r="H83" s="0" t="inlineStr">
        <is>
          <t xml:space="preserve">기존 비교 실험: 무힌트 5분→Git 근거 20분→반례 재설명 5분</t>
        </is>
      </c>
      <c r="I83" s="0" t="inlineStr">
        <is>
          <t xml:space="preserve">명령·환경·입력·관찰값·가설·반례·도움받은 지점·5분 무힌트 설명·Write-up과 Git 경로</t>
        </is>
      </c>
      <c r="J83" s="0" t="inlineStr">
        <is>
          <t xml:space="preserve">미시작</t>
        </is>
      </c>
      <c r="K83" s="0" t="inlineStr">
        <is>
          <t xml:space="preserve">미시작</t>
        </is>
      </c>
      <c r="L83" s="0" t="inlineStr">
        <is>
          <t xml:space="preserve">미시작</t>
        </is>
      </c>
      <c r="M83" s="0" t="inlineStr">
        <is>
          <t xml:space="preserve">미시작</t>
        </is>
      </c>
      <c r="N83" s="0">
        <f>IF(AND(J83="완료",K83="완료",L83="완료",M83="완료",P83&lt;&gt;""),"완료","미완료")</f>
      </c>
    </row>
    <row r="84" ht="76" customHeight="1">
      <c r="A84" s="0">
        <v>221</v>
      </c>
      <c r="B84" s="0" t="inlineStr">
        <is>
          <t xml:space="preserve">W19</t>
        </is>
      </c>
      <c r="C84" s="0" t="inlineStr">
        <is>
          <t xml:space="preserve">5/5</t>
        </is>
      </c>
      <c r="D84" s="0" t="inlineStr">
        <is>
          <t xml:space="preserve">2027-02-16</t>
        </is>
      </c>
      <c r="E84" s="0" t="inlineStr">
        <is>
          <t xml:space="preserve">퍼징 질문 확정</t>
        </is>
      </c>
      <c r="F84" s="0" t="inlineStr">
        <is>
          <t xml:space="preserve">연구 질문 1개+2쪽 연구계획 검증</t>
        </is>
      </c>
      <c r="G84" s="0" t="inlineStr">
        <is>
          <t xml:space="preserve">실험 변수·불변조건: 3문항 구술, 모든 오답 무힌트 재시험 및 오답 근거 기록</t>
        </is>
      </c>
      <c r="H84" s="0" t="inlineStr">
        <is>
          <t xml:space="preserve">기존 비교 실험: 무힌트 5분→Git 근거 20분→반례 재설명 5분</t>
        </is>
      </c>
      <c r="I84" s="0" t="inlineStr">
        <is>
          <t xml:space="preserve">명령·환경·입력·관찰값·가설·반례·도움받은 지점·5분 무힌트 설명·Write-up과 Git 경로</t>
        </is>
      </c>
      <c r="J84" s="0" t="inlineStr">
        <is>
          <t xml:space="preserve">미시작</t>
        </is>
      </c>
      <c r="K84" s="0" t="inlineStr">
        <is>
          <t xml:space="preserve">미시작</t>
        </is>
      </c>
      <c r="L84" s="0" t="inlineStr">
        <is>
          <t xml:space="preserve">미시작</t>
        </is>
      </c>
      <c r="M84" s="0" t="inlineStr">
        <is>
          <t xml:space="preserve">미시작</t>
        </is>
      </c>
      <c r="N84" s="0">
        <f>IF(AND(J84="완료",K84="완료",L84="완료",M84="완료",P84&lt;&gt;""),"완료","미완료")</f>
      </c>
    </row>
    <row r="85" ht="76" customHeight="1">
      <c r="A85" s="0">
        <v>222</v>
      </c>
      <c r="B85" s="0" t="inlineStr">
        <is>
          <t xml:space="preserve">W20</t>
        </is>
      </c>
      <c r="C85" s="0" t="inlineStr">
        <is>
          <t xml:space="preserve">1/5</t>
        </is>
      </c>
      <c r="D85" s="0" t="inlineStr">
        <is>
          <t xml:space="preserve">2027-02-17</t>
        </is>
      </c>
      <c r="E85" s="0" t="inlineStr">
        <is>
          <t xml:space="preserve">예비 실험</t>
        </is>
      </c>
      <c r="F85" s="0" t="inlineStr">
        <is>
          <t xml:space="preserve">기준 빌드·입력·환경·실행명령 전부 기록</t>
        </is>
      </c>
      <c r="G85" s="0" t="inlineStr">
        <is>
          <t xml:space="preserve">통계·프로세스: 무힌트 정의/가정과 반례 1개 및 오답 근거 기록</t>
        </is>
      </c>
      <c r="H85" s="0" t="inlineStr">
        <is>
          <t xml:space="preserve">측정·교란변수: 무힌트 5분→Git 근거 20분→반례 재설명 5분</t>
        </is>
      </c>
      <c r="I85" s="0" t="inlineStr">
        <is>
          <t xml:space="preserve">명령·환경·입력·관찰값·가설·반례·도움받은 지점·5분 무힌트 설명·Write-up과 Git 경로</t>
        </is>
      </c>
      <c r="J85" s="0" t="inlineStr">
        <is>
          <t xml:space="preserve">미시작</t>
        </is>
      </c>
      <c r="K85" s="0" t="inlineStr">
        <is>
          <t xml:space="preserve">미시작</t>
        </is>
      </c>
      <c r="L85" s="0" t="inlineStr">
        <is>
          <t xml:space="preserve">미시작</t>
        </is>
      </c>
      <c r="M85" s="0" t="inlineStr">
        <is>
          <t xml:space="preserve">미시작</t>
        </is>
      </c>
      <c r="N85" s="0">
        <f>IF(AND(J85="완료",K85="완료",L85="완료",M85="완료",P85&lt;&gt;""),"완료","미완료")</f>
      </c>
    </row>
    <row r="86" ht="76" customHeight="1">
      <c r="A86" s="0">
        <v>223</v>
      </c>
      <c r="B86" s="0" t="inlineStr">
        <is>
          <t xml:space="preserve">W20</t>
        </is>
      </c>
      <c r="C86" s="0" t="inlineStr">
        <is>
          <t xml:space="preserve">2/5</t>
        </is>
      </c>
      <c r="D86" s="0" t="inlineStr">
        <is>
          <t xml:space="preserve">2027-02-18</t>
        </is>
      </c>
      <c r="E86" s="0" t="inlineStr">
        <is>
          <t xml:space="preserve">예비 실험</t>
        </is>
      </c>
      <c r="F86" s="0" t="inlineStr">
        <is>
          <t xml:space="preserve">정확성 확인 후 성능 조건 비교</t>
        </is>
      </c>
      <c r="G86" s="0" t="inlineStr">
        <is>
          <t xml:space="preserve">통계·프로세스: 작은 코드·그림에서 값/주소 추적 및 오답 근거 기록</t>
        </is>
      </c>
      <c r="H86" s="0" t="inlineStr">
        <is>
          <t xml:space="preserve">측정·교란변수: 무힌트 5분→Git 근거 20분→반례 재설명 5분</t>
        </is>
      </c>
      <c r="I86" s="0" t="inlineStr">
        <is>
          <t xml:space="preserve">명령·환경·입력·관찰값·가설·반례·도움받은 지점·5분 무힌트 설명·Write-up과 Git 경로</t>
        </is>
      </c>
      <c r="J86" s="0" t="inlineStr">
        <is>
          <t xml:space="preserve">미시작</t>
        </is>
      </c>
      <c r="K86" s="0" t="inlineStr">
        <is>
          <t xml:space="preserve">미시작</t>
        </is>
      </c>
      <c r="L86" s="0" t="inlineStr">
        <is>
          <t xml:space="preserve">미시작</t>
        </is>
      </c>
      <c r="M86" s="0" t="inlineStr">
        <is>
          <t xml:space="preserve">미시작</t>
        </is>
      </c>
      <c r="N86" s="0">
        <f>IF(AND(J86="완료",K86="완료",L86="완료",M86="완료",P86&lt;&gt;""),"완료","미완료")</f>
      </c>
    </row>
    <row r="87" ht="76" customHeight="1">
      <c r="A87" s="0">
        <v>224</v>
      </c>
      <c r="B87" s="0" t="inlineStr">
        <is>
          <t xml:space="preserve">W20</t>
        </is>
      </c>
      <c r="C87" s="0" t="inlineStr">
        <is>
          <t xml:space="preserve">3/5</t>
        </is>
      </c>
      <c r="D87" s="0" t="inlineStr">
        <is>
          <t xml:space="preserve">2027-02-19</t>
        </is>
      </c>
      <c r="E87" s="0" t="inlineStr">
        <is>
          <t xml:space="preserve">예비 실험</t>
        </is>
      </c>
      <c r="F87" s="0" t="inlineStr">
        <is>
          <t xml:space="preserve">반복 횟수/시드/워밍업/변동성 검증</t>
        </is>
      </c>
      <c r="G87" s="0" t="inlineStr">
        <is>
          <t xml:space="preserve">통계·프로세스: 실행 관찰과 예상 비교 및 오답 근거 기록</t>
        </is>
      </c>
      <c r="H87" s="0" t="inlineStr">
        <is>
          <t xml:space="preserve">측정·교란변수: 무힌트 5분→Git 근거 20분→반례 재설명 5분</t>
        </is>
      </c>
      <c r="I87" s="0" t="inlineStr">
        <is>
          <t xml:space="preserve">명령·환경·입력·관찰값·가설·반례·도움받은 지점·5분 무힌트 설명·Write-up과 Git 경로</t>
        </is>
      </c>
      <c r="J87" s="0" t="inlineStr">
        <is>
          <t xml:space="preserve">미시작</t>
        </is>
      </c>
      <c r="K87" s="0" t="inlineStr">
        <is>
          <t xml:space="preserve">미시작</t>
        </is>
      </c>
      <c r="L87" s="0" t="inlineStr">
        <is>
          <t xml:space="preserve">미시작</t>
        </is>
      </c>
      <c r="M87" s="0" t="inlineStr">
        <is>
          <t xml:space="preserve">미시작</t>
        </is>
      </c>
      <c r="N87" s="0">
        <f>IF(AND(J87="완료",K87="완료",L87="완료",M87="완료",P87&lt;&gt;""),"완료","미완료")</f>
      </c>
    </row>
    <row r="88" ht="76" customHeight="1">
      <c r="A88" s="0">
        <v>225</v>
      </c>
      <c r="B88" s="0" t="inlineStr">
        <is>
          <t xml:space="preserve">W20</t>
        </is>
      </c>
      <c r="C88" s="0" t="inlineStr">
        <is>
          <t xml:space="preserve">4/5</t>
        </is>
      </c>
      <c r="D88" s="0" t="inlineStr">
        <is>
          <t xml:space="preserve">2027-02-22</t>
        </is>
      </c>
      <c r="E88" s="0" t="inlineStr">
        <is>
          <t xml:space="preserve">예비 실험</t>
        </is>
      </c>
      <c r="F88" s="0" t="inlineStr">
        <is>
          <t xml:space="preserve">측정 교란변수·반례·대안 가설 확인</t>
        </is>
      </c>
      <c r="G88" s="0" t="inlineStr">
        <is>
          <t xml:space="preserve">통계·프로세스: 조건 변경 실험과 반론 검증 및 오답 근거 기록</t>
        </is>
      </c>
      <c r="H88" s="0" t="inlineStr">
        <is>
          <t xml:space="preserve">측정·교란변수: 무힌트 5분→Git 근거 20분→반례 재설명 5분</t>
        </is>
      </c>
      <c r="I88" s="0" t="inlineStr">
        <is>
          <t xml:space="preserve">명령·환경·입력·관찰값·가설·반례·도움받은 지점·5분 무힌트 설명·Write-up과 Git 경로</t>
        </is>
      </c>
      <c r="J88" s="0" t="inlineStr">
        <is>
          <t xml:space="preserve">미시작</t>
        </is>
      </c>
      <c r="K88" s="0" t="inlineStr">
        <is>
          <t xml:space="preserve">미시작</t>
        </is>
      </c>
      <c r="L88" s="0" t="inlineStr">
        <is>
          <t xml:space="preserve">미시작</t>
        </is>
      </c>
      <c r="M88" s="0" t="inlineStr">
        <is>
          <t xml:space="preserve">미시작</t>
        </is>
      </c>
      <c r="N88" s="0">
        <f>IF(AND(J88="완료",K88="완료",L88="완료",M88="완료",P88&lt;&gt;""),"완료","미완료")</f>
      </c>
    </row>
    <row r="89" ht="76" customHeight="1">
      <c r="A89" s="0">
        <v>226</v>
      </c>
      <c r="B89" s="0" t="inlineStr">
        <is>
          <t xml:space="preserve">W20</t>
        </is>
      </c>
      <c r="C89" s="0" t="inlineStr">
        <is>
          <t xml:space="preserve">5/5</t>
        </is>
      </c>
      <c r="D89" s="0" t="inlineStr">
        <is>
          <t xml:space="preserve">2027-02-23</t>
        </is>
      </c>
      <c r="E89" s="0" t="inlineStr">
        <is>
          <t xml:space="preserve">예비 실험</t>
        </is>
      </c>
      <c r="F89" s="0" t="inlineStr">
        <is>
          <t xml:space="preserve">원자료·재실행법·측정 방법 2쪽</t>
        </is>
      </c>
      <c r="G89" s="0" t="inlineStr">
        <is>
          <t xml:space="preserve">통계·프로세스: 3문항 구술, 모든 오답 무힌트 재시험 및 오답 근거 기록</t>
        </is>
      </c>
      <c r="H89" s="0" t="inlineStr">
        <is>
          <t xml:space="preserve">측정·교란변수: 무힌트 5분→Git 근거 20분→반례 재설명 5분</t>
        </is>
      </c>
      <c r="I89" s="0" t="inlineStr">
        <is>
          <t xml:space="preserve">명령·환경·입력·관찰값·가설·반례·도움받은 지점·5분 무힌트 설명·Write-up과 Git 경로</t>
        </is>
      </c>
      <c r="J89" s="0" t="inlineStr">
        <is>
          <t xml:space="preserve">미시작</t>
        </is>
      </c>
      <c r="K89" s="0" t="inlineStr">
        <is>
          <t xml:space="preserve">미시작</t>
        </is>
      </c>
      <c r="L89" s="0" t="inlineStr">
        <is>
          <t xml:space="preserve">미시작</t>
        </is>
      </c>
      <c r="M89" s="0" t="inlineStr">
        <is>
          <t xml:space="preserve">미시작</t>
        </is>
      </c>
      <c r="N89" s="0">
        <f>IF(AND(J89="완료",K89="완료",L89="완료",M89="완료",P89&lt;&gt;""),"완료","미완료")</f>
      </c>
    </row>
    <row r="90" ht="76" customHeight="1">
      <c r="A90" s="0">
        <v>227</v>
      </c>
      <c r="B90" s="0" t="inlineStr">
        <is>
          <t xml:space="preserve">W21</t>
        </is>
      </c>
      <c r="C90" s="0" t="inlineStr">
        <is>
          <t xml:space="preserve">1/5</t>
        </is>
      </c>
      <c r="D90" s="0" t="inlineStr">
        <is>
          <t xml:space="preserve">2027-02-24</t>
        </is>
      </c>
      <c r="E90" s="0" t="inlineStr">
        <is>
          <t xml:space="preserve">본 실험 I</t>
        </is>
      </c>
      <c r="F90" s="0" t="inlineStr">
        <is>
          <t xml:space="preserve">동일 실행 조건에서 기준 실험</t>
        </is>
      </c>
      <c r="G90" s="0" t="inlineStr">
        <is>
          <t xml:space="preserve">프로세스·계측: 무힌트 정의/가정과 반례 1개 및 오답 근거 기록</t>
        </is>
      </c>
      <c r="H90" s="0" t="inlineStr">
        <is>
          <t xml:space="preserve">crash와 coverage: 무힌트 5분→Git 근거 20분→반례 재설명 5분</t>
        </is>
      </c>
      <c r="I90" s="0" t="inlineStr">
        <is>
          <t xml:space="preserve">명령·환경·입력·관찰값·가설·반례·도움받은 지점·5분 무힌트 설명·Write-up과 Git 경로</t>
        </is>
      </c>
      <c r="J90" s="0" t="inlineStr">
        <is>
          <t xml:space="preserve">미시작</t>
        </is>
      </c>
      <c r="K90" s="0" t="inlineStr">
        <is>
          <t xml:space="preserve">미시작</t>
        </is>
      </c>
      <c r="L90" s="0" t="inlineStr">
        <is>
          <t xml:space="preserve">미시작</t>
        </is>
      </c>
      <c r="M90" s="0" t="inlineStr">
        <is>
          <t xml:space="preserve">미시작</t>
        </is>
      </c>
      <c r="N90" s="0">
        <f>IF(AND(J90="완료",K90="완료",L90="완료",M90="완료",P90&lt;&gt;""),"완료","미완료")</f>
      </c>
    </row>
    <row r="91" ht="76" customHeight="1">
      <c r="A91" s="0">
        <v>228</v>
      </c>
      <c r="B91" s="0" t="inlineStr">
        <is>
          <t xml:space="preserve">W21</t>
        </is>
      </c>
      <c r="C91" s="0" t="inlineStr">
        <is>
          <t xml:space="preserve">2/5</t>
        </is>
      </c>
      <c r="D91" s="0" t="inlineStr">
        <is>
          <t xml:space="preserve">2027-02-25</t>
        </is>
      </c>
      <c r="E91" s="0" t="inlineStr">
        <is>
          <t xml:space="preserve">본 실험 I</t>
        </is>
      </c>
      <c r="F91" s="0" t="inlineStr">
        <is>
          <t xml:space="preserve">crash/unique root cause/coverage/속도 분리 집계</t>
        </is>
      </c>
      <c r="G91" s="0" t="inlineStr">
        <is>
          <t xml:space="preserve">프로세스·계측: 작은 코드·그림에서 값/주소 추적 및 오답 근거 기록</t>
        </is>
      </c>
      <c r="H91" s="0" t="inlineStr">
        <is>
          <t xml:space="preserve">crash와 coverage: 무힌트 5분→Git 근거 20분→반례 재설명 5분</t>
        </is>
      </c>
      <c r="I91" s="0" t="inlineStr">
        <is>
          <t xml:space="preserve">명령·환경·입력·관찰값·가설·반례·도움받은 지점·5분 무힌트 설명·Write-up과 Git 경로</t>
        </is>
      </c>
      <c r="J91" s="0" t="inlineStr">
        <is>
          <t xml:space="preserve">미시작</t>
        </is>
      </c>
      <c r="K91" s="0" t="inlineStr">
        <is>
          <t xml:space="preserve">미시작</t>
        </is>
      </c>
      <c r="L91" s="0" t="inlineStr">
        <is>
          <t xml:space="preserve">미시작</t>
        </is>
      </c>
      <c r="M91" s="0" t="inlineStr">
        <is>
          <t xml:space="preserve">미시작</t>
        </is>
      </c>
      <c r="N91" s="0">
        <f>IF(AND(J91="완료",K91="완료",L91="완료",M91="완료",P91&lt;&gt;""),"완료","미완료")</f>
      </c>
    </row>
    <row r="92" ht="76" customHeight="1">
      <c r="A92" s="0">
        <v>229</v>
      </c>
      <c r="B92" s="0" t="inlineStr">
        <is>
          <t xml:space="preserve">W21</t>
        </is>
      </c>
      <c r="C92" s="0" t="inlineStr">
        <is>
          <t xml:space="preserve">3/5</t>
        </is>
      </c>
      <c r="D92" s="0" t="inlineStr">
        <is>
          <t xml:space="preserve">2027-02-26</t>
        </is>
      </c>
      <c r="E92" s="0" t="inlineStr">
        <is>
          <t xml:space="preserve">본 실험 I</t>
        </is>
      </c>
      <c r="F92" s="0" t="inlineStr">
        <is>
          <t xml:space="preserve">ASan/GDB의 크래시 원인과 오탐 점검</t>
        </is>
      </c>
      <c r="G92" s="0" t="inlineStr">
        <is>
          <t xml:space="preserve">프로세스·계측: 실행 관찰과 예상 비교 및 오답 근거 기록</t>
        </is>
      </c>
      <c r="H92" s="0" t="inlineStr">
        <is>
          <t xml:space="preserve">crash와 coverage: 무힌트 5분→Git 근거 20분→반례 재설명 5분</t>
        </is>
      </c>
      <c r="I92" s="0" t="inlineStr">
        <is>
          <t xml:space="preserve">명령·환경·입력·관찰값·가설·반례·도움받은 지점·5분 무힌트 설명·Write-up과 Git 경로</t>
        </is>
      </c>
      <c r="J92" s="0" t="inlineStr">
        <is>
          <t xml:space="preserve">미시작</t>
        </is>
      </c>
      <c r="K92" s="0" t="inlineStr">
        <is>
          <t xml:space="preserve">미시작</t>
        </is>
      </c>
      <c r="L92" s="0" t="inlineStr">
        <is>
          <t xml:space="preserve">미시작</t>
        </is>
      </c>
      <c r="M92" s="0" t="inlineStr">
        <is>
          <t xml:space="preserve">미시작</t>
        </is>
      </c>
      <c r="N92" s="0">
        <f>IF(AND(J92="완료",K92="완료",L92="완료",M92="완료",P92&lt;&gt;""),"완료","미완료")</f>
      </c>
    </row>
    <row r="93" ht="76" customHeight="1">
      <c r="A93" s="0">
        <v>230</v>
      </c>
      <c r="B93" s="0" t="inlineStr">
        <is>
          <t xml:space="preserve">W21</t>
        </is>
      </c>
      <c r="C93" s="0" t="inlineStr">
        <is>
          <t xml:space="preserve">4/5</t>
        </is>
      </c>
      <c r="D93" s="0" t="inlineStr">
        <is>
          <t xml:space="preserve">2027-03-01</t>
        </is>
      </c>
      <c r="E93" s="0" t="inlineStr">
        <is>
          <t xml:space="preserve">본 실험 I</t>
        </is>
      </c>
      <c r="F93" s="0" t="inlineStr">
        <is>
          <t xml:space="preserve">무차이/실패 조건도 포함해 재측정</t>
        </is>
      </c>
      <c r="G93" s="0" t="inlineStr">
        <is>
          <t xml:space="preserve">프로세스·계측: 조건 변경 실험과 반론 검증 및 오답 근거 기록</t>
        </is>
      </c>
      <c r="H93" s="0" t="inlineStr">
        <is>
          <t xml:space="preserve">crash와 coverage: 무힌트 5분→Git 근거 20분→반례 재설명 5분</t>
        </is>
      </c>
      <c r="I93" s="0" t="inlineStr">
        <is>
          <t xml:space="preserve">명령·환경·입력·관찰값·가설·반례·도움받은 지점·5분 무힌트 설명·Write-up과 Git 경로</t>
        </is>
      </c>
      <c r="J93" s="0" t="inlineStr">
        <is>
          <t xml:space="preserve">미시작</t>
        </is>
      </c>
      <c r="K93" s="0" t="inlineStr">
        <is>
          <t xml:space="preserve">미시작</t>
        </is>
      </c>
      <c r="L93" s="0" t="inlineStr">
        <is>
          <t xml:space="preserve">미시작</t>
        </is>
      </c>
      <c r="M93" s="0" t="inlineStr">
        <is>
          <t xml:space="preserve">미시작</t>
        </is>
      </c>
      <c r="N93" s="0">
        <f>IF(AND(J93="완료",K93="완료",L93="완료",M93="완료",P93&lt;&gt;""),"완료","미완료")</f>
      </c>
    </row>
    <row r="94" ht="76" customHeight="1">
      <c r="A94" s="0">
        <v>231</v>
      </c>
      <c r="B94" s="0" t="inlineStr">
        <is>
          <t xml:space="preserve">W21</t>
        </is>
      </c>
      <c r="C94" s="0" t="inlineStr">
        <is>
          <t xml:space="preserve">5/5</t>
        </is>
      </c>
      <c r="D94" s="0" t="inlineStr">
        <is>
          <t xml:space="preserve">2027-03-02</t>
        </is>
      </c>
      <c r="E94" s="0" t="inlineStr">
        <is>
          <t xml:space="preserve">본 실험 I</t>
        </is>
      </c>
      <c r="F94" s="0" t="inlineStr">
        <is>
          <t xml:space="preserve">전체 원자료·로그·재현설명</t>
        </is>
      </c>
      <c r="G94" s="0" t="inlineStr">
        <is>
          <t xml:space="preserve">프로세스·계측: 3문항 구술, 모든 오답 무힌트 재시험 및 오답 근거 기록</t>
        </is>
      </c>
      <c r="H94" s="0" t="inlineStr">
        <is>
          <t xml:space="preserve">crash와 coverage: 무힌트 5분→Git 근거 20분→반례 재설명 5분</t>
        </is>
      </c>
      <c r="I94" s="0" t="inlineStr">
        <is>
          <t xml:space="preserve">명령·환경·입력·관찰값·가설·반례·도움받은 지점·5분 무힌트 설명·Write-up과 Git 경로</t>
        </is>
      </c>
      <c r="J94" s="0" t="inlineStr">
        <is>
          <t xml:space="preserve">미시작</t>
        </is>
      </c>
      <c r="K94" s="0" t="inlineStr">
        <is>
          <t xml:space="preserve">미시작</t>
        </is>
      </c>
      <c r="L94" s="0" t="inlineStr">
        <is>
          <t xml:space="preserve">미시작</t>
        </is>
      </c>
      <c r="M94" s="0" t="inlineStr">
        <is>
          <t xml:space="preserve">미시작</t>
        </is>
      </c>
      <c r="N94" s="0">
        <f>IF(AND(J94="완료",K94="완료",L94="완료",M94="완료",P94&lt;&gt;""),"완료","미완료")</f>
      </c>
    </row>
    <row r="95" ht="76" customHeight="1">
      <c r="A95" s="0">
        <v>232</v>
      </c>
      <c r="B95" s="0" t="inlineStr">
        <is>
          <t xml:space="preserve">W22</t>
        </is>
      </c>
      <c r="C95" s="0" t="inlineStr">
        <is>
          <t xml:space="preserve">1/5</t>
        </is>
      </c>
      <c r="D95" s="0" t="inlineStr">
        <is>
          <t xml:space="preserve">2027-03-03</t>
        </is>
      </c>
      <c r="E95" s="0" t="inlineStr">
        <is>
          <t xml:space="preserve">본 실험 II</t>
        </is>
      </c>
      <c r="F95" s="0" t="inlineStr">
        <is>
          <t xml:space="preserve">입력 크기·상태 복잡도 조건을 변경해 통제 유지</t>
        </is>
      </c>
      <c r="G95" s="0" t="inlineStr">
        <is>
          <t xml:space="preserve">인과·효과크기: 무힌트 정의/가정과 반례 1개 및 오답 근거 기록</t>
        </is>
      </c>
      <c r="H95" s="0" t="inlineStr">
        <is>
          <t xml:space="preserve">예비실험 오차: 무힌트 5분→Git 근거 20분→반례 재설명 5분</t>
        </is>
      </c>
      <c r="I95" s="0" t="inlineStr">
        <is>
          <t xml:space="preserve">명령·환경·입력·관찰값·가설·반례·도움받은 지점·5분 무힌트 설명·Write-up과 Git 경로</t>
        </is>
      </c>
      <c r="J95" s="0" t="inlineStr">
        <is>
          <t xml:space="preserve">미시작</t>
        </is>
      </c>
      <c r="K95" s="0" t="inlineStr">
        <is>
          <t xml:space="preserve">미시작</t>
        </is>
      </c>
      <c r="L95" s="0" t="inlineStr">
        <is>
          <t xml:space="preserve">미시작</t>
        </is>
      </c>
      <c r="M95" s="0" t="inlineStr">
        <is>
          <t xml:space="preserve">미시작</t>
        </is>
      </c>
      <c r="N95" s="0">
        <f>IF(AND(J95="완료",K95="완료",L95="완료",M95="완료",P95&lt;&gt;""),"완료","미완료")</f>
      </c>
    </row>
    <row r="96" ht="76" customHeight="1">
      <c r="A96" s="0">
        <v>233</v>
      </c>
      <c r="B96" s="0" t="inlineStr">
        <is>
          <t xml:space="preserve">W22</t>
        </is>
      </c>
      <c r="C96" s="0" t="inlineStr">
        <is>
          <t xml:space="preserve">2/5</t>
        </is>
      </c>
      <c r="D96" s="0" t="inlineStr">
        <is>
          <t xml:space="preserve">2027-03-04</t>
        </is>
      </c>
      <c r="E96" s="0" t="inlineStr">
        <is>
          <t xml:space="preserve">본 실험 II</t>
        </is>
      </c>
      <c r="F96" s="0" t="inlineStr">
        <is>
          <t xml:space="preserve">예상과 반대 결과의 반례 실험</t>
        </is>
      </c>
      <c r="G96" s="0" t="inlineStr">
        <is>
          <t xml:space="preserve">인과·효과크기: 작은 코드·그림에서 값/주소 추적 및 오답 근거 기록</t>
        </is>
      </c>
      <c r="H96" s="0" t="inlineStr">
        <is>
          <t xml:space="preserve">예비실험 오차: 무힌트 5분→Git 근거 20분→반례 재설명 5분</t>
        </is>
      </c>
      <c r="I96" s="0" t="inlineStr">
        <is>
          <t xml:space="preserve">명령·환경·입력·관찰값·가설·반례·도움받은 지점·5분 무힌트 설명·Write-up과 Git 경로</t>
        </is>
      </c>
      <c r="J96" s="0" t="inlineStr">
        <is>
          <t xml:space="preserve">미시작</t>
        </is>
      </c>
      <c r="K96" s="0" t="inlineStr">
        <is>
          <t xml:space="preserve">미시작</t>
        </is>
      </c>
      <c r="L96" s="0" t="inlineStr">
        <is>
          <t xml:space="preserve">미시작</t>
        </is>
      </c>
      <c r="M96" s="0" t="inlineStr">
        <is>
          <t xml:space="preserve">미시작</t>
        </is>
      </c>
      <c r="N96" s="0">
        <f>IF(AND(J96="완료",K96="완료",L96="완료",M96="완료",P96&lt;&gt;""),"완료","미완료")</f>
      </c>
    </row>
    <row r="97" ht="76" customHeight="1">
      <c r="A97" s="0">
        <v>234</v>
      </c>
      <c r="B97" s="0" t="inlineStr">
        <is>
          <t xml:space="preserve">W22</t>
        </is>
      </c>
      <c r="C97" s="0" t="inlineStr">
        <is>
          <t xml:space="preserve">3/5</t>
        </is>
      </c>
      <c r="D97" s="0" t="inlineStr">
        <is>
          <t xml:space="preserve">2027-03-05</t>
        </is>
      </c>
      <c r="E97" s="0" t="inlineStr">
        <is>
          <t xml:space="preserve">본 실험 II</t>
        </is>
      </c>
      <c r="F97" s="0" t="inlineStr">
        <is>
          <t xml:space="preserve">대안 가설과 오차 범위 표</t>
        </is>
      </c>
      <c r="G97" s="0" t="inlineStr">
        <is>
          <t xml:space="preserve">인과·효과크기: 실행 관찰과 예상 비교 및 오답 근거 기록</t>
        </is>
      </c>
      <c r="H97" s="0" t="inlineStr">
        <is>
          <t xml:space="preserve">예비실험 오차: 무힌트 5분→Git 근거 20분→반례 재설명 5분</t>
        </is>
      </c>
      <c r="I97" s="0" t="inlineStr">
        <is>
          <t xml:space="preserve">명령·환경·입력·관찰값·가설·반례·도움받은 지점·5분 무힌트 설명·Write-up과 Git 경로</t>
        </is>
      </c>
      <c r="J97" s="0" t="inlineStr">
        <is>
          <t xml:space="preserve">미시작</t>
        </is>
      </c>
      <c r="K97" s="0" t="inlineStr">
        <is>
          <t xml:space="preserve">미시작</t>
        </is>
      </c>
      <c r="L97" s="0" t="inlineStr">
        <is>
          <t xml:space="preserve">미시작</t>
        </is>
      </c>
      <c r="M97" s="0" t="inlineStr">
        <is>
          <t xml:space="preserve">미시작</t>
        </is>
      </c>
      <c r="N97" s="0">
        <f>IF(AND(J97="완료",K97="완료",L97="완료",M97="완료",P97&lt;&gt;""),"완료","미완료")</f>
      </c>
    </row>
    <row r="98" ht="76" customHeight="1">
      <c r="A98" s="0">
        <v>235</v>
      </c>
      <c r="B98" s="0" t="inlineStr">
        <is>
          <t xml:space="preserve">W22</t>
        </is>
      </c>
      <c r="C98" s="0" t="inlineStr">
        <is>
          <t xml:space="preserve">4/5</t>
        </is>
      </c>
      <c r="D98" s="0" t="inlineStr">
        <is>
          <t xml:space="preserve">2027-03-08</t>
        </is>
      </c>
      <c r="E98" s="0" t="inlineStr">
        <is>
          <t xml:space="preserve">본 실험 II</t>
        </is>
      </c>
      <c r="F98" s="0" t="inlineStr">
        <is>
          <t xml:space="preserve">환경 요인의 영향을 하나씩 검증</t>
        </is>
      </c>
      <c r="G98" s="0" t="inlineStr">
        <is>
          <t xml:space="preserve">인과·효과크기: 조건 변경 실험과 반론 검증 및 오답 근거 기록</t>
        </is>
      </c>
      <c r="H98" s="0" t="inlineStr">
        <is>
          <t xml:space="preserve">예비실험 오차: 무힌트 5분→Git 근거 20분→반례 재설명 5분</t>
        </is>
      </c>
      <c r="I98" s="0" t="inlineStr">
        <is>
          <t xml:space="preserve">명령·환경·입력·관찰값·가설·반례·도움받은 지점·5분 무힌트 설명·Write-up과 Git 경로</t>
        </is>
      </c>
      <c r="J98" s="0" t="inlineStr">
        <is>
          <t xml:space="preserve">미시작</t>
        </is>
      </c>
      <c r="K98" s="0" t="inlineStr">
        <is>
          <t xml:space="preserve">미시작</t>
        </is>
      </c>
      <c r="L98" s="0" t="inlineStr">
        <is>
          <t xml:space="preserve">미시작</t>
        </is>
      </c>
      <c r="M98" s="0" t="inlineStr">
        <is>
          <t xml:space="preserve">미시작</t>
        </is>
      </c>
      <c r="N98" s="0">
        <f>IF(AND(J98="완료",K98="완료",L98="완료",M98="완료",P98&lt;&gt;""),"완료","미완료")</f>
      </c>
    </row>
    <row r="99" ht="76" customHeight="1">
      <c r="A99" s="0">
        <v>236</v>
      </c>
      <c r="B99" s="0" t="inlineStr">
        <is>
          <t xml:space="preserve">W22</t>
        </is>
      </c>
      <c r="C99" s="0" t="inlineStr">
        <is>
          <t xml:space="preserve">5/5</t>
        </is>
      </c>
      <c r="D99" s="0" t="inlineStr">
        <is>
          <t xml:space="preserve">2027-03-09</t>
        </is>
      </c>
      <c r="E99" s="0" t="inlineStr">
        <is>
          <t xml:space="preserve">본 실험 II</t>
        </is>
      </c>
      <c r="F99" s="0" t="inlineStr">
        <is>
          <t xml:space="preserve">모든 반례·한계를 보고서에 반영</t>
        </is>
      </c>
      <c r="G99" s="0" t="inlineStr">
        <is>
          <t xml:space="preserve">인과·효과크기: 3문항 구술, 모든 오답 무힌트 재시험 및 오답 근거 기록</t>
        </is>
      </c>
      <c r="H99" s="0" t="inlineStr">
        <is>
          <t xml:space="preserve">예비실험 오차: 무힌트 5분→Git 근거 20분→반례 재설명 5분</t>
        </is>
      </c>
      <c r="I99" s="0" t="inlineStr">
        <is>
          <t xml:space="preserve">명령·환경·입력·관찰값·가설·반례·도움받은 지점·5분 무힌트 설명·Write-up과 Git 경로</t>
        </is>
      </c>
      <c r="J99" s="0" t="inlineStr">
        <is>
          <t xml:space="preserve">미시작</t>
        </is>
      </c>
      <c r="K99" s="0" t="inlineStr">
        <is>
          <t xml:space="preserve">미시작</t>
        </is>
      </c>
      <c r="L99" s="0" t="inlineStr">
        <is>
          <t xml:space="preserve">미시작</t>
        </is>
      </c>
      <c r="M99" s="0" t="inlineStr">
        <is>
          <t xml:space="preserve">미시작</t>
        </is>
      </c>
      <c r="N99" s="0">
        <f>IF(AND(J99="완료",K99="완료",L99="완료",M99="완료",P99&lt;&gt;""),"완료","미완료")</f>
      </c>
    </row>
    <row r="100" ht="76" customHeight="1">
      <c r="A100" s="0">
        <v>237</v>
      </c>
      <c r="B100" s="0" t="inlineStr">
        <is>
          <t xml:space="preserve">W23</t>
        </is>
      </c>
      <c r="C100" s="0" t="inlineStr">
        <is>
          <t xml:space="preserve">1/5</t>
        </is>
      </c>
      <c r="D100" s="0" t="inlineStr">
        <is>
          <t xml:space="preserve">2027-03-10</t>
        </is>
      </c>
      <c r="E100" s="0" t="inlineStr">
        <is>
          <t xml:space="preserve">보고서·외부 검증</t>
        </is>
      </c>
      <c r="F100" s="0" t="inlineStr">
        <is>
          <t xml:space="preserve">연구 배경·관련연구(AIMFuzz/BASTAG) 작성</t>
        </is>
      </c>
      <c r="G100" s="0" t="inlineStr">
        <is>
          <t xml:space="preserve">논리·증명: 무힌트 정의/가정과 반례 1개 및 오답 근거 기록</t>
        </is>
      </c>
      <c r="H100" s="0" t="inlineStr">
        <is>
          <t xml:space="preserve">논문/보고서: 무힌트 5분→Git 근거 20분→반례 재설명 5분</t>
        </is>
      </c>
      <c r="I100" s="0" t="inlineStr">
        <is>
          <t xml:space="preserve">명령·환경·입력·관찰값·가설·반례·도움받은 지점·5분 무힌트 설명·Write-up과 Git 경로</t>
        </is>
      </c>
      <c r="J100" s="0" t="inlineStr">
        <is>
          <t xml:space="preserve">미시작</t>
        </is>
      </c>
      <c r="K100" s="0" t="inlineStr">
        <is>
          <t xml:space="preserve">미시작</t>
        </is>
      </c>
      <c r="L100" s="0" t="inlineStr">
        <is>
          <t xml:space="preserve">미시작</t>
        </is>
      </c>
      <c r="M100" s="0" t="inlineStr">
        <is>
          <t xml:space="preserve">미시작</t>
        </is>
      </c>
      <c r="N100" s="0">
        <f>IF(AND(J100="완료",K100="완료",L100="완료",M100="완료",P100&lt;&gt;""),"완료","미완료")</f>
      </c>
    </row>
    <row r="101" ht="76" customHeight="1">
      <c r="A101" s="0">
        <v>238</v>
      </c>
      <c r="B101" s="0" t="inlineStr">
        <is>
          <t xml:space="preserve">W23</t>
        </is>
      </c>
      <c r="C101" s="0" t="inlineStr">
        <is>
          <t xml:space="preserve">2/5</t>
        </is>
      </c>
      <c r="D101" s="0" t="inlineStr">
        <is>
          <t xml:space="preserve">2027-03-11</t>
        </is>
      </c>
      <c r="E101" s="0" t="inlineStr">
        <is>
          <t xml:space="preserve">보고서·외부 검증</t>
        </is>
      </c>
      <c r="F101" s="0" t="inlineStr">
        <is>
          <t xml:space="preserve">방법을 제삼자가 재현 가능한지 검사</t>
        </is>
      </c>
      <c r="G101" s="0" t="inlineStr">
        <is>
          <t xml:space="preserve">논리·증명: 작은 코드·그림에서 값/주소 추적 및 오답 근거 기록</t>
        </is>
      </c>
      <c r="H101" s="0" t="inlineStr">
        <is>
          <t xml:space="preserve">논문/보고서: 무힌트 5분→Git 근거 20분→반례 재설명 5분</t>
        </is>
      </c>
      <c r="I101" s="0" t="inlineStr">
        <is>
          <t xml:space="preserve">명령·환경·입력·관찰값·가설·반례·도움받은 지점·5분 무힌트 설명·Write-up과 Git 경로</t>
        </is>
      </c>
      <c r="J101" s="0" t="inlineStr">
        <is>
          <t xml:space="preserve">미시작</t>
        </is>
      </c>
      <c r="K101" s="0" t="inlineStr">
        <is>
          <t xml:space="preserve">미시작</t>
        </is>
      </c>
      <c r="L101" s="0" t="inlineStr">
        <is>
          <t xml:space="preserve">미시작</t>
        </is>
      </c>
      <c r="M101" s="0" t="inlineStr">
        <is>
          <t xml:space="preserve">미시작</t>
        </is>
      </c>
      <c r="N101" s="0">
        <f>IF(AND(J101="완료",K101="완료",L101="완료",M101="완료",P101&lt;&gt;""),"완료","미완료")</f>
      </c>
    </row>
    <row r="102" ht="76" customHeight="1">
      <c r="A102" s="0">
        <v>239</v>
      </c>
      <c r="B102" s="0" t="inlineStr">
        <is>
          <t xml:space="preserve">W23</t>
        </is>
      </c>
      <c r="C102" s="0" t="inlineStr">
        <is>
          <t xml:space="preserve">3/5</t>
        </is>
      </c>
      <c r="D102" s="0" t="inlineStr">
        <is>
          <t xml:space="preserve">2027-03-12</t>
        </is>
      </c>
      <c r="E102" s="0" t="inlineStr">
        <is>
          <t xml:space="preserve">보고서·외부 검증</t>
        </is>
      </c>
      <c r="F102" s="0" t="inlineStr">
        <is>
          <t xml:space="preserve">결과 그림/표를 원자료로 다시 만들고 검산</t>
        </is>
      </c>
      <c r="G102" s="0" t="inlineStr">
        <is>
          <t xml:space="preserve">논리·증명: 실행 관찰과 예상 비교 및 오답 근거 기록</t>
        </is>
      </c>
      <c r="H102" s="0" t="inlineStr">
        <is>
          <t xml:space="preserve">논문/보고서: 무힌트 5분→Git 근거 20분→반례 재설명 5분</t>
        </is>
      </c>
      <c r="I102" s="0" t="inlineStr">
        <is>
          <t xml:space="preserve">명령·환경·입력·관찰값·가설·반례·도움받은 지점·5분 무힌트 설명·Write-up과 Git 경로</t>
        </is>
      </c>
      <c r="J102" s="0" t="inlineStr">
        <is>
          <t xml:space="preserve">미시작</t>
        </is>
      </c>
      <c r="K102" s="0" t="inlineStr">
        <is>
          <t xml:space="preserve">미시작</t>
        </is>
      </c>
      <c r="L102" s="0" t="inlineStr">
        <is>
          <t xml:space="preserve">미시작</t>
        </is>
      </c>
      <c r="M102" s="0" t="inlineStr">
        <is>
          <t xml:space="preserve">미시작</t>
        </is>
      </c>
      <c r="N102" s="0">
        <f>IF(AND(J102="완료",K102="완료",L102="완료",M102="완료",P102&lt;&gt;""),"완료","미완료")</f>
      </c>
    </row>
    <row r="103" ht="76" customHeight="1">
      <c r="A103" s="0">
        <v>240</v>
      </c>
      <c r="B103" s="0" t="inlineStr">
        <is>
          <t xml:space="preserve">W23</t>
        </is>
      </c>
      <c r="C103" s="0" t="inlineStr">
        <is>
          <t xml:space="preserve">4/5</t>
        </is>
      </c>
      <c r="D103" s="0" t="inlineStr">
        <is>
          <t xml:space="preserve">2027-03-15</t>
        </is>
      </c>
      <c r="E103" s="0" t="inlineStr">
        <is>
          <t xml:space="preserve">보고서·외부 검증</t>
        </is>
      </c>
      <c r="F103" s="0" t="inlineStr">
        <is>
          <t xml:space="preserve">외부 피드백 질문 5개와 응답</t>
        </is>
      </c>
      <c r="G103" s="0" t="inlineStr">
        <is>
          <t xml:space="preserve">논리·증명: 조건 변경 실험과 반론 검증 및 오답 근거 기록</t>
        </is>
      </c>
      <c r="H103" s="0" t="inlineStr">
        <is>
          <t xml:space="preserve">논문/보고서: 무힌트 5분→Git 근거 20분→반례 재설명 5분</t>
        </is>
      </c>
      <c r="I103" s="0" t="inlineStr">
        <is>
          <t xml:space="preserve">명령·환경·입력·관찰값·가설·반례·도움받은 지점·5분 무힌트 설명·Write-up과 Git 경로</t>
        </is>
      </c>
      <c r="J103" s="0" t="inlineStr">
        <is>
          <t xml:space="preserve">미시작</t>
        </is>
      </c>
      <c r="K103" s="0" t="inlineStr">
        <is>
          <t xml:space="preserve">미시작</t>
        </is>
      </c>
      <c r="L103" s="0" t="inlineStr">
        <is>
          <t xml:space="preserve">미시작</t>
        </is>
      </c>
      <c r="M103" s="0" t="inlineStr">
        <is>
          <t xml:space="preserve">미시작</t>
        </is>
      </c>
      <c r="N103" s="0">
        <f>IF(AND(J103="완료",K103="완료",L103="완료",M103="완료",P103&lt;&gt;""),"완료","미완료")</f>
      </c>
    </row>
    <row r="104" ht="76" customHeight="1">
      <c r="A104" s="0">
        <v>241</v>
      </c>
      <c r="B104" s="0" t="inlineStr">
        <is>
          <t xml:space="preserve">W23</t>
        </is>
      </c>
      <c r="C104" s="0" t="inlineStr">
        <is>
          <t xml:space="preserve">5/5</t>
        </is>
      </c>
      <c r="D104" s="0" t="inlineStr">
        <is>
          <t xml:space="preserve">2027-03-16</t>
        </is>
      </c>
      <c r="E104" s="0" t="inlineStr">
        <is>
          <t xml:space="preserve">보고서·외부 검증</t>
        </is>
      </c>
      <c r="F104" s="0" t="inlineStr">
        <is>
          <t xml:space="preserve">8~12쪽 초안·코드·데이터 연동</t>
        </is>
      </c>
      <c r="G104" s="0" t="inlineStr">
        <is>
          <t xml:space="preserve">논리·증명: 3문항 구술, 모든 오답 무힌트 재시험 및 오답 근거 기록</t>
        </is>
      </c>
      <c r="H104" s="0" t="inlineStr">
        <is>
          <t xml:space="preserve">논문/보고서: 무힌트 5분→Git 근거 20분→반례 재설명 5분</t>
        </is>
      </c>
      <c r="I104" s="0" t="inlineStr">
        <is>
          <t xml:space="preserve">명령·환경·입력·관찰값·가설·반례·도움받은 지점·5분 무힌트 설명·Write-up과 Git 경로</t>
        </is>
      </c>
      <c r="J104" s="0" t="inlineStr">
        <is>
          <t xml:space="preserve">미시작</t>
        </is>
      </c>
      <c r="K104" s="0" t="inlineStr">
        <is>
          <t xml:space="preserve">미시작</t>
        </is>
      </c>
      <c r="L104" s="0" t="inlineStr">
        <is>
          <t xml:space="preserve">미시작</t>
        </is>
      </c>
      <c r="M104" s="0" t="inlineStr">
        <is>
          <t xml:space="preserve">미시작</t>
        </is>
      </c>
      <c r="N104" s="0">
        <f>IF(AND(J104="완료",K104="완료",L104="완료",M104="완료",P104&lt;&gt;""),"완료","미완료")</f>
      </c>
    </row>
    <row r="105" ht="76" customHeight="1">
      <c r="A105" s="0">
        <v>242</v>
      </c>
      <c r="B105" s="0" t="inlineStr">
        <is>
          <t xml:space="preserve">W24</t>
        </is>
      </c>
      <c r="C105" s="0" t="inlineStr">
        <is>
          <t xml:space="preserve">1/5</t>
        </is>
      </c>
      <c r="D105" s="0" t="inlineStr">
        <is>
          <t xml:space="preserve">2027-03-17</t>
        </is>
      </c>
      <c r="E105" s="0" t="inlineStr">
        <is>
          <t xml:space="preserve">논문형 발표</t>
        </is>
      </c>
      <c r="F105" s="0" t="inlineStr">
        <is>
          <t xml:space="preserve">보고서 결과·논의·한계 문단 최종화</t>
        </is>
      </c>
      <c r="G105" s="0" t="inlineStr">
        <is>
          <t xml:space="preserve">OS·컴퓨터구조: 무힌트 정의/가정과 반례 1개 및 오답 근거 기록</t>
        </is>
      </c>
      <c r="H105" s="0" t="inlineStr">
        <is>
          <t xml:space="preserve">분석 실패·한계: 무힌트 5분→Git 근거 20분→반례 재설명 5분</t>
        </is>
      </c>
      <c r="I105" s="0" t="inlineStr">
        <is>
          <t xml:space="preserve">명령·환경·입력·관찰값·가설·반례·도움받은 지점·5분 무힌트 설명·Write-up과 Git 경로</t>
        </is>
      </c>
      <c r="J105" s="0" t="inlineStr">
        <is>
          <t xml:space="preserve">미시작</t>
        </is>
      </c>
      <c r="K105" s="0" t="inlineStr">
        <is>
          <t xml:space="preserve">미시작</t>
        </is>
      </c>
      <c r="L105" s="0" t="inlineStr">
        <is>
          <t xml:space="preserve">미시작</t>
        </is>
      </c>
      <c r="M105" s="0" t="inlineStr">
        <is>
          <t xml:space="preserve">미시작</t>
        </is>
      </c>
      <c r="N105" s="0">
        <f>IF(AND(J105="완료",K105="완료",L105="완료",M105="완료",P105&lt;&gt;""),"완료","미완료")</f>
      </c>
    </row>
    <row r="106" ht="76" customHeight="1">
      <c r="A106" s="0">
        <v>243</v>
      </c>
      <c r="B106" s="0" t="inlineStr">
        <is>
          <t xml:space="preserve">W24</t>
        </is>
      </c>
      <c r="C106" s="0" t="inlineStr">
        <is>
          <t xml:space="preserve">2/5</t>
        </is>
      </c>
      <c r="D106" s="0" t="inlineStr">
        <is>
          <t xml:space="preserve">2027-03-18</t>
        </is>
      </c>
      <c r="E106" s="0" t="inlineStr">
        <is>
          <t xml:space="preserve">논문형 발표</t>
        </is>
      </c>
      <c r="F106" s="0" t="inlineStr">
        <is>
          <t xml:space="preserve">대표 바이너리 분석 재현 명령 점검</t>
        </is>
      </c>
      <c r="G106" s="0" t="inlineStr">
        <is>
          <t xml:space="preserve">OS·컴퓨터구조: 작은 코드·그림에서 값/주소 추적 및 오답 근거 기록</t>
        </is>
      </c>
      <c r="H106" s="0" t="inlineStr">
        <is>
          <t xml:space="preserve">분석 실패·한계: 무힌트 5분→Git 근거 20분→반례 재설명 5분</t>
        </is>
      </c>
      <c r="I106" s="0" t="inlineStr">
        <is>
          <t xml:space="preserve">명령·환경·입력·관찰값·가설·반례·도움받은 지점·5분 무힌트 설명·Write-up과 Git 경로</t>
        </is>
      </c>
      <c r="J106" s="0" t="inlineStr">
        <is>
          <t xml:space="preserve">미시작</t>
        </is>
      </c>
      <c r="K106" s="0" t="inlineStr">
        <is>
          <t xml:space="preserve">미시작</t>
        </is>
      </c>
      <c r="L106" s="0" t="inlineStr">
        <is>
          <t xml:space="preserve">미시작</t>
        </is>
      </c>
      <c r="M106" s="0" t="inlineStr">
        <is>
          <t xml:space="preserve">미시작</t>
        </is>
      </c>
      <c r="N106" s="0">
        <f>IF(AND(J106="완료",K106="완료",L106="완료",M106="완료",P106&lt;&gt;""),"완료","미완료")</f>
      </c>
    </row>
    <row r="107" ht="76" customHeight="1">
      <c r="A107" s="0">
        <v>244</v>
      </c>
      <c r="B107" s="0" t="inlineStr">
        <is>
          <t xml:space="preserve">W24</t>
        </is>
      </c>
      <c r="C107" s="0" t="inlineStr">
        <is>
          <t xml:space="preserve">3/5</t>
        </is>
      </c>
      <c r="D107" s="0" t="inlineStr">
        <is>
          <t xml:space="preserve">2027-03-19</t>
        </is>
      </c>
      <c r="E107" s="0" t="inlineStr">
        <is>
          <t xml:space="preserve">논문형 발표</t>
        </is>
      </c>
      <c r="F107" s="0" t="inlineStr">
        <is>
          <t xml:space="preserve">5분·10분 무힌트 발표와 질문 기록</t>
        </is>
      </c>
      <c r="G107" s="0" t="inlineStr">
        <is>
          <t xml:space="preserve">OS·컴퓨터구조: 실행 관찰과 예상 비교 및 오답 근거 기록</t>
        </is>
      </c>
      <c r="H107" s="0" t="inlineStr">
        <is>
          <t xml:space="preserve">분석 실패·한계: 무힌트 5분→Git 근거 20분→반례 재설명 5분</t>
        </is>
      </c>
      <c r="I107" s="0" t="inlineStr">
        <is>
          <t xml:space="preserve">명령·환경·입력·관찰값·가설·반례·도움받은 지점·5분 무힌트 설명·Write-up과 Git 경로</t>
        </is>
      </c>
      <c r="J107" s="0" t="inlineStr">
        <is>
          <t xml:space="preserve">미시작</t>
        </is>
      </c>
      <c r="K107" s="0" t="inlineStr">
        <is>
          <t xml:space="preserve">미시작</t>
        </is>
      </c>
      <c r="L107" s="0" t="inlineStr">
        <is>
          <t xml:space="preserve">미시작</t>
        </is>
      </c>
      <c r="M107" s="0" t="inlineStr">
        <is>
          <t xml:space="preserve">미시작</t>
        </is>
      </c>
      <c r="N107" s="0">
        <f>IF(AND(J107="완료",K107="완료",L107="완료",M107="완료",P107&lt;&gt;""),"완료","미완료")</f>
      </c>
    </row>
    <row r="108" ht="76" customHeight="1">
      <c r="A108" s="0">
        <v>245</v>
      </c>
      <c r="B108" s="0" t="inlineStr">
        <is>
          <t xml:space="preserve">W24</t>
        </is>
      </c>
      <c r="C108" s="0" t="inlineStr">
        <is>
          <t xml:space="preserve">4/5</t>
        </is>
      </c>
      <c r="D108" s="0" t="inlineStr">
        <is>
          <t xml:space="preserve">2027-03-22</t>
        </is>
      </c>
      <c r="E108" s="0" t="inlineStr">
        <is>
          <t xml:space="preserve">논문형 발표</t>
        </is>
      </c>
      <c r="F108" s="0" t="inlineStr">
        <is>
          <t xml:space="preserve">반대 가설 5개 확인 또는 한계 명시</t>
        </is>
      </c>
      <c r="G108" s="0" t="inlineStr">
        <is>
          <t xml:space="preserve">OS·컴퓨터구조: 조건 변경 실험과 반론 검증 및 오답 근거 기록</t>
        </is>
      </c>
      <c r="H108" s="0" t="inlineStr">
        <is>
          <t xml:space="preserve">분석 실패·한계: 무힌트 5분→Git 근거 20분→반례 재설명 5분</t>
        </is>
      </c>
      <c r="I108" s="0" t="inlineStr">
        <is>
          <t xml:space="preserve">명령·환경·입력·관찰값·가설·반례·도움받은 지점·5분 무힌트 설명·Write-up과 Git 경로</t>
        </is>
      </c>
      <c r="J108" s="0" t="inlineStr">
        <is>
          <t xml:space="preserve">미시작</t>
        </is>
      </c>
      <c r="K108" s="0" t="inlineStr">
        <is>
          <t xml:space="preserve">미시작</t>
        </is>
      </c>
      <c r="L108" s="0" t="inlineStr">
        <is>
          <t xml:space="preserve">미시작</t>
        </is>
      </c>
      <c r="M108" s="0" t="inlineStr">
        <is>
          <t xml:space="preserve">미시작</t>
        </is>
      </c>
      <c r="N108" s="0">
        <f>IF(AND(J108="완료",K108="완료",L108="완료",M108="완료",P108&lt;&gt;""),"완료","미완료")</f>
      </c>
    </row>
    <row r="109" ht="76" customHeight="1">
      <c r="A109" s="0">
        <v>246</v>
      </c>
      <c r="B109" s="0" t="inlineStr">
        <is>
          <t xml:space="preserve">W24</t>
        </is>
      </c>
      <c r="C109" s="0" t="inlineStr">
        <is>
          <t xml:space="preserve">5/5</t>
        </is>
      </c>
      <c r="D109" s="0" t="inlineStr">
        <is>
          <t xml:space="preserve">2027-03-23</t>
        </is>
      </c>
      <c r="E109" s="0" t="inlineStr">
        <is>
          <t xml:space="preserve">논문형 발표</t>
        </is>
      </c>
      <c r="F109" s="0" t="inlineStr">
        <is>
          <t xml:space="preserve">완성본·재현성·구술 증거</t>
        </is>
      </c>
      <c r="G109" s="0" t="inlineStr">
        <is>
          <t xml:space="preserve">OS·컴퓨터구조: 3문항 구술, 모든 오답 무힌트 재시험 및 오답 근거 기록</t>
        </is>
      </c>
      <c r="H109" s="0" t="inlineStr">
        <is>
          <t xml:space="preserve">분석 실패·한계: 무힌트 5분→Git 근거 20분→반례 재설명 5분</t>
        </is>
      </c>
      <c r="I109" s="0" t="inlineStr">
        <is>
          <t xml:space="preserve">명령·환경·입력·관찰값·가설·반례·도움받은 지점·5분 무힌트 설명·Write-up과 Git 경로</t>
        </is>
      </c>
      <c r="J109" s="0" t="inlineStr">
        <is>
          <t xml:space="preserve">미시작</t>
        </is>
      </c>
      <c r="K109" s="0" t="inlineStr">
        <is>
          <t xml:space="preserve">미시작</t>
        </is>
      </c>
      <c r="L109" s="0" t="inlineStr">
        <is>
          <t xml:space="preserve">미시작</t>
        </is>
      </c>
      <c r="M109" s="0" t="inlineStr">
        <is>
          <t xml:space="preserve">미시작</t>
        </is>
      </c>
      <c r="N109" s="0">
        <f>IF(AND(J109="완료",K109="완료",L109="완료",M109="완료",P109&lt;&gt;""),"완료","미완료")</f>
      </c>
    </row>
    <row r="110" ht="76" customHeight="1">
      <c r="A110" s="0">
        <v>247</v>
      </c>
      <c r="B110" s="0" t="inlineStr">
        <is>
          <t xml:space="preserve">W25</t>
        </is>
      </c>
      <c r="C110" s="0" t="inlineStr">
        <is>
          <t xml:space="preserve">1/5</t>
        </is>
      </c>
      <c r="D110" s="0" t="inlineStr">
        <is>
          <t xml:space="preserve">2027-03-24</t>
        </is>
      </c>
      <c r="E110" s="0" t="inlineStr">
        <is>
          <t xml:space="preserve">지원 패키지·평가</t>
        </is>
      </c>
      <c r="F110" s="0" t="inlineStr">
        <is>
          <t xml:space="preserve">지원 연구실 논문을 프로젝트와 연결</t>
        </is>
      </c>
      <c r="G110" s="0" t="inlineStr">
        <is>
          <t xml:space="preserve">CS 약점 구술: 무힌트 정의/가정과 반례 1개 및 오답 근거 기록</t>
        </is>
      </c>
      <c r="H110" s="0" t="inlineStr">
        <is>
          <t xml:space="preserve">오래된 오답: 무힌트 5분→Git 근거 20분→반례 재설명 5분</t>
        </is>
      </c>
      <c r="I110" s="0" t="inlineStr">
        <is>
          <t xml:space="preserve">명령·환경·입력·관찰값·가설·반례·도움받은 지점·5분 무힌트 설명·Write-up과 Git 경로</t>
        </is>
      </c>
      <c r="J110" s="0" t="inlineStr">
        <is>
          <t xml:space="preserve">미시작</t>
        </is>
      </c>
      <c r="K110" s="0" t="inlineStr">
        <is>
          <t xml:space="preserve">미시작</t>
        </is>
      </c>
      <c r="L110" s="0" t="inlineStr">
        <is>
          <t xml:space="preserve">미시작</t>
        </is>
      </c>
      <c r="M110" s="0" t="inlineStr">
        <is>
          <t xml:space="preserve">미시작</t>
        </is>
      </c>
      <c r="N110" s="0">
        <f>IF(AND(J110="완료",K110="완료",L110="완료",M110="완료",P110&lt;&gt;""),"완료","미완료")</f>
      </c>
    </row>
    <row r="111" ht="76" customHeight="1">
      <c r="A111" s="0">
        <v>248</v>
      </c>
      <c r="B111" s="0" t="inlineStr">
        <is>
          <t xml:space="preserve">W25</t>
        </is>
      </c>
      <c r="C111" s="0" t="inlineStr">
        <is>
          <t xml:space="preserve">2/5</t>
        </is>
      </c>
      <c r="D111" s="0" t="inlineStr">
        <is>
          <t xml:space="preserve">2027-03-25</t>
        </is>
      </c>
      <c r="E111" s="0" t="inlineStr">
        <is>
          <t xml:space="preserve">지원 패키지·평가</t>
        </is>
      </c>
      <c r="F111" s="0" t="inlineStr">
        <is>
          <t xml:space="preserve">CV·성적·학위예정·연구계획서 검토</t>
        </is>
      </c>
      <c r="G111" s="0" t="inlineStr">
        <is>
          <t xml:space="preserve">CS 약점 구술: 작은 코드·그림에서 값/주소 추적 및 오답 근거 기록</t>
        </is>
      </c>
      <c r="H111" s="0" t="inlineStr">
        <is>
          <t xml:space="preserve">오래된 오답: 무힌트 5분→Git 근거 20분→반례 재설명 5분</t>
        </is>
      </c>
      <c r="I111" s="0" t="inlineStr">
        <is>
          <t xml:space="preserve">명령·환경·입력·관찰값·가설·반례·도움받은 지점·5분 무힌트 설명·Write-up과 Git 경로</t>
        </is>
      </c>
      <c r="J111" s="0" t="inlineStr">
        <is>
          <t xml:space="preserve">미시작</t>
        </is>
      </c>
      <c r="K111" s="0" t="inlineStr">
        <is>
          <t xml:space="preserve">미시작</t>
        </is>
      </c>
      <c r="L111" s="0" t="inlineStr">
        <is>
          <t xml:space="preserve">미시작</t>
        </is>
      </c>
      <c r="M111" s="0" t="inlineStr">
        <is>
          <t xml:space="preserve">미시작</t>
        </is>
      </c>
      <c r="N111" s="0">
        <f>IF(AND(J111="완료",K111="완료",L111="완료",M111="완료",P111&lt;&gt;""),"완료","미완료")</f>
      </c>
    </row>
    <row r="112" ht="76" customHeight="1">
      <c r="A112" s="0">
        <v>249</v>
      </c>
      <c r="B112" s="0" t="inlineStr">
        <is>
          <t xml:space="preserve">W25</t>
        </is>
      </c>
      <c r="C112" s="0" t="inlineStr">
        <is>
          <t xml:space="preserve">3/5</t>
        </is>
      </c>
      <c r="D112" s="0" t="inlineStr">
        <is>
          <t xml:space="preserve">2027-03-26</t>
        </is>
      </c>
      <c r="E112" s="0" t="inlineStr">
        <is>
          <t xml:space="preserve">지원 패키지·평가</t>
        </is>
      </c>
      <c r="F112" s="0" t="inlineStr">
        <is>
          <t xml:space="preserve">새 바이너리 면접형 무힌트 문제</t>
        </is>
      </c>
      <c r="G112" s="0" t="inlineStr">
        <is>
          <t xml:space="preserve">CS 약점 구술: 실행 관찰과 예상 비교 및 오답 근거 기록</t>
        </is>
      </c>
      <c r="H112" s="0" t="inlineStr">
        <is>
          <t xml:space="preserve">오래된 오답: 무힌트 5분→Git 근거 20분→반례 재설명 5분</t>
        </is>
      </c>
      <c r="I112" s="0" t="inlineStr">
        <is>
          <t xml:space="preserve">명령·환경·입력·관찰값·가설·반례·도움받은 지점·5분 무힌트 설명·Write-up과 Git 경로</t>
        </is>
      </c>
      <c r="J112" s="0" t="inlineStr">
        <is>
          <t xml:space="preserve">미시작</t>
        </is>
      </c>
      <c r="K112" s="0" t="inlineStr">
        <is>
          <t xml:space="preserve">미시작</t>
        </is>
      </c>
      <c r="L112" s="0" t="inlineStr">
        <is>
          <t xml:space="preserve">미시작</t>
        </is>
      </c>
      <c r="M112" s="0" t="inlineStr">
        <is>
          <t xml:space="preserve">미시작</t>
        </is>
      </c>
      <c r="N112" s="0">
        <f>IF(AND(J112="완료",K112="완료",L112="완료",M112="완료",P112&lt;&gt;""),"완료","미완료")</f>
      </c>
    </row>
    <row r="113" ht="76" customHeight="1">
      <c r="A113" s="0">
        <v>250</v>
      </c>
      <c r="B113" s="0" t="inlineStr">
        <is>
          <t xml:space="preserve">W25</t>
        </is>
      </c>
      <c r="C113" s="0" t="inlineStr">
        <is>
          <t xml:space="preserve">4/5</t>
        </is>
      </c>
      <c r="D113" s="0" t="inlineStr">
        <is>
          <t xml:space="preserve">2027-03-29</t>
        </is>
      </c>
      <c r="E113" s="0" t="inlineStr">
        <is>
          <t xml:space="preserve">지원 패키지·평가</t>
        </is>
      </c>
      <c r="F113" s="0" t="inlineStr">
        <is>
          <t xml:space="preserve">외부 피드백 반영·보고서 수정</t>
        </is>
      </c>
      <c r="G113" s="0" t="inlineStr">
        <is>
          <t xml:space="preserve">CS 약점 구술: 조건 변경 실험과 반론 검증 및 오답 근거 기록</t>
        </is>
      </c>
      <c r="H113" s="0" t="inlineStr">
        <is>
          <t xml:space="preserve">오래된 오답: 무힌트 5분→Git 근거 20분→반례 재설명 5분</t>
        </is>
      </c>
      <c r="I113" s="0" t="inlineStr">
        <is>
          <t xml:space="preserve">명령·환경·입력·관찰값·가설·반례·도움받은 지점·5분 무힌트 설명·Write-up과 Git 경로</t>
        </is>
      </c>
      <c r="J113" s="0" t="inlineStr">
        <is>
          <t xml:space="preserve">미시작</t>
        </is>
      </c>
      <c r="K113" s="0" t="inlineStr">
        <is>
          <t xml:space="preserve">미시작</t>
        </is>
      </c>
      <c r="L113" s="0" t="inlineStr">
        <is>
          <t xml:space="preserve">미시작</t>
        </is>
      </c>
      <c r="M113" s="0" t="inlineStr">
        <is>
          <t xml:space="preserve">미시작</t>
        </is>
      </c>
      <c r="N113" s="0">
        <f>IF(AND(J113="완료",K113="완료",L113="완료",M113="완료",P113&lt;&gt;""),"완료","미완료")</f>
      </c>
    </row>
    <row r="114" ht="76" customHeight="1">
      <c r="A114" s="0">
        <v>251</v>
      </c>
      <c r="B114" s="0" t="inlineStr">
        <is>
          <t xml:space="preserve">W25</t>
        </is>
      </c>
      <c r="C114" s="0" t="inlineStr">
        <is>
          <t xml:space="preserve">5/5</t>
        </is>
      </c>
      <c r="D114" s="0" t="inlineStr">
        <is>
          <t xml:space="preserve">2027-03-30</t>
        </is>
      </c>
      <c r="E114" s="0" t="inlineStr">
        <is>
          <t xml:space="preserve">지원 패키지·평가</t>
        </is>
      </c>
      <c r="F114" s="0" t="inlineStr">
        <is>
          <t xml:space="preserve">최종 지원 패키지와 미해결 질문 정리</t>
        </is>
      </c>
      <c r="G114" s="0" t="inlineStr">
        <is>
          <t xml:space="preserve">CS 약점 구술: 3문항 구술, 모든 오답 무힌트 재시험 및 오답 근거 기록</t>
        </is>
      </c>
      <c r="H114" s="0" t="inlineStr">
        <is>
          <t xml:space="preserve">오래된 오답: 무힌트 5분→Git 근거 20분→반례 재설명 5분</t>
        </is>
      </c>
      <c r="I114" s="0" t="inlineStr">
        <is>
          <t xml:space="preserve">명령·환경·입력·관찰값·가설·반례·도움받은 지점·5분 무힌트 설명·Write-up과 Git 경로</t>
        </is>
      </c>
      <c r="J114" s="0" t="inlineStr">
        <is>
          <t xml:space="preserve">미시작</t>
        </is>
      </c>
      <c r="K114" s="0" t="inlineStr">
        <is>
          <t xml:space="preserve">미시작</t>
        </is>
      </c>
      <c r="L114" s="0" t="inlineStr">
        <is>
          <t xml:space="preserve">미시작</t>
        </is>
      </c>
      <c r="M114" s="0" t="inlineStr">
        <is>
          <t xml:space="preserve">미시작</t>
        </is>
      </c>
      <c r="N114" s="0">
        <f>IF(AND(J114="완료",K114="완료",L114="완료",M114="완료",P114&lt;&gt;""),"완료","미완료")</f>
      </c>
    </row>
    <row r="115" ht="76" customHeight="1">
      <c r="A115" s="0">
        <v>252</v>
      </c>
      <c r="B115" s="0" t="inlineStr">
        <is>
          <t xml:space="preserve">W26</t>
        </is>
      </c>
      <c r="C115" s="0" t="inlineStr">
        <is>
          <t xml:space="preserve">1/5</t>
        </is>
      </c>
      <c r="D115" s="0" t="inlineStr">
        <is>
          <t xml:space="preserve">2027-03-31</t>
        </is>
      </c>
      <c r="E115" s="0" t="inlineStr">
        <is>
          <t xml:space="preserve">CS·보안 구술</t>
        </is>
      </c>
      <c r="F115" s="0" t="inlineStr">
        <is>
          <t xml:space="preserve">포인터·정수변환·수명 10문항</t>
        </is>
      </c>
      <c r="G115" s="0" t="inlineStr">
        <is>
          <t xml:space="preserve">C·ELF·가상메모리: 무힌트 정의/가정과 반례 1개 및 오답 근거 기록</t>
        </is>
      </c>
      <c r="H115" s="0" t="inlineStr">
        <is>
          <t xml:space="preserve">Day040~141 종합: 무힌트 5분→Git 근거 20분→반례 재설명 5분</t>
        </is>
      </c>
      <c r="I115" s="0" t="inlineStr">
        <is>
          <t xml:space="preserve">명령·환경·입력·관찰값·가설·반례·도움받은 지점·5분 무힌트 설명·Write-up과 Git 경로</t>
        </is>
      </c>
      <c r="J115" s="0" t="inlineStr">
        <is>
          <t xml:space="preserve">미시작</t>
        </is>
      </c>
      <c r="K115" s="0" t="inlineStr">
        <is>
          <t xml:space="preserve">미시작</t>
        </is>
      </c>
      <c r="L115" s="0" t="inlineStr">
        <is>
          <t xml:space="preserve">미시작</t>
        </is>
      </c>
      <c r="M115" s="0" t="inlineStr">
        <is>
          <t xml:space="preserve">미시작</t>
        </is>
      </c>
      <c r="N115" s="0">
        <f>IF(AND(J115="완료",K115="완료",L115="완료",M115="완료",P115&lt;&gt;""),"완료","미완료")</f>
      </c>
    </row>
    <row r="116" ht="76" customHeight="1">
      <c r="A116" s="0">
        <v>253</v>
      </c>
      <c r="B116" s="0" t="inlineStr">
        <is>
          <t xml:space="preserve">W26</t>
        </is>
      </c>
      <c r="C116" s="0" t="inlineStr">
        <is>
          <t xml:space="preserve">2/5</t>
        </is>
      </c>
      <c r="D116" s="0" t="inlineStr">
        <is>
          <t xml:space="preserve">2027-04-01</t>
        </is>
      </c>
      <c r="E116" s="0" t="inlineStr">
        <is>
          <t xml:space="preserve">CS·보안 구술</t>
        </is>
      </c>
      <c r="F116" s="0" t="inlineStr">
        <is>
          <t xml:space="preserve">OS 가상메모리·권한 10문항</t>
        </is>
      </c>
      <c r="G116" s="0" t="inlineStr">
        <is>
          <t xml:space="preserve">C·ELF·가상메모리: 작은 코드·그림에서 값/주소 추적 및 오답 근거 기록</t>
        </is>
      </c>
      <c r="H116" s="0" t="inlineStr">
        <is>
          <t xml:space="preserve">Day040~141 종합: 무힌트 5분→Git 근거 20분→반례 재설명 5분</t>
        </is>
      </c>
      <c r="I116" s="0" t="inlineStr">
        <is>
          <t xml:space="preserve">명령·환경·입력·관찰값·가설·반례·도움받은 지점·5분 무힌트 설명·Write-up과 Git 경로</t>
        </is>
      </c>
      <c r="J116" s="0" t="inlineStr">
        <is>
          <t xml:space="preserve">미시작</t>
        </is>
      </c>
      <c r="K116" s="0" t="inlineStr">
        <is>
          <t xml:space="preserve">미시작</t>
        </is>
      </c>
      <c r="L116" s="0" t="inlineStr">
        <is>
          <t xml:space="preserve">미시작</t>
        </is>
      </c>
      <c r="M116" s="0" t="inlineStr">
        <is>
          <t xml:space="preserve">미시작</t>
        </is>
      </c>
      <c r="N116" s="0">
        <f>IF(AND(J116="완료",K116="완료",L116="완료",M116="완료",P116&lt;&gt;""),"완료","미완료")</f>
      </c>
    </row>
    <row r="117" ht="76" customHeight="1">
      <c r="A117" s="0">
        <v>254</v>
      </c>
      <c r="B117" s="0" t="inlineStr">
        <is>
          <t xml:space="preserve">W26</t>
        </is>
      </c>
      <c r="C117" s="0" t="inlineStr">
        <is>
          <t xml:space="preserve">3/5</t>
        </is>
      </c>
      <c r="D117" s="0" t="inlineStr">
        <is>
          <t xml:space="preserve">2027-04-02</t>
        </is>
      </c>
      <c r="E117" s="0" t="inlineStr">
        <is>
          <t xml:space="preserve">CS·보안 구술</t>
        </is>
      </c>
      <c r="F117" s="0" t="inlineStr">
        <is>
          <t xml:space="preserve">ABI/ELF/링킹 10문항</t>
        </is>
      </c>
      <c r="G117" s="0" t="inlineStr">
        <is>
          <t xml:space="preserve">C·ELF·가상메모리: 실행 관찰과 예상 비교 및 오답 근거 기록</t>
        </is>
      </c>
      <c r="H117" s="0" t="inlineStr">
        <is>
          <t xml:space="preserve">Day040~141 종합: 무힌트 5분→Git 근거 20분→반례 재설명 5분</t>
        </is>
      </c>
      <c r="I117" s="0" t="inlineStr">
        <is>
          <t xml:space="preserve">명령·환경·입력·관찰값·가설·반례·도움받은 지점·5분 무힌트 설명·Write-up과 Git 경로</t>
        </is>
      </c>
      <c r="J117" s="0" t="inlineStr">
        <is>
          <t xml:space="preserve">미시작</t>
        </is>
      </c>
      <c r="K117" s="0" t="inlineStr">
        <is>
          <t xml:space="preserve">미시작</t>
        </is>
      </c>
      <c r="L117" s="0" t="inlineStr">
        <is>
          <t xml:space="preserve">미시작</t>
        </is>
      </c>
      <c r="M117" s="0" t="inlineStr">
        <is>
          <t xml:space="preserve">미시작</t>
        </is>
      </c>
      <c r="N117" s="0">
        <f>IF(AND(J117="완료",K117="완료",L117="완료",M117="완료",P117&lt;&gt;""),"완료","미완료")</f>
      </c>
    </row>
    <row r="118" ht="76" customHeight="1">
      <c r="A118" s="0">
        <v>255</v>
      </c>
      <c r="B118" s="0" t="inlineStr">
        <is>
          <t xml:space="preserve">W26</t>
        </is>
      </c>
      <c r="C118" s="0" t="inlineStr">
        <is>
          <t xml:space="preserve">4/5</t>
        </is>
      </c>
      <c r="D118" s="0" t="inlineStr">
        <is>
          <t xml:space="preserve">2027-04-05</t>
        </is>
      </c>
      <c r="E118" s="0" t="inlineStr">
        <is>
          <t xml:space="preserve">CS·보안 구술</t>
        </is>
      </c>
      <c r="F118" s="0" t="inlineStr">
        <is>
          <t xml:space="preserve">Pwn·퍼징 실험/반례 질문 재검증</t>
        </is>
      </c>
      <c r="G118" s="0" t="inlineStr">
        <is>
          <t xml:space="preserve">C·ELF·가상메모리: 조건 변경 실험과 반론 검증 및 오답 근거 기록</t>
        </is>
      </c>
      <c r="H118" s="0" t="inlineStr">
        <is>
          <t xml:space="preserve">Day040~141 종합: 무힌트 5분→Git 근거 20분→반례 재설명 5분</t>
        </is>
      </c>
      <c r="I118" s="0" t="inlineStr">
        <is>
          <t xml:space="preserve">명령·환경·입력·관찰값·가설·반례·도움받은 지점·5분 무힌트 설명·Write-up과 Git 경로</t>
        </is>
      </c>
      <c r="J118" s="0" t="inlineStr">
        <is>
          <t xml:space="preserve">미시작</t>
        </is>
      </c>
      <c r="K118" s="0" t="inlineStr">
        <is>
          <t xml:space="preserve">미시작</t>
        </is>
      </c>
      <c r="L118" s="0" t="inlineStr">
        <is>
          <t xml:space="preserve">미시작</t>
        </is>
      </c>
      <c r="M118" s="0" t="inlineStr">
        <is>
          <t xml:space="preserve">미시작</t>
        </is>
      </c>
      <c r="N118" s="0">
        <f>IF(AND(J118="완료",K118="완료",L118="완료",M118="완료",P118&lt;&gt;""),"완료","미완료")</f>
      </c>
    </row>
    <row r="119" ht="76" customHeight="1">
      <c r="A119" s="0">
        <v>256</v>
      </c>
      <c r="B119" s="0" t="inlineStr">
        <is>
          <t xml:space="preserve">W26</t>
        </is>
      </c>
      <c r="C119" s="0" t="inlineStr">
        <is>
          <t xml:space="preserve">5/5</t>
        </is>
      </c>
      <c r="D119" s="0" t="inlineStr">
        <is>
          <t xml:space="preserve">2027-04-06</t>
        </is>
      </c>
      <c r="E119" s="0" t="inlineStr">
        <is>
          <t xml:space="preserve">CS·보안 구술</t>
        </is>
      </c>
      <c r="F119" s="0" t="inlineStr">
        <is>
          <t xml:space="preserve">모든 오답 수정·무힌트 재설명</t>
        </is>
      </c>
      <c r="G119" s="0" t="inlineStr">
        <is>
          <t xml:space="preserve">C·ELF·가상메모리: 3문항 구술, 모든 오답 무힌트 재시험 및 오답 근거 기록</t>
        </is>
      </c>
      <c r="H119" s="0" t="inlineStr">
        <is>
          <t xml:space="preserve">Day040~141 종합: 무힌트 5분→Git 근거 20분→반례 재설명 5분</t>
        </is>
      </c>
      <c r="I119" s="0" t="inlineStr">
        <is>
          <t xml:space="preserve">명령·환경·입력·관찰값·가설·반례·도움받은 지점·5분 무힌트 설명·Write-up과 Git 경로</t>
        </is>
      </c>
      <c r="J119" s="0" t="inlineStr">
        <is>
          <t xml:space="preserve">미시작</t>
        </is>
      </c>
      <c r="K119" s="0" t="inlineStr">
        <is>
          <t xml:space="preserve">미시작</t>
        </is>
      </c>
      <c r="L119" s="0" t="inlineStr">
        <is>
          <t xml:space="preserve">미시작</t>
        </is>
      </c>
      <c r="M119" s="0" t="inlineStr">
        <is>
          <t xml:space="preserve">미시작</t>
        </is>
      </c>
      <c r="N119" s="0">
        <f>IF(AND(J119="완료",K119="완료",L119="완료",M119="완료",P119&lt;&gt;""),"완료","미완료")</f>
      </c>
    </row>
    <row r="120" ht="76" customHeight="1">
      <c r="A120" s="0">
        <v>257</v>
      </c>
      <c r="B120" s="0" t="inlineStr">
        <is>
          <t xml:space="preserve">W27</t>
        </is>
      </c>
      <c r="C120" s="0" t="inlineStr">
        <is>
          <t xml:space="preserve">1/5</t>
        </is>
      </c>
      <c r="D120" s="0" t="inlineStr">
        <is>
          <t xml:space="preserve">2027-04-07</t>
        </is>
      </c>
      <c r="E120" s="0" t="inlineStr">
        <is>
          <t xml:space="preserve">대학원 면접 I</t>
        </is>
      </c>
      <c r="F120" s="0" t="inlineStr">
        <is>
          <t xml:space="preserve">연구실 최근 논문 5분 설명</t>
        </is>
      </c>
      <c r="G120" s="0" t="inlineStr">
        <is>
          <t xml:space="preserve">자료구조·컴파일러: 무힌트 정의/가정과 반례 1개 및 오답 근거 기록</t>
        </is>
      </c>
      <c r="H120" s="0" t="inlineStr">
        <is>
          <t xml:space="preserve">최근 면접 오답: 무힌트 5분→Git 근거 20분→반례 재설명 5분</t>
        </is>
      </c>
      <c r="I120" s="0" t="inlineStr">
        <is>
          <t xml:space="preserve">명령·환경·입력·관찰값·가설·반례·도움받은 지점·5분 무힌트 설명·Write-up과 Git 경로</t>
        </is>
      </c>
      <c r="J120" s="0" t="inlineStr">
        <is>
          <t xml:space="preserve">미시작</t>
        </is>
      </c>
      <c r="K120" s="0" t="inlineStr">
        <is>
          <t xml:space="preserve">미시작</t>
        </is>
      </c>
      <c r="L120" s="0" t="inlineStr">
        <is>
          <t xml:space="preserve">미시작</t>
        </is>
      </c>
      <c r="M120" s="0" t="inlineStr">
        <is>
          <t xml:space="preserve">미시작</t>
        </is>
      </c>
      <c r="N120" s="0">
        <f>IF(AND(J120="완료",K120="완료",L120="완료",M120="완료",P120&lt;&gt;""),"완료","미완료")</f>
      </c>
    </row>
    <row r="121" ht="76" customHeight="1">
      <c r="A121" s="0">
        <v>258</v>
      </c>
      <c r="B121" s="0" t="inlineStr">
        <is>
          <t xml:space="preserve">W27</t>
        </is>
      </c>
      <c r="C121" s="0" t="inlineStr">
        <is>
          <t xml:space="preserve">2/5</t>
        </is>
      </c>
      <c r="D121" s="0" t="inlineStr">
        <is>
          <t xml:space="preserve">2027-04-08</t>
        </is>
      </c>
      <c r="E121" s="0" t="inlineStr">
        <is>
          <t xml:space="preserve">대학원 면접 I</t>
        </is>
      </c>
      <c r="F121" s="0" t="inlineStr">
        <is>
          <t xml:space="preserve">대표 Pwn 문제의 원인·한계·근거 설명</t>
        </is>
      </c>
      <c r="G121" s="0" t="inlineStr">
        <is>
          <t xml:space="preserve">자료구조·컴파일러: 작은 코드·그림에서 값/주소 추적 및 오답 근거 기록</t>
        </is>
      </c>
      <c r="H121" s="0" t="inlineStr">
        <is>
          <t xml:space="preserve">최근 면접 오답: 무힌트 5분→Git 근거 20분→반례 재설명 5분</t>
        </is>
      </c>
      <c r="I121" s="0" t="inlineStr">
        <is>
          <t xml:space="preserve">명령·환경·입력·관찰값·가설·반례·도움받은 지점·5분 무힌트 설명·Write-up과 Git 경로</t>
        </is>
      </c>
      <c r="J121" s="0" t="inlineStr">
        <is>
          <t xml:space="preserve">미시작</t>
        </is>
      </c>
      <c r="K121" s="0" t="inlineStr">
        <is>
          <t xml:space="preserve">미시작</t>
        </is>
      </c>
      <c r="L121" s="0" t="inlineStr">
        <is>
          <t xml:space="preserve">미시작</t>
        </is>
      </c>
      <c r="M121" s="0" t="inlineStr">
        <is>
          <t xml:space="preserve">미시작</t>
        </is>
      </c>
      <c r="N121" s="0">
        <f>IF(AND(J121="완료",K121="완료",L121="완료",M121="완료",P121&lt;&gt;""),"완료","미완료")</f>
      </c>
    </row>
    <row r="122" ht="76" customHeight="1">
      <c r="A122" s="0">
        <v>259</v>
      </c>
      <c r="B122" s="0" t="inlineStr">
        <is>
          <t xml:space="preserve">W27</t>
        </is>
      </c>
      <c r="C122" s="0" t="inlineStr">
        <is>
          <t xml:space="preserve">3/5</t>
        </is>
      </c>
      <c r="D122" s="0" t="inlineStr">
        <is>
          <t xml:space="preserve">2027-04-09</t>
        </is>
      </c>
      <c r="E122" s="0" t="inlineStr">
        <is>
          <t xml:space="preserve">대학원 면접 I</t>
        </is>
      </c>
      <c r="F122" s="0" t="inlineStr">
        <is>
          <t xml:space="preserve">통계·교란변수 반박 질문 답변</t>
        </is>
      </c>
      <c r="G122" s="0" t="inlineStr">
        <is>
          <t xml:space="preserve">자료구조·컴파일러: 실행 관찰과 예상 비교 및 오답 근거 기록</t>
        </is>
      </c>
      <c r="H122" s="0" t="inlineStr">
        <is>
          <t xml:space="preserve">최근 면접 오답: 무힌트 5분→Git 근거 20분→반례 재설명 5분</t>
        </is>
      </c>
      <c r="I122" s="0" t="inlineStr">
        <is>
          <t xml:space="preserve">명령·환경·입력·관찰값·가설·반례·도움받은 지점·5분 무힌트 설명·Write-up과 Git 경로</t>
        </is>
      </c>
      <c r="J122" s="0" t="inlineStr">
        <is>
          <t xml:space="preserve">미시작</t>
        </is>
      </c>
      <c r="K122" s="0" t="inlineStr">
        <is>
          <t xml:space="preserve">미시작</t>
        </is>
      </c>
      <c r="L122" s="0" t="inlineStr">
        <is>
          <t xml:space="preserve">미시작</t>
        </is>
      </c>
      <c r="M122" s="0" t="inlineStr">
        <is>
          <t xml:space="preserve">미시작</t>
        </is>
      </c>
      <c r="N122" s="0">
        <f>IF(AND(J122="완료",K122="완료",L122="완료",M122="완료",P122&lt;&gt;""),"완료","미완료")</f>
      </c>
    </row>
    <row r="123" ht="76" customHeight="1">
      <c r="A123" s="0">
        <v>260</v>
      </c>
      <c r="B123" s="0" t="inlineStr">
        <is>
          <t xml:space="preserve">W27</t>
        </is>
      </c>
      <c r="C123" s="0" t="inlineStr">
        <is>
          <t xml:space="preserve">4/5</t>
        </is>
      </c>
      <c r="D123" s="0" t="inlineStr">
        <is>
          <t xml:space="preserve">2027-04-12</t>
        </is>
      </c>
      <c r="E123" s="0" t="inlineStr">
        <is>
          <t xml:space="preserve">대학원 면접 I</t>
        </is>
      </c>
      <c r="F123" s="0" t="inlineStr">
        <is>
          <t xml:space="preserve">학위수여예정증명서·학점 조건 확인</t>
        </is>
      </c>
      <c r="G123" s="0" t="inlineStr">
        <is>
          <t xml:space="preserve">자료구조·컴파일러: 조건 변경 실험과 반론 검증 및 오답 근거 기록</t>
        </is>
      </c>
      <c r="H123" s="0" t="inlineStr">
        <is>
          <t xml:space="preserve">최근 면접 오답: 무힌트 5분→Git 근거 20분→반례 재설명 5분</t>
        </is>
      </c>
      <c r="I123" s="0" t="inlineStr">
        <is>
          <t xml:space="preserve">명령·환경·입력·관찰값·가설·반례·도움받은 지점·5분 무힌트 설명·Write-up과 Git 경로</t>
        </is>
      </c>
      <c r="J123" s="0" t="inlineStr">
        <is>
          <t xml:space="preserve">미시작</t>
        </is>
      </c>
      <c r="K123" s="0" t="inlineStr">
        <is>
          <t xml:space="preserve">미시작</t>
        </is>
      </c>
      <c r="L123" s="0" t="inlineStr">
        <is>
          <t xml:space="preserve">미시작</t>
        </is>
      </c>
      <c r="M123" s="0" t="inlineStr">
        <is>
          <t xml:space="preserve">미시작</t>
        </is>
      </c>
      <c r="N123" s="0">
        <f>IF(AND(J123="완료",K123="완료",L123="완료",M123="완료",P123&lt;&gt;""),"완료","미완료")</f>
      </c>
    </row>
    <row r="124" ht="76" customHeight="1">
      <c r="A124" s="0">
        <v>261</v>
      </c>
      <c r="B124" s="0" t="inlineStr">
        <is>
          <t xml:space="preserve">W27</t>
        </is>
      </c>
      <c r="C124" s="0" t="inlineStr">
        <is>
          <t xml:space="preserve">5/5</t>
        </is>
      </c>
      <c r="D124" s="0" t="inlineStr">
        <is>
          <t xml:space="preserve">2027-04-13</t>
        </is>
      </c>
      <c r="E124" s="0" t="inlineStr">
        <is>
          <t xml:space="preserve">대학원 면접 I</t>
        </is>
      </c>
      <c r="F124" s="0" t="inlineStr">
        <is>
          <t xml:space="preserve">모의면접 기록과 오답 교정</t>
        </is>
      </c>
      <c r="G124" s="0" t="inlineStr">
        <is>
          <t xml:space="preserve">자료구조·컴파일러: 3문항 구술, 모든 오답 무힌트 재시험 및 오답 근거 기록</t>
        </is>
      </c>
      <c r="H124" s="0" t="inlineStr">
        <is>
          <t xml:space="preserve">최근 면접 오답: 무힌트 5분→Git 근거 20분→반례 재설명 5분</t>
        </is>
      </c>
      <c r="I124" s="0" t="inlineStr">
        <is>
          <t xml:space="preserve">명령·환경·입력·관찰값·가설·반례·도움받은 지점·5분 무힌트 설명·Write-up과 Git 경로</t>
        </is>
      </c>
      <c r="J124" s="0" t="inlineStr">
        <is>
          <t xml:space="preserve">미시작</t>
        </is>
      </c>
      <c r="K124" s="0" t="inlineStr">
        <is>
          <t xml:space="preserve">미시작</t>
        </is>
      </c>
      <c r="L124" s="0" t="inlineStr">
        <is>
          <t xml:space="preserve">미시작</t>
        </is>
      </c>
      <c r="M124" s="0" t="inlineStr">
        <is>
          <t xml:space="preserve">미시작</t>
        </is>
      </c>
      <c r="N124" s="0">
        <f>IF(AND(J124="완료",K124="완료",L124="완료",M124="완료",P124&lt;&gt;""),"완료","미완료")</f>
      </c>
    </row>
    <row r="125" ht="76" customHeight="1">
      <c r="A125" s="0">
        <v>262</v>
      </c>
      <c r="B125" s="0" t="inlineStr">
        <is>
          <t xml:space="preserve">W28</t>
        </is>
      </c>
      <c r="C125" s="0" t="inlineStr">
        <is>
          <t xml:space="preserve">1/5</t>
        </is>
      </c>
      <c r="D125" s="0" t="inlineStr">
        <is>
          <t xml:space="preserve">2027-04-14</t>
        </is>
      </c>
      <c r="E125" s="0" t="inlineStr">
        <is>
          <t xml:space="preserve">대학원 면접 II</t>
        </is>
      </c>
      <c r="F125" s="0" t="inlineStr">
        <is>
          <t xml:space="preserve">새 소스 없는 바이너리 면접 실전</t>
        </is>
      </c>
      <c r="G125" s="0" t="inlineStr">
        <is>
          <t xml:space="preserve">호출규약·보호기법: 무힌트 정의/가정과 반례 1개 및 오답 근거 기록</t>
        </is>
      </c>
      <c r="H125" s="0" t="inlineStr">
        <is>
          <t xml:space="preserve">가장 어려웠던 Pwn: 무힌트 5분→Git 근거 20분→반례 재설명 5분</t>
        </is>
      </c>
      <c r="I125" s="0" t="inlineStr">
        <is>
          <t xml:space="preserve">명령·환경·입력·관찰값·가설·반례·도움받은 지점·5분 무힌트 설명·Write-up과 Git 경로</t>
        </is>
      </c>
      <c r="J125" s="0" t="inlineStr">
        <is>
          <t xml:space="preserve">미시작</t>
        </is>
      </c>
      <c r="K125" s="0" t="inlineStr">
        <is>
          <t xml:space="preserve">미시작</t>
        </is>
      </c>
      <c r="L125" s="0" t="inlineStr">
        <is>
          <t xml:space="preserve">미시작</t>
        </is>
      </c>
      <c r="M125" s="0" t="inlineStr">
        <is>
          <t xml:space="preserve">미시작</t>
        </is>
      </c>
      <c r="N125" s="0">
        <f>IF(AND(J125="완료",K125="완료",L125="완료",M125="완료",P125&lt;&gt;""),"완료","미완료")</f>
      </c>
    </row>
    <row r="126" ht="76" customHeight="1">
      <c r="A126" s="0">
        <v>263</v>
      </c>
      <c r="B126" s="0" t="inlineStr">
        <is>
          <t xml:space="preserve">W28</t>
        </is>
      </c>
      <c r="C126" s="0" t="inlineStr">
        <is>
          <t xml:space="preserve">2/5</t>
        </is>
      </c>
      <c r="D126" s="0" t="inlineStr">
        <is>
          <t xml:space="preserve">2027-04-15</t>
        </is>
      </c>
      <c r="E126" s="0" t="inlineStr">
        <is>
          <t xml:space="preserve">대학원 면접 II</t>
        </is>
      </c>
      <c r="F126" s="0" t="inlineStr">
        <is>
          <t xml:space="preserve">스택·힙·보호기법 질문 독립 답변</t>
        </is>
      </c>
      <c r="G126" s="0" t="inlineStr">
        <is>
          <t xml:space="preserve">호출규약·보호기법: 작은 코드·그림에서 값/주소 추적 및 오답 근거 기록</t>
        </is>
      </c>
      <c r="H126" s="0" t="inlineStr">
        <is>
          <t xml:space="preserve">가장 어려웠던 Pwn: 무힌트 5분→Git 근거 20분→반례 재설명 5분</t>
        </is>
      </c>
      <c r="I126" s="0" t="inlineStr">
        <is>
          <t xml:space="preserve">명령·환경·입력·관찰값·가설·반례·도움받은 지점·5분 무힌트 설명·Write-up과 Git 경로</t>
        </is>
      </c>
      <c r="J126" s="0" t="inlineStr">
        <is>
          <t xml:space="preserve">미시작</t>
        </is>
      </c>
      <c r="K126" s="0" t="inlineStr">
        <is>
          <t xml:space="preserve">미시작</t>
        </is>
      </c>
      <c r="L126" s="0" t="inlineStr">
        <is>
          <t xml:space="preserve">미시작</t>
        </is>
      </c>
      <c r="M126" s="0" t="inlineStr">
        <is>
          <t xml:space="preserve">미시작</t>
        </is>
      </c>
      <c r="N126" s="0">
        <f>IF(AND(J126="완료",K126="완료",L126="완료",M126="완료",P126&lt;&gt;""),"완료","미완료")</f>
      </c>
    </row>
    <row r="127" ht="76" customHeight="1">
      <c r="A127" s="0">
        <v>264</v>
      </c>
      <c r="B127" s="0" t="inlineStr">
        <is>
          <t xml:space="preserve">W28</t>
        </is>
      </c>
      <c r="C127" s="0" t="inlineStr">
        <is>
          <t xml:space="preserve">3/5</t>
        </is>
      </c>
      <c r="D127" s="0" t="inlineStr">
        <is>
          <t xml:space="preserve">2027-04-16</t>
        </is>
      </c>
      <c r="E127" s="0" t="inlineStr">
        <is>
          <t xml:space="preserve">대학원 면접 II</t>
        </is>
      </c>
      <c r="F127" s="0" t="inlineStr">
        <is>
          <t xml:space="preserve">퍼징 실험 재현성·논문 차이 구술</t>
        </is>
      </c>
      <c r="G127" s="0" t="inlineStr">
        <is>
          <t xml:space="preserve">호출규약·보호기법: 실행 관찰과 예상 비교 및 오답 근거 기록</t>
        </is>
      </c>
      <c r="H127" s="0" t="inlineStr">
        <is>
          <t xml:space="preserve">가장 어려웠던 Pwn: 무힌트 5분→Git 근거 20분→반례 재설명 5분</t>
        </is>
      </c>
      <c r="I127" s="0" t="inlineStr">
        <is>
          <t xml:space="preserve">명령·환경·입력·관찰값·가설·반례·도움받은 지점·5분 무힌트 설명·Write-up과 Git 경로</t>
        </is>
      </c>
      <c r="J127" s="0" t="inlineStr">
        <is>
          <t xml:space="preserve">미시작</t>
        </is>
      </c>
      <c r="K127" s="0" t="inlineStr">
        <is>
          <t xml:space="preserve">미시작</t>
        </is>
      </c>
      <c r="L127" s="0" t="inlineStr">
        <is>
          <t xml:space="preserve">미시작</t>
        </is>
      </c>
      <c r="M127" s="0" t="inlineStr">
        <is>
          <t xml:space="preserve">미시작</t>
        </is>
      </c>
      <c r="N127" s="0">
        <f>IF(AND(J127="완료",K127="완료",L127="완료",M127="완료",P127&lt;&gt;""),"완료","미완료")</f>
      </c>
    </row>
    <row r="128" ht="76" customHeight="1">
      <c r="A128" s="0">
        <v>265</v>
      </c>
      <c r="B128" s="0" t="inlineStr">
        <is>
          <t xml:space="preserve">W28</t>
        </is>
      </c>
      <c r="C128" s="0" t="inlineStr">
        <is>
          <t xml:space="preserve">4/5</t>
        </is>
      </c>
      <c r="D128" s="0" t="inlineStr">
        <is>
          <t xml:space="preserve">2027-04-19</t>
        </is>
      </c>
      <c r="E128" s="0" t="inlineStr">
        <is>
          <t xml:space="preserve">대학원 면접 II</t>
        </is>
      </c>
      <c r="F128" s="0" t="inlineStr">
        <is>
          <t xml:space="preserve">연구실 피드백 기반 부족 영역 재검증</t>
        </is>
      </c>
      <c r="G128" s="0" t="inlineStr">
        <is>
          <t xml:space="preserve">호출규약·보호기법: 조건 변경 실험과 반론 검증 및 오답 근거 기록</t>
        </is>
      </c>
      <c r="H128" s="0" t="inlineStr">
        <is>
          <t xml:space="preserve">가장 어려웠던 Pwn: 무힌트 5분→Git 근거 20분→반례 재설명 5분</t>
        </is>
      </c>
      <c r="I128" s="0" t="inlineStr">
        <is>
          <t xml:space="preserve">명령·환경·입력·관찰값·가설·반례·도움받은 지점·5분 무힌트 설명·Write-up과 Git 경로</t>
        </is>
      </c>
      <c r="J128" s="0" t="inlineStr">
        <is>
          <t xml:space="preserve">미시작</t>
        </is>
      </c>
      <c r="K128" s="0" t="inlineStr">
        <is>
          <t xml:space="preserve">미시작</t>
        </is>
      </c>
      <c r="L128" s="0" t="inlineStr">
        <is>
          <t xml:space="preserve">미시작</t>
        </is>
      </c>
      <c r="M128" s="0" t="inlineStr">
        <is>
          <t xml:space="preserve">미시작</t>
        </is>
      </c>
      <c r="N128" s="0">
        <f>IF(AND(J128="완료",K128="완료",L128="완료",M128="완료",P128&lt;&gt;""),"완료","미완료")</f>
      </c>
    </row>
    <row r="129" ht="76" customHeight="1">
      <c r="A129" s="0">
        <v>266</v>
      </c>
      <c r="B129" s="0" t="inlineStr">
        <is>
          <t xml:space="preserve">W28</t>
        </is>
      </c>
      <c r="C129" s="0" t="inlineStr">
        <is>
          <t xml:space="preserve">5/5</t>
        </is>
      </c>
      <c r="D129" s="0" t="inlineStr">
        <is>
          <t xml:space="preserve">2027-04-20</t>
        </is>
      </c>
      <c r="E129" s="0" t="inlineStr">
        <is>
          <t xml:space="preserve">대학원 면접 II</t>
        </is>
      </c>
      <c r="F129" s="0" t="inlineStr">
        <is>
          <t xml:space="preserve">모든 모의면접 오류의 재시험</t>
        </is>
      </c>
      <c r="G129" s="0" t="inlineStr">
        <is>
          <t xml:space="preserve">호출규약·보호기법: 3문항 구술, 모든 오답 무힌트 재시험 및 오답 근거 기록</t>
        </is>
      </c>
      <c r="H129" s="0" t="inlineStr">
        <is>
          <t xml:space="preserve">가장 어려웠던 Pwn: 무힌트 5분→Git 근거 20분→반례 재설명 5분</t>
        </is>
      </c>
      <c r="I129" s="0" t="inlineStr">
        <is>
          <t xml:space="preserve">명령·환경·입력·관찰값·가설·반례·도움받은 지점·5분 무힌트 설명·Write-up과 Git 경로</t>
        </is>
      </c>
      <c r="J129" s="0" t="inlineStr">
        <is>
          <t xml:space="preserve">미시작</t>
        </is>
      </c>
      <c r="K129" s="0" t="inlineStr">
        <is>
          <t xml:space="preserve">미시작</t>
        </is>
      </c>
      <c r="L129" s="0" t="inlineStr">
        <is>
          <t xml:space="preserve">미시작</t>
        </is>
      </c>
      <c r="M129" s="0" t="inlineStr">
        <is>
          <t xml:space="preserve">미시작</t>
        </is>
      </c>
      <c r="N129" s="0">
        <f>IF(AND(J129="완료",K129="완료",L129="완료",M129="완료",P129&lt;&gt;""),"완료","미완료")</f>
      </c>
    </row>
    <row r="130" ht="76" customHeight="1">
      <c r="A130" s="0">
        <v>267</v>
      </c>
      <c r="B130" s="0" t="inlineStr">
        <is>
          <t xml:space="preserve">W29</t>
        </is>
      </c>
      <c r="C130" s="0" t="inlineStr">
        <is>
          <t xml:space="preserve">1/5</t>
        </is>
      </c>
      <c r="D130" s="0" t="inlineStr">
        <is>
          <t xml:space="preserve">2027-04-21</t>
        </is>
      </c>
      <c r="E130" s="0" t="inlineStr">
        <is>
          <t xml:space="preserve">공식 지원</t>
        </is>
      </c>
      <c r="F130" s="0" t="inlineStr">
        <is>
          <t xml:space="preserve">대학별 2027 후기 모집요강·마감 확인</t>
        </is>
      </c>
      <c r="G130" s="0" t="inlineStr">
        <is>
          <t xml:space="preserve">CS·연구윤리: 무힌트 정의/가정과 반례 1개 및 오답 근거 기록</t>
        </is>
      </c>
      <c r="H130" s="0" t="inlineStr">
        <is>
          <t xml:space="preserve">CS·지원 약점: 무힌트 5분→Git 근거 20분→반례 재설명 5분</t>
        </is>
      </c>
      <c r="I130" s="0" t="inlineStr">
        <is>
          <t xml:space="preserve">명령·환경·입력·관찰값·가설·반례·도움받은 지점·5분 무힌트 설명·Write-up과 Git 경로</t>
        </is>
      </c>
      <c r="J130" s="0" t="inlineStr">
        <is>
          <t xml:space="preserve">미시작</t>
        </is>
      </c>
      <c r="K130" s="0" t="inlineStr">
        <is>
          <t xml:space="preserve">미시작</t>
        </is>
      </c>
      <c r="L130" s="0" t="inlineStr">
        <is>
          <t xml:space="preserve">미시작</t>
        </is>
      </c>
      <c r="M130" s="0" t="inlineStr">
        <is>
          <t xml:space="preserve">미시작</t>
        </is>
      </c>
      <c r="N130" s="0">
        <f>IF(AND(J130="완료",K130="완료",L130="완료",M130="완료",P130&lt;&gt;""),"완료","미완료")</f>
      </c>
    </row>
    <row r="131" ht="76" customHeight="1">
      <c r="A131" s="0">
        <v>268</v>
      </c>
      <c r="B131" s="0" t="inlineStr">
        <is>
          <t xml:space="preserve">W29</t>
        </is>
      </c>
      <c r="C131" s="0" t="inlineStr">
        <is>
          <t xml:space="preserve">2/5</t>
        </is>
      </c>
      <c r="D131" s="0" t="inlineStr">
        <is>
          <t xml:space="preserve">2027-04-22</t>
        </is>
      </c>
      <c r="E131" s="0" t="inlineStr">
        <is>
          <t xml:space="preserve">공식 지원</t>
        </is>
      </c>
      <c r="F131" s="0" t="inlineStr">
        <is>
          <t xml:space="preserve">지원서·학위서류·성적·포트폴리오 대조</t>
        </is>
      </c>
      <c r="G131" s="0" t="inlineStr">
        <is>
          <t xml:space="preserve">CS·연구윤리: 작은 코드·그림에서 값/주소 추적 및 오답 근거 기록</t>
        </is>
      </c>
      <c r="H131" s="0" t="inlineStr">
        <is>
          <t xml:space="preserve">CS·지원 약점: 무힌트 5분→Git 근거 20분→반례 재설명 5분</t>
        </is>
      </c>
      <c r="I131" s="0" t="inlineStr">
        <is>
          <t xml:space="preserve">명령·환경·입력·관찰값·가설·반례·도움받은 지점·5분 무힌트 설명·Write-up과 Git 경로</t>
        </is>
      </c>
      <c r="J131" s="0" t="inlineStr">
        <is>
          <t xml:space="preserve">미시작</t>
        </is>
      </c>
      <c r="K131" s="0" t="inlineStr">
        <is>
          <t xml:space="preserve">미시작</t>
        </is>
      </c>
      <c r="L131" s="0" t="inlineStr">
        <is>
          <t xml:space="preserve">미시작</t>
        </is>
      </c>
      <c r="M131" s="0" t="inlineStr">
        <is>
          <t xml:space="preserve">미시작</t>
        </is>
      </c>
      <c r="N131" s="0">
        <f>IF(AND(J131="완료",K131="완료",L131="완료",M131="완료",P131&lt;&gt;""),"완료","미완료")</f>
      </c>
    </row>
    <row r="132" ht="76" customHeight="1">
      <c r="A132" s="0">
        <v>269</v>
      </c>
      <c r="B132" s="0" t="inlineStr">
        <is>
          <t xml:space="preserve">W29</t>
        </is>
      </c>
      <c r="C132" s="0" t="inlineStr">
        <is>
          <t xml:space="preserve">3/5</t>
        </is>
      </c>
      <c r="D132" s="0" t="inlineStr">
        <is>
          <t xml:space="preserve">2027-04-23</t>
        </is>
      </c>
      <c r="E132" s="0" t="inlineStr">
        <is>
          <t xml:space="preserve">공식 지원</t>
        </is>
      </c>
      <c r="F132" s="0" t="inlineStr">
        <is>
          <t xml:space="preserve">실제 공식 접수 여부 확인·증빙</t>
        </is>
      </c>
      <c r="G132" s="0" t="inlineStr">
        <is>
          <t xml:space="preserve">CS·연구윤리: 실행 관찰과 예상 비교 및 오답 근거 기록</t>
        </is>
      </c>
      <c r="H132" s="0" t="inlineStr">
        <is>
          <t xml:space="preserve">CS·지원 약점: 무힌트 5분→Git 근거 20분→반례 재설명 5분</t>
        </is>
      </c>
      <c r="I132" s="0" t="inlineStr">
        <is>
          <t xml:space="preserve">명령·환경·입력·관찰값·가설·반례·도움받은 지점·5분 무힌트 설명·Write-up과 Git 경로</t>
        </is>
      </c>
      <c r="J132" s="0" t="inlineStr">
        <is>
          <t xml:space="preserve">미시작</t>
        </is>
      </c>
      <c r="K132" s="0" t="inlineStr">
        <is>
          <t xml:space="preserve">미시작</t>
        </is>
      </c>
      <c r="L132" s="0" t="inlineStr">
        <is>
          <t xml:space="preserve">미시작</t>
        </is>
      </c>
      <c r="M132" s="0" t="inlineStr">
        <is>
          <t xml:space="preserve">미시작</t>
        </is>
      </c>
      <c r="N132" s="0">
        <f>IF(AND(J132="완료",K132="완료",L132="완료",M132="완료",P132&lt;&gt;""),"완료","미완료")</f>
      </c>
    </row>
    <row r="133" ht="76" customHeight="1">
      <c r="A133" s="0">
        <v>270</v>
      </c>
      <c r="B133" s="0" t="inlineStr">
        <is>
          <t xml:space="preserve">W29</t>
        </is>
      </c>
      <c r="C133" s="0" t="inlineStr">
        <is>
          <t xml:space="preserve">4/5</t>
        </is>
      </c>
      <c r="D133" s="0" t="inlineStr">
        <is>
          <t xml:space="preserve">2027-04-26</t>
        </is>
      </c>
      <c r="E133" s="0" t="inlineStr">
        <is>
          <t xml:space="preserve">공식 지원</t>
        </is>
      </c>
      <c r="F133" s="0" t="inlineStr">
        <is>
          <t xml:space="preserve">기술 면접 약점 끝까지 수정</t>
        </is>
      </c>
      <c r="G133" s="0" t="inlineStr">
        <is>
          <t xml:space="preserve">CS·연구윤리: 조건 변경 실험과 반론 검증 및 오답 근거 기록</t>
        </is>
      </c>
      <c r="H133" s="0" t="inlineStr">
        <is>
          <t xml:space="preserve">CS·지원 약점: 무힌트 5분→Git 근거 20분→반례 재설명 5분</t>
        </is>
      </c>
      <c r="I133" s="0" t="inlineStr">
        <is>
          <t xml:space="preserve">명령·환경·입력·관찰값·가설·반례·도움받은 지점·5분 무힌트 설명·Write-up과 Git 경로</t>
        </is>
      </c>
      <c r="J133" s="0" t="inlineStr">
        <is>
          <t xml:space="preserve">미시작</t>
        </is>
      </c>
      <c r="K133" s="0" t="inlineStr">
        <is>
          <t xml:space="preserve">미시작</t>
        </is>
      </c>
      <c r="L133" s="0" t="inlineStr">
        <is>
          <t xml:space="preserve">미시작</t>
        </is>
      </c>
      <c r="M133" s="0" t="inlineStr">
        <is>
          <t xml:space="preserve">미시작</t>
        </is>
      </c>
      <c r="N133" s="0">
        <f>IF(AND(J133="완료",K133="완료",L133="완료",M133="완료",P133&lt;&gt;""),"완료","미완료")</f>
      </c>
    </row>
    <row r="134" ht="76" customHeight="1">
      <c r="A134" s="0">
        <v>271</v>
      </c>
      <c r="B134" s="0" t="inlineStr">
        <is>
          <t xml:space="preserve">W29</t>
        </is>
      </c>
      <c r="C134" s="0" t="inlineStr">
        <is>
          <t xml:space="preserve">5/5</t>
        </is>
      </c>
      <c r="D134" s="0" t="inlineStr">
        <is>
          <t xml:space="preserve">2027-04-27</t>
        </is>
      </c>
      <c r="E134" s="0" t="inlineStr">
        <is>
          <t xml:space="preserve">공식 지원</t>
        </is>
      </c>
      <c r="F134" s="0" t="inlineStr">
        <is>
          <t xml:space="preserve">접수증·서류·면접 준비 통과</t>
        </is>
      </c>
      <c r="G134" s="0" t="inlineStr">
        <is>
          <t xml:space="preserve">CS·연구윤리: 3문항 구술, 모든 오답 무힌트 재시험 및 오답 근거 기록</t>
        </is>
      </c>
      <c r="H134" s="0" t="inlineStr">
        <is>
          <t xml:space="preserve">CS·지원 약점: 무힌트 5분→Git 근거 20분→반례 재설명 5분</t>
        </is>
      </c>
      <c r="I134" s="0" t="inlineStr">
        <is>
          <t xml:space="preserve">명령·환경·입력·관찰값·가설·반례·도움받은 지점·5분 무힌트 설명·Write-up과 Git 경로</t>
        </is>
      </c>
      <c r="J134" s="0" t="inlineStr">
        <is>
          <t xml:space="preserve">미시작</t>
        </is>
      </c>
      <c r="K134" s="0" t="inlineStr">
        <is>
          <t xml:space="preserve">미시작</t>
        </is>
      </c>
      <c r="L134" s="0" t="inlineStr">
        <is>
          <t xml:space="preserve">미시작</t>
        </is>
      </c>
      <c r="M134" s="0" t="inlineStr">
        <is>
          <t xml:space="preserve">미시작</t>
        </is>
      </c>
      <c r="N134" s="0">
        <f>IF(AND(J134="완료",K134="완료",L134="완료",M134="완료",P134&lt;&gt;""),"완료","미완료")</f>
      </c>
    </row>
    <row r="135" ht="76" customHeight="1">
      <c r="A135" s="0">
        <v>272</v>
      </c>
      <c r="B135" s="0" t="inlineStr">
        <is>
          <t xml:space="preserve">W30</t>
        </is>
      </c>
      <c r="C135" s="0" t="inlineStr">
        <is>
          <t xml:space="preserve">1/5</t>
        </is>
      </c>
      <c r="D135" s="0" t="inlineStr">
        <is>
          <t xml:space="preserve">2027-04-28</t>
        </is>
      </c>
      <c r="E135" s="0" t="inlineStr">
        <is>
          <t xml:space="preserve">면접 유지</t>
        </is>
      </c>
      <c r="F135" s="0" t="inlineStr">
        <is>
          <t xml:space="preserve">기존 학습 핵심 질문 10개 무힌트 복원</t>
        </is>
      </c>
      <c r="G135" s="0" t="inlineStr">
        <is>
          <t xml:space="preserve">CS 종합: 무힌트 정의/가정과 반례 1개 및 오답 근거 기록</t>
        </is>
      </c>
      <c r="H135" s="0" t="inlineStr">
        <is>
          <t xml:space="preserve">전체 학습·지난 4주: 무힌트 5분→Git 근거 20분→반례 재설명 5분</t>
        </is>
      </c>
      <c r="I135" s="0" t="inlineStr">
        <is>
          <t xml:space="preserve">명령·환경·입력·관찰값·가설·반례·도움받은 지점·5분 무힌트 설명·Write-up과 Git 경로</t>
        </is>
      </c>
      <c r="J135" s="0" t="inlineStr">
        <is>
          <t xml:space="preserve">미시작</t>
        </is>
      </c>
      <c r="K135" s="0" t="inlineStr">
        <is>
          <t xml:space="preserve">미시작</t>
        </is>
      </c>
      <c r="L135" s="0" t="inlineStr">
        <is>
          <t xml:space="preserve">미시작</t>
        </is>
      </c>
      <c r="M135" s="0" t="inlineStr">
        <is>
          <t xml:space="preserve">미시작</t>
        </is>
      </c>
      <c r="N135" s="0">
        <f>IF(AND(J135="완료",K135="완료",L135="완료",M135="완료",P135&lt;&gt;""),"완료","미완료")</f>
      </c>
    </row>
    <row r="136" ht="76" customHeight="1">
      <c r="A136" s="0">
        <v>273</v>
      </c>
      <c r="B136" s="0" t="inlineStr">
        <is>
          <t xml:space="preserve">W30</t>
        </is>
      </c>
      <c r="C136" s="0" t="inlineStr">
        <is>
          <t xml:space="preserve">2/5</t>
        </is>
      </c>
      <c r="D136" s="0" t="inlineStr">
        <is>
          <t xml:space="preserve">2027-04-29</t>
        </is>
      </c>
      <c r="E136" s="0" t="inlineStr">
        <is>
          <t xml:space="preserve">면접 유지</t>
        </is>
      </c>
      <c r="F136" s="0" t="inlineStr">
        <is>
          <t xml:space="preserve">대표 Pwn·리버싱 보고서 재현</t>
        </is>
      </c>
      <c r="G136" s="0" t="inlineStr">
        <is>
          <t xml:space="preserve">CS 종합: 작은 코드·그림에서 값/주소 추적 및 오답 근거 기록</t>
        </is>
      </c>
      <c r="H136" s="0" t="inlineStr">
        <is>
          <t xml:space="preserve">전체 학습·지난 4주: 무힌트 5분→Git 근거 20분→반례 재설명 5분</t>
        </is>
      </c>
      <c r="I136" s="0" t="inlineStr">
        <is>
          <t xml:space="preserve">명령·환경·입력·관찰값·가설·반례·도움받은 지점·5분 무힌트 설명·Write-up과 Git 경로</t>
        </is>
      </c>
      <c r="J136" s="0" t="inlineStr">
        <is>
          <t xml:space="preserve">미시작</t>
        </is>
      </c>
      <c r="K136" s="0" t="inlineStr">
        <is>
          <t xml:space="preserve">미시작</t>
        </is>
      </c>
      <c r="L136" s="0" t="inlineStr">
        <is>
          <t xml:space="preserve">미시작</t>
        </is>
      </c>
      <c r="M136" s="0" t="inlineStr">
        <is>
          <t xml:space="preserve">미시작</t>
        </is>
      </c>
      <c r="N136" s="0">
        <f>IF(AND(J136="완료",K136="완료",L136="완료",M136="완료",P136&lt;&gt;""),"완료","미완료")</f>
      </c>
    </row>
    <row r="137" ht="76" customHeight="1">
      <c r="A137" s="0">
        <v>274</v>
      </c>
      <c r="B137" s="0" t="inlineStr">
        <is>
          <t xml:space="preserve">W30</t>
        </is>
      </c>
      <c r="C137" s="0" t="inlineStr">
        <is>
          <t xml:space="preserve">3/5</t>
        </is>
      </c>
      <c r="D137" s="0" t="inlineStr">
        <is>
          <t xml:space="preserve">2027-04-30</t>
        </is>
      </c>
      <c r="E137" s="0" t="inlineStr">
        <is>
          <t xml:space="preserve">면접 유지</t>
        </is>
      </c>
      <c r="F137" s="0" t="inlineStr">
        <is>
          <t xml:space="preserve">보고서 실험과 주장 대조·수정</t>
        </is>
      </c>
      <c r="G137" s="0" t="inlineStr">
        <is>
          <t xml:space="preserve">CS 종합: 실행 관찰과 예상 비교 및 오답 근거 기록</t>
        </is>
      </c>
      <c r="H137" s="0" t="inlineStr">
        <is>
          <t xml:space="preserve">전체 학습·지난 4주: 무힌트 5분→Git 근거 20분→반례 재설명 5분</t>
        </is>
      </c>
      <c r="I137" s="0" t="inlineStr">
        <is>
          <t xml:space="preserve">명령·환경·입력·관찰값·가설·반례·도움받은 지점·5분 무힌트 설명·Write-up과 Git 경로</t>
        </is>
      </c>
      <c r="J137" s="0" t="inlineStr">
        <is>
          <t xml:space="preserve">미시작</t>
        </is>
      </c>
      <c r="K137" s="0" t="inlineStr">
        <is>
          <t xml:space="preserve">미시작</t>
        </is>
      </c>
      <c r="L137" s="0" t="inlineStr">
        <is>
          <t xml:space="preserve">미시작</t>
        </is>
      </c>
      <c r="M137" s="0" t="inlineStr">
        <is>
          <t xml:space="preserve">미시작</t>
        </is>
      </c>
      <c r="N137" s="0">
        <f>IF(AND(J137="완료",K137="완료",L137="완료",M137="완료",P137&lt;&gt;""),"완료","미완료")</f>
      </c>
    </row>
    <row r="138" ht="76" customHeight="1">
      <c r="A138" s="0">
        <v>275</v>
      </c>
      <c r="B138" s="0" t="inlineStr">
        <is>
          <t xml:space="preserve">W30</t>
        </is>
      </c>
      <c r="C138" s="0" t="inlineStr">
        <is>
          <t xml:space="preserve">4/5</t>
        </is>
      </c>
      <c r="D138" s="0" t="inlineStr">
        <is>
          <t xml:space="preserve">2027-05-03</t>
        </is>
      </c>
      <c r="E138" s="0" t="inlineStr">
        <is>
          <t xml:space="preserve">면접 유지</t>
        </is>
      </c>
      <c r="F138" s="0" t="inlineStr">
        <is>
          <t xml:space="preserve">면접 후속·학위 증빙 점검</t>
        </is>
      </c>
      <c r="G138" s="0" t="inlineStr">
        <is>
          <t xml:space="preserve">CS 종합: 조건 변경 실험과 반론 검증 및 오답 근거 기록</t>
        </is>
      </c>
      <c r="H138" s="0" t="inlineStr">
        <is>
          <t xml:space="preserve">전체 학습·지난 4주: 무힌트 5분→Git 근거 20분→반례 재설명 5분</t>
        </is>
      </c>
      <c r="I138" s="0" t="inlineStr">
        <is>
          <t xml:space="preserve">명령·환경·입력·관찰값·가설·반례·도움받은 지점·5분 무힌트 설명·Write-up과 Git 경로</t>
        </is>
      </c>
      <c r="J138" s="0" t="inlineStr">
        <is>
          <t xml:space="preserve">미시작</t>
        </is>
      </c>
      <c r="K138" s="0" t="inlineStr">
        <is>
          <t xml:space="preserve">미시작</t>
        </is>
      </c>
      <c r="L138" s="0" t="inlineStr">
        <is>
          <t xml:space="preserve">미시작</t>
        </is>
      </c>
      <c r="M138" s="0" t="inlineStr">
        <is>
          <t xml:space="preserve">미시작</t>
        </is>
      </c>
      <c r="N138" s="0">
        <f>IF(AND(J138="완료",K138="완료",L138="완료",M138="완료",P138&lt;&gt;""),"완료","미완료")</f>
      </c>
    </row>
    <row r="139" ht="76" customHeight="1">
      <c r="A139" s="0">
        <v>276</v>
      </c>
      <c r="B139" s="0" t="inlineStr">
        <is>
          <t xml:space="preserve">W30</t>
        </is>
      </c>
      <c r="C139" s="0" t="inlineStr">
        <is>
          <t xml:space="preserve">5/5</t>
        </is>
      </c>
      <c r="D139" s="0" t="inlineStr">
        <is>
          <t xml:space="preserve">2027-05-04</t>
        </is>
      </c>
      <c r="E139" s="0" t="inlineStr">
        <is>
          <t xml:space="preserve">면접 유지</t>
        </is>
      </c>
      <c r="F139" s="0" t="inlineStr">
        <is>
          <t xml:space="preserve">다음 연구 계획·구술 일관성 확인</t>
        </is>
      </c>
      <c r="G139" s="0" t="inlineStr">
        <is>
          <t xml:space="preserve">CS 종합: 3문항 구술, 모든 오답 무힌트 재시험 및 오답 근거 기록</t>
        </is>
      </c>
      <c r="H139" s="0" t="inlineStr">
        <is>
          <t xml:space="preserve">전체 학습·지난 4주: 무힌트 5분→Git 근거 20분→반례 재설명 5분</t>
        </is>
      </c>
      <c r="I139" s="0" t="inlineStr">
        <is>
          <t xml:space="preserve">명령·환경·입력·관찰값·가설·반례·도움받은 지점·5분 무힌트 설명·Write-up과 Git 경로</t>
        </is>
      </c>
      <c r="J139" s="0" t="inlineStr">
        <is>
          <t xml:space="preserve">미시작</t>
        </is>
      </c>
      <c r="K139" s="0" t="inlineStr">
        <is>
          <t xml:space="preserve">미시작</t>
        </is>
      </c>
      <c r="L139" s="0" t="inlineStr">
        <is>
          <t xml:space="preserve">미시작</t>
        </is>
      </c>
      <c r="M139" s="0" t="inlineStr">
        <is>
          <t xml:space="preserve">미시작</t>
        </is>
      </c>
      <c r="N139" s="0">
        <f>IF(AND(J139="완료",K139="완료",L139="완료",M139="완료",P139&lt;&gt;""),"완료","미완료")</f>
      </c>
    </row>
  </sheetData>
  <mergeCells count="2">
    <mergeCell ref="A1:P1"/>
    <mergeCell ref="A2:P2"/>
  </mergeCells>
  <autoFilter ref="A4:P139"/>
  <dataValidations count="1">
    <dataValidation type="list" sqref="J5:M139">
      <formula1>"미시작,진행중,완료"</formula1>
    </dataValidation>
  </dataValidations>
</worksheet>
</file>

<file path=xl/worksheets/sheet3.xml><?xml version="1.0" encoding="utf-8"?>
<worksheet xmlns="http://schemas.openxmlformats.org/spreadsheetml/2006/main">
  <sheetViews>
    <sheetView workbookViewId="0">
      <pane ySplit="4" topLeftCell="A5" activePane="bottomLeft" state="frozen"/>
    </sheetView>
  </sheetViews>
  <cols>
    <col min="1" max="1" width="25" customWidth="1"/>
    <col min="2" max="2" width="87" customWidth="1"/>
    <col min="3" max="3" width="73" customWidth="1"/>
    <col min="4" max="4" width="49" customWidth="1"/>
  </cols>
  <sheetData>
    <row r="1" ht="34" customHeight="1">
      <c r="A1" s="2" t="inlineStr">
        <is>
          <t xml:space="preserve">엄격 모드 · 생략/축소/건너뛰기 없음</t>
        </is>
      </c>
    </row>
    <row r="2" ht="28" customHeight="1">
      <c r="A2" s="3" t="inlineStr">
        <is>
          <t xml:space="preserve">도구 문제, 자격증 시험, 컨디션 변화도 과제 완료가 아닌 이월 사유</t>
        </is>
      </c>
    </row>
    <row r="4" ht="33" customHeight="1">
      <c r="A4" s="1" t="inlineStr">
        <is>
          <t xml:space="preserve">규칙</t>
        </is>
      </c>
      <c r="B4" s="1" t="inlineStr">
        <is>
          <t xml:space="preserve">통과 조건</t>
        </is>
      </c>
      <c r="C4" s="1" t="inlineStr">
        <is>
          <t xml:space="preserve">미달 처리</t>
        </is>
      </c>
      <c r="D4" s="1" t="inlineStr">
        <is>
          <t xml:space="preserve">증빙</t>
        </is>
      </c>
    </row>
    <row r="5" ht="76" customHeight="1">
      <c r="A5" s="0" t="inlineStr">
        <is>
          <t xml:space="preserve">시작</t>
        </is>
      </c>
      <c r="B5" s="0" t="inlineStr">
        <is>
          <t xml:space="preserve">2026-10-28 Day142/W04 1/5, 완료 Day141 보존</t>
        </is>
      </c>
      <c r="C5" s="0" t="inlineStr">
        <is>
          <t xml:space="preserve">미달 시 Day142에 머무름</t>
        </is>
      </c>
      <c r="D5" s="0" t="inlineStr">
        <is>
          <t xml:space="preserve">Git progress_log</t>
        </is>
      </c>
    </row>
    <row r="6" ht="76" customHeight="1">
      <c r="A6" s="0" t="inlineStr">
        <is>
          <t xml:space="preserve">매일 모두 필수</t>
        </is>
      </c>
      <c r="B6" s="0" t="inlineStr">
        <is>
          <t xml:space="preserve">메인 120분+CS 30분+보안 복습 30분+재현/Write-up</t>
        </is>
      </c>
      <c r="C6" s="0" t="inlineStr">
        <is>
          <t xml:space="preserve">하나라도 부족하면 하루 미완료</t>
        </is>
      </c>
      <c r="D6" s="0" t="inlineStr">
        <is>
          <t xml:space="preserve">네 상태 + Git 경로</t>
        </is>
      </c>
    </row>
    <row r="7" ht="76" customHeight="1">
      <c r="A7" s="0" t="inlineStr">
        <is>
          <t xml:space="preserve">힌트 제한</t>
        </is>
      </c>
      <c r="B7" s="0" t="inlineStr">
        <is>
          <t xml:space="preserve">먼저 직접 가설·실험. AI 사용 후 마지막 무힌트 재검증</t>
        </is>
      </c>
      <c r="C7" s="0" t="inlineStr">
        <is>
          <t xml:space="preserve">해설만 따라했으면 미완료</t>
        </is>
      </c>
      <c r="D7" s="0" t="inlineStr">
        <is>
          <t xml:space="preserve">관찰·반례·구술</t>
        </is>
      </c>
    </row>
    <row r="8" ht="76" customHeight="1">
      <c r="A8" s="0" t="inlineStr">
        <is>
          <t xml:space="preserve">분량 축소 금지</t>
        </is>
      </c>
      <c r="B8" s="0" t="inlineStr">
        <is>
          <t xml:space="preserve">Pwn·리버싱·논문·CS·복습 모두 빠짐없이 수행</t>
        </is>
      </c>
      <c r="C8" s="0" t="inlineStr">
        <is>
          <t xml:space="preserve">어려워도 문제 삭제/난도 하향 금지</t>
        </is>
      </c>
      <c r="D8" s="0" t="inlineStr">
        <is>
          <t xml:space="preserve">각 과제 증거</t>
        </is>
      </c>
    </row>
    <row r="9" ht="76" customHeight="1">
      <c r="A9" s="0" t="inlineStr">
        <is>
          <t xml:space="preserve">시간</t>
        </is>
      </c>
      <c r="B9" s="0" t="inlineStr">
        <is>
          <t xml:space="preserve">3시간은 기준, 이해 미달 시 필요한 만큼 연장 또는 다음 학습일 이월</t>
        </is>
      </c>
      <c r="C9" s="0" t="inlineStr">
        <is>
          <t xml:space="preserve">시간만 채워 완료 불가</t>
        </is>
      </c>
      <c r="D9" s="0" t="inlineStr">
        <is>
          <t xml:space="preserve">실제 시간 기록</t>
        </is>
      </c>
    </row>
    <row r="10" ht="76" customHeight="1">
      <c r="A10" s="0" t="inlineStr">
        <is>
          <t xml:space="preserve">주간 완료</t>
        </is>
      </c>
      <c r="B10" s="0" t="inlineStr">
        <is>
          <t xml:space="preserve">5개 Day 전부 검증 완료되어야 다음 주차 진입</t>
        </is>
      </c>
      <c r="C10" s="0" t="inlineStr">
        <is>
          <t xml:space="preserve">예정일만으로 진도 전진 금지</t>
        </is>
      </c>
      <c r="D10" s="0" t="inlineStr">
        <is>
          <t xml:space="preserve">5일 모두 완료</t>
        </is>
      </c>
    </row>
    <row r="11" ht="76" customHeight="1">
      <c r="A11" s="0" t="inlineStr">
        <is>
          <t xml:space="preserve">도구·시험</t>
        </is>
      </c>
      <c r="B11" s="0" t="inlineStr">
        <is>
          <t xml:space="preserve">시험/도구 오류 시 그 날 진행중으로 남기고 이월</t>
        </is>
      </c>
      <c r="C11" s="0" t="inlineStr">
        <is>
          <t xml:space="preserve">자동 통과 안 함</t>
        </is>
      </c>
      <c r="D11" s="0" t="inlineStr">
        <is>
          <t xml:space="preserve">막힌 이유와 해결 조건</t>
        </is>
      </c>
    </row>
    <row r="12" ht="76" customHeight="1">
      <c r="A12" s="0" t="inlineStr">
        <is>
          <t xml:space="preserve">학위행정</t>
        </is>
      </c>
      <c r="B12" s="0" t="inlineStr">
        <is>
          <t xml:space="preserve">학점신청·자격증·대학원 접수는 별도 마감으로 관리</t>
        </is>
      </c>
      <c r="C12" s="0" t="inlineStr">
        <is>
          <t xml:space="preserve">진도 지연으로 행정 마감 방치 금지</t>
        </is>
      </c>
      <c r="D12" s="0" t="inlineStr">
        <is>
          <t xml:space="preserve">공식 접수증</t>
        </is>
      </c>
    </row>
    <row r="13" ht="76" customHeight="1">
      <c r="A13" s="0" t="inlineStr">
        <is>
          <t xml:space="preserve">허가된 실습</t>
        </is>
      </c>
      <c r="B13" s="0" t="inlineStr">
        <is>
          <t xml:space="preserve">본인 소유 로컬 프로그램이나 CTF에서만 공격/분석</t>
        </is>
      </c>
      <c r="C13" s="0" t="inlineStr">
        <is>
          <t xml:space="preserve">제3자 무단 공격 금지</t>
        </is>
      </c>
      <c r="D13" s="0" t="inlineStr">
        <is>
          <t xml:space="preserve">바이너리 출처/환경</t>
        </is>
      </c>
    </row>
    <row r="14" ht="76" customHeight="1">
      <c r="A14" s="0" t="inlineStr">
        <is>
          <t xml:space="preserve">외부 피드백</t>
        </is>
      </c>
      <c r="B14" s="0" t="inlineStr">
        <is>
          <t xml:space="preserve">실전 CTF·스터디·외부 리뷰를 주기적으로 활용</t>
        </is>
      </c>
      <c r="C14" s="0" t="inlineStr">
        <is>
          <t xml:space="preserve">피드백도 독립 재검증 후 반영</t>
        </is>
      </c>
      <c r="D14" s="0" t="inlineStr">
        <is>
          <t xml:space="preserve">수정 Write-up</t>
        </is>
      </c>
    </row>
    <row r="15" ht="76" customHeight="1">
      <c r="A15" s="0" t="inlineStr">
        <is>
          <t xml:space="preserve">기록</t>
        </is>
      </c>
      <c r="B15" s="0" t="inlineStr">
        <is>
          <t xml:space="preserve">실제 진도는 progress_log.md에 확인된 내용만 기입</t>
        </is>
      </c>
      <c r="C15" s="0" t="inlineStr">
        <is>
          <t xml:space="preserve">엑셀 계획은 완료 기록이 아님</t>
        </is>
      </c>
      <c r="D15" s="0" t="inlineStr">
        <is>
          <t xml:space="preserve">Git 증거 경로</t>
        </is>
      </c>
    </row>
  </sheetData>
  <mergeCells count="2">
    <mergeCell ref="A1:D1"/>
    <mergeCell ref="A2:D2"/>
  </mergeCells>
  <autoFilter ref="A4:D15"/>
</worksheet>
</file>

<file path=xl/worksheets/sheet4.xml><?xml version="1.0" encoding="utf-8"?>
<worksheet xmlns="http://schemas.openxmlformats.org/spreadsheetml/2006/main">
  <sheetViews>
    <sheetView workbookViewId="0">
      <pane ySplit="4" topLeftCell="A5" activePane="bottomLeft" state="frozen"/>
    </sheetView>
  </sheetViews>
  <cols>
    <col min="1" max="1" width="20" customWidth="1"/>
    <col min="2" max="2" width="16" customWidth="1"/>
    <col min="3" max="3" width="83" customWidth="1"/>
    <col min="4" max="4" width="71" customWidth="1"/>
    <col min="5" max="5" width="42" customWidth="1"/>
  </cols>
  <sheetData>
    <row r="1" ht="34" customHeight="1">
      <c r="A1" s="2" t="inlineStr">
        <is>
          <t xml:space="preserve">하루 3시간 기본 · 검증할 때까지 진행</t>
        </is>
      </c>
    </row>
    <row r="2" ht="28" customHeight="1">
      <c r="A2" s="3" t="inlineStr">
        <is>
          <t xml:space="preserve">어려운 문제는 시간이 더 들더라도 끝까지, 학습시간 자체가 완료 조건이 아님</t>
        </is>
      </c>
    </row>
    <row r="4" ht="33" customHeight="1">
      <c r="A4" s="1" t="inlineStr">
        <is>
          <t xml:space="preserve">영역</t>
        </is>
      </c>
      <c r="B4" s="1" t="inlineStr">
        <is>
          <t xml:space="preserve">분</t>
        </is>
      </c>
      <c r="C4" s="1" t="inlineStr">
        <is>
          <t xml:space="preserve">운영</t>
        </is>
      </c>
      <c r="D4" s="1" t="inlineStr">
        <is>
          <t xml:space="preserve">기준</t>
        </is>
      </c>
      <c r="E4" s="1" t="inlineStr">
        <is>
          <t xml:space="preserve">기록</t>
        </is>
      </c>
    </row>
    <row r="5" ht="76" customHeight="1">
      <c r="A5" s="0" t="inlineStr">
        <is>
          <t xml:space="preserve">메인</t>
        </is>
      </c>
      <c r="B5" s="0">
        <v>120</v>
      </c>
      <c r="C5" s="0" t="inlineStr">
        <is>
          <t xml:space="preserve">가설→바이너리 관찰→반례→재현</t>
        </is>
      </c>
      <c r="D5" s="0" t="inlineStr">
        <is>
          <t xml:space="preserve">메인 실험의 독립 검증</t>
        </is>
      </c>
      <c r="E5" s="0" t="inlineStr">
        <is>
          <t xml:space="preserve">Day별 Git write-up</t>
        </is>
      </c>
    </row>
    <row r="6" ht="76" customHeight="1">
      <c r="A6" s="0" t="inlineStr">
        <is>
          <t xml:space="preserve">CS</t>
        </is>
      </c>
      <c r="B6" s="0">
        <v>30</v>
      </c>
      <c r="C6" s="0" t="inlineStr">
        <is>
          <t xml:space="preserve">5분 무힌트·15분 예제·10분 조건 변화</t>
        </is>
      </c>
      <c r="D6" s="0" t="inlineStr">
        <is>
          <t xml:space="preserve">정의·그림·반례 통과</t>
        </is>
      </c>
      <c r="E6" s="0" t="inlineStr">
        <is>
          <t xml:space="preserve">progress_log.md</t>
        </is>
      </c>
    </row>
    <row r="7" ht="76" customHeight="1">
      <c r="A7" s="0" t="inlineStr">
        <is>
          <t xml:space="preserve">복습</t>
        </is>
      </c>
      <c r="B7" s="0">
        <v>30</v>
      </c>
      <c r="C7" s="0" t="inlineStr">
        <is>
          <t xml:space="preserve">5분 회상·20분 기록 확인·5분 재설명</t>
        </is>
      </c>
      <c r="D7" s="0" t="inlineStr">
        <is>
          <t xml:space="preserve">이전 Day 근거 연결</t>
        </is>
      </c>
      <c r="E7" s="0" t="inlineStr">
        <is>
          <t xml:space="preserve">progress_log.md</t>
        </is>
      </c>
    </row>
    <row r="8" ht="76" customHeight="1">
      <c r="A8" s="0" t="inlineStr">
        <is>
          <t xml:space="preserve">기록</t>
        </is>
      </c>
      <c r="B8" s="0">
        <v>0</v>
      </c>
      <c r="C8" s="0" t="inlineStr">
        <is>
          <t xml:space="preserve">실제 시간·오답·증거·한계 기록</t>
        </is>
      </c>
      <c r="D8" s="0" t="inlineStr">
        <is>
          <t xml:space="preserve">근거 확인 후 완료</t>
        </is>
      </c>
      <c r="E8" s="0" t="inlineStr">
        <is>
          <t xml:space="preserve">Git 커밋</t>
        </is>
      </c>
    </row>
    <row r="9" ht="76" customHeight="1">
      <c r="A9" s="0" t="inlineStr">
        <is>
          <t xml:space="preserve">이월</t>
        </is>
      </c>
      <c r="B9" s="0">
        <v>0</v>
      </c>
      <c r="C9" s="0" t="inlineStr">
        <is>
          <t xml:space="preserve">미완료 날은 다음 학습에 같은 Day 지속</t>
        </is>
      </c>
      <c r="D9" s="0" t="inlineStr">
        <is>
          <t xml:space="preserve">신규 Day 진입 금지</t>
        </is>
      </c>
      <c r="E9" s="0" t="inlineStr">
        <is>
          <t xml:space="preserve">Current Pointer</t>
        </is>
      </c>
    </row>
  </sheetData>
  <mergeCells count="2">
    <mergeCell ref="A1:E1"/>
    <mergeCell ref="A2:E2"/>
  </mergeCells>
  <autoFilter ref="A4:E9"/>
</worksheet>
</file>

<file path=xl/worksheets/sheet5.xml><?xml version="1.0" encoding="utf-8"?>
<worksheet xmlns="http://schemas.openxmlformats.org/spreadsheetml/2006/main">
  <sheetViews>
    <sheetView workbookViewId="0">
      <pane ySplit="4" topLeftCell="A5" activePane="bottomLeft" state="frozen"/>
    </sheetView>
  </sheetViews>
  <cols>
    <col min="1" max="1" width="28" customWidth="1"/>
    <col min="2" max="2" width="57" customWidth="1"/>
    <col min="3" max="3" width="74" customWidth="1"/>
    <col min="4" max="4" width="49" customWidth="1"/>
    <col min="5" max="5" width="37" customWidth="1"/>
  </cols>
  <sheetData>
    <row r="1" ht="34" customHeight="1">
      <c r="A1" s="2" t="inlineStr">
        <is>
          <t xml:space="preserve">대학원·학위 행정 마감</t>
        </is>
      </c>
    </row>
    <row r="2" ht="28" customHeight="1">
      <c r="A2" s="3" t="inlineStr">
        <is>
          <t xml:space="preserve">연구실 2027 후기 모집일과 자격증 합격일은 공식 공고에 따라 재확인</t>
        </is>
      </c>
    </row>
    <row r="4" ht="33" customHeight="1">
      <c r="A4" s="1" t="inlineStr">
        <is>
          <t xml:space="preserve">기간</t>
        </is>
      </c>
      <c r="B4" s="1" t="inlineStr">
        <is>
          <t xml:space="preserve">목표</t>
        </is>
      </c>
      <c r="C4" s="1" t="inlineStr">
        <is>
          <t xml:space="preserve">조건</t>
        </is>
      </c>
      <c r="D4" s="1" t="inlineStr">
        <is>
          <t xml:space="preserve">증거</t>
        </is>
      </c>
      <c r="E4" s="1" t="inlineStr">
        <is>
          <t xml:space="preserve">공식 홈페이지</t>
        </is>
      </c>
    </row>
    <row r="5" ht="76" customHeight="1">
      <c r="A5" s="0" t="inlineStr">
        <is>
          <t xml:space="preserve">2026-10-28~30</t>
        </is>
      </c>
      <c r="B5" s="0" t="inlineStr">
        <is>
          <t xml:space="preserve">111학점 인정 신청</t>
        </is>
      </c>
      <c r="C5" s="0" t="inlineStr">
        <is>
          <t xml:space="preserve">성적 확정·보고 여부 확인</t>
        </is>
      </c>
      <c r="D5" s="0" t="inlineStr">
        <is>
          <t xml:space="preserve">가능한 학점 먼저 신청</t>
        </is>
      </c>
      <c r="E5" s="0" t="inlineStr">
        <is>
          <t xml:space="preserve">https://www.cb.or.kr</t>
        </is>
      </c>
    </row>
    <row r="6" ht="76" customHeight="1">
      <c r="A6" s="0" t="inlineStr">
        <is>
          <t xml:space="preserve">2026-10~12</t>
        </is>
      </c>
      <c r="B6" s="0" t="inlineStr">
        <is>
          <t xml:space="preserve">네트워크관리사 2급</t>
        </is>
      </c>
      <c r="C6" s="0" t="inlineStr">
        <is>
          <t xml:space="preserve">공식 필기/실기 일정 재확인</t>
        </is>
      </c>
      <c r="D6" s="0" t="inlineStr">
        <is>
          <t xml:space="preserve">최종 합격증</t>
        </is>
      </c>
      <c r="E6" s="0" t="inlineStr">
        <is>
          <t xml:space="preserve">https://www.icqa.or.kr</t>
        </is>
      </c>
    </row>
    <row r="7" ht="76" customHeight="1">
      <c r="A7" s="0" t="inlineStr">
        <is>
          <t xml:space="preserve">2027-01~04</t>
        </is>
      </c>
      <c r="B7" s="0" t="inlineStr">
        <is>
          <t xml:space="preserve">경영정보시각화능력</t>
        </is>
      </c>
      <c r="C7" s="0" t="inlineStr">
        <is>
          <t xml:space="preserve">필기·실기·발표일 공식 확인</t>
        </is>
      </c>
      <c r="D7" s="0" t="inlineStr">
        <is>
          <t xml:space="preserve">최종 취득·인정신청</t>
        </is>
      </c>
      <c r="E7" s="0" t="inlineStr">
        <is>
          <t xml:space="preserve">https://license.korcham.net</t>
        </is>
      </c>
    </row>
    <row r="8" ht="76" customHeight="1">
      <c r="A8" s="0" t="inlineStr">
        <is>
          <t xml:space="preserve">2027-01~02 목표</t>
        </is>
      </c>
      <c r="B8" s="0" t="inlineStr">
        <is>
          <t xml:space="preserve">PwnLab 사전 컨택</t>
        </is>
      </c>
      <c r="C8" s="0" t="inlineStr">
        <is>
          <t xml:space="preserve">모집/인턴 자격 공식 확인</t>
        </is>
      </c>
      <c r="D8" s="0" t="inlineStr">
        <is>
          <t xml:space="preserve">CV+프로젝트+문의 기록</t>
        </is>
      </c>
      <c r="E8" s="0" t="inlineStr">
        <is>
          <t xml:space="preserve">https://pwnlab.kr</t>
        </is>
      </c>
    </row>
    <row r="9" ht="76" customHeight="1">
      <c r="A9" s="0" t="inlineStr">
        <is>
          <t xml:space="preserve">2027-03~04</t>
        </is>
      </c>
      <c r="B9" s="0" t="inlineStr">
        <is>
          <t xml:space="preserve">학위수여예정증명서</t>
        </is>
      </c>
      <c r="C9" s="0" t="inlineStr">
        <is>
          <t xml:space="preserve">111학점은 아직 인정 신청 전</t>
        </is>
      </c>
      <c r="D9" s="0" t="inlineStr">
        <is>
          <t xml:space="preserve">발급 가능 여부 확인</t>
        </is>
      </c>
      <c r="E9" s="0" t="inlineStr">
        <is>
          <t xml:space="preserve">https://www.cb.or.kr</t>
        </is>
      </c>
    </row>
    <row r="10" ht="76" customHeight="1">
      <c r="A10" s="0" t="inlineStr">
        <is>
          <t xml:space="preserve">2027 후기 공고</t>
        </is>
      </c>
      <c r="B10" s="0" t="inlineStr">
        <is>
          <t xml:space="preserve">대학원 원서/면접</t>
        </is>
      </c>
      <c r="C10" s="0" t="inlineStr">
        <is>
          <t xml:space="preserve">2027 실제 모집요강 우선</t>
        </is>
      </c>
      <c r="D10" s="0" t="inlineStr">
        <is>
          <t xml:space="preserve">접수 확인 및 제출서류</t>
        </is>
      </c>
      <c r="E10" s="0" t="inlineStr">
        <is>
          <t xml:space="preserve">https://pwnlab.kr</t>
        </is>
      </c>
    </row>
    <row r="11" ht="76" customHeight="1">
      <c r="A11" s="0" t="inlineStr">
        <is>
          <t xml:space="preserve">2027-06~07 잠정</t>
        </is>
      </c>
      <c r="B11" s="0" t="inlineStr">
        <is>
          <t xml:space="preserve">후기 학위신청</t>
        </is>
      </c>
      <c r="C11" s="0" t="inlineStr">
        <is>
          <t xml:space="preserve">2027 공식기간 공고 확인</t>
        </is>
      </c>
      <c r="D11" s="0" t="inlineStr">
        <is>
          <t xml:space="preserve">학위요건+학위신청</t>
        </is>
      </c>
      <c r="E11" s="0" t="inlineStr">
        <is>
          <t xml:space="preserve">https://www.cb.or.kr</t>
        </is>
      </c>
    </row>
    <row r="12" ht="76" customHeight="1">
      <c r="A12" s="0" t="inlineStr">
        <is>
          <t xml:space="preserve">2027-08~09 목표</t>
        </is>
      </c>
      <c r="B12" s="0" t="inlineStr">
        <is>
          <t xml:space="preserve">학위 취득·입학</t>
        </is>
      </c>
      <c r="C12" s="0" t="inlineStr">
        <is>
          <t xml:space="preserve">최종 학위 증빙 마감 확인</t>
        </is>
      </c>
      <c r="D12" s="0" t="inlineStr">
        <is>
          <t xml:space="preserve">학위증명·입학서류</t>
        </is>
      </c>
      <c r="E12" s="0" t="inlineStr">
        <is>
          <t xml:space="preserve">https://www.cb.or.kr</t>
        </is>
      </c>
    </row>
  </sheetData>
  <mergeCells count="2">
    <mergeCell ref="A1:E1"/>
    <mergeCell ref="A2:E2"/>
  </mergeCells>
  <autoFilter ref="A4:E12"/>
</worksheet>
</file>