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ba5dbc18b549ba" /></Relationships>
</file>

<file path=xl/workbook.xml><?xml version="1.0" encoding="utf-8"?>
<x:workbook xmlns:x="http://schemas.openxmlformats.org/spreadsheetml/2006/main">
  <x:sheets>
    <x:sheet xmlns:r="http://schemas.openxmlformats.org/officeDocument/2006/relationships" name="30주 계획" sheetId="1" r:id="Rc7bd59a002564c23"/>
    <x:sheet xmlns:r="http://schemas.openxmlformats.org/officeDocument/2006/relationships" name="Day142-276 필수과제" sheetId="2" r:id="R6610d509a7da4c61"/>
    <x:sheet xmlns:r="http://schemas.openxmlformats.org/officeDocument/2006/relationships" name="엄격 완료 규칙" sheetId="3" r:id="R4c458bb0b86941e9"/>
    <x:sheet xmlns:r="http://schemas.openxmlformats.org/officeDocument/2006/relationships" name="하루 운영과 단계 기준" sheetId="4" r:id="R0420bde647b647fe"/>
    <x:sheet xmlns:r="http://schemas.openxmlformats.org/officeDocument/2006/relationships" name="지원·학위 일정" sheetId="5" r:id="Re0016719f9b344c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0"/>
      <x:name val="Malgun Gothic"/>
    </x:font>
    <x:font>
      <x:b/>
      <x:sz val="11"/>
      <x:color rgb="FFFFFFFF"/>
      <x:name val="Malgun Gothic"/>
    </x:font>
    <x:font>
      <x:b/>
      <x:sz val="15"/>
      <x:color rgb="FFFFFFFF"/>
      <x:name val="Malgun Gothic"/>
    </x:font>
  </x:fonts>
  <x:fills count="5">
    <x:fill>
      <x:patternFill patternType="none"/>
    </x:fill>
    <x:fill>
      <x:patternFill patternType="gray125"/>
    </x:fill>
    <x:fill>
      <x:patternFill patternType="solid">
        <x:fgColor rgb="FF244A71"/>
      </x:patternFill>
    </x:fill>
    <x:fill>
      <x:patternFill patternType="solid">
        <x:fgColor rgb="FF132D4A"/>
      </x:patternFill>
    </x:fill>
    <x:fill>
      <x:patternFill patternType="solid">
        <x:fgColor rgb="FFE9F1F7"/>
      </x:patternFill>
    </x:fill>
  </x:fills>
  <x:borders count="1">
    <x:border>
      <x:left/>
      <x:right/>
      <x:top/>
      <x:bottom/>
      <x:diagonal/>
    </x:border>
  </x:borders>
  <x:cellStyleXfs count="1">
    <x:xf numFmtId="0" fontId="0" fillId="0" borderId="0"/>
  </x:cellStyleXfs>
  <x:cellXfs count="4">
    <x:xf numFmtId="0" fontId="0" fillId="0" borderId="0" xfId="0" applyAlignment="1">
      <x:alignment vertical="center" wrapText="1"/>
    </x:xf>
    <x:xf numFmtId="0" fontId="1" fillId="2" borderId="0" xfId="0" applyAlignment="1">
      <x:alignment vertical="center" wrapText="1"/>
    </x:xf>
    <x:xf numFmtId="0" fontId="2" fillId="3" borderId="0" xfId="0" applyAlignment="1">
      <x:alignment vertical="center" wrapText="1"/>
    </x:xf>
    <x:xf numFmtId="0" fontId="0" fillId="4" borderId="0" xfId="0"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f66a075bd14125" /><Relationship Type="http://schemas.openxmlformats.org/officeDocument/2006/relationships/theme" Target="/xl/theme/theme1.xml" Id="Rf7a11fffbc2b42a6" /><Relationship Type="http://schemas.openxmlformats.org/officeDocument/2006/relationships/sharedStrings" Target="/xl/sharedStrings.xml" Id="Rb897cf25fd5e4cde" /><Relationship Type="http://schemas.openxmlformats.org/officeDocument/2006/relationships/worksheet" Target="/xl/worksheets/sheet1.xml" Id="Rc7bd59a002564c23" /><Relationship Type="http://schemas.openxmlformats.org/officeDocument/2006/relationships/worksheet" Target="/xl/worksheets/sheet2.xml" Id="R6610d509a7da4c61" /><Relationship Type="http://schemas.openxmlformats.org/officeDocument/2006/relationships/worksheet" Target="/xl/worksheets/sheet3.xml" Id="R4c458bb0b86941e9" /><Relationship Type="http://schemas.openxmlformats.org/officeDocument/2006/relationships/worksheet" Target="/xl/worksheets/sheet4.xml" Id="R0420bde647b647fe" /><Relationship Type="http://schemas.openxmlformats.org/officeDocument/2006/relationships/worksheet" Target="/xl/worksheets/sheet5.xml" Id="Re0016719f9b344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cols>
    <x:col min="1" max="1" width="10" customWidth="1"/>
    <x:col min="2" max="2" width="16" customWidth="1"/>
    <x:col min="3" max="3" width="16" customWidth="1"/>
    <x:col min="4" max="4" width="31" customWidth="1"/>
    <x:col min="5" max="5" width="100" customWidth="1"/>
    <x:col min="6" max="6" width="30" customWidth="1"/>
    <x:col min="7" max="7" width="32" customWidth="1"/>
    <x:col min="8" max="8" width="47" customWidth="1"/>
  </x:cols>
  <x:sheetData>
    <x:row r="1" ht="34" customHeight="1">
      <x:c r="A1" s="2" t="inlineStr">
        <x:is>
          <x:t xml:space="preserve">PwnLab 중심 30주 엄격 학습계획</x:t>
        </x:is>
      </x:c>
    </x:row>
    <x:row r="2" ht="28" customHeight="1">
      <x:c r="A2" s="3" t="str">
        <x:v>과제·실험·재검증·기록으로 완료 판정 · 실제 진도는 progress_log.md</x:v>
      </x:c>
    </x:row>
    <x:row r="4" ht="33" customHeight="1">
      <x:c r="A4" s="1" t="inlineStr">
        <x:is>
          <x:t xml:space="preserve">주</x:t>
        </x:is>
      </x:c>
      <x:c r="B4" s="1" t="inlineStr">
        <x:is>
          <x:t xml:space="preserve">예정 시작</x:t>
        </x:is>
      </x:c>
      <x:c r="C4" s="1" t="inlineStr">
        <x:is>
          <x:t xml:space="preserve">예정 종료</x:t>
        </x:is>
      </x:c>
      <x:c r="D4" s="1" t="inlineStr">
        <x:is>
          <x:t xml:space="preserve">단계</x:t>
        </x:is>
      </x:c>
      <x:c r="E4" s="1" t="inlineStr">
        <x:is>
          <x:t xml:space="preserve">메인 5개 필수</x:t>
        </x:is>
      </x:c>
      <x:c r="F4" s="1" t="inlineStr">
        <x:is>
          <x:t xml:space="preserve">CS</x:t>
        </x:is>
      </x:c>
      <x:c r="G4" s="1" t="inlineStr">
        <x:is>
          <x:t xml:space="preserve">복습</x:t>
        </x:is>
      </x:c>
      <x:c r="H4" s="1" t="inlineStr">
        <x:is>
          <x:t xml:space="preserve">통과</x:t>
        </x:is>
      </x:c>
    </x:row>
    <x:row r="5" ht="76" customHeight="1">
      <x:c r="A5" t="inlineStr">
        <x:is>
          <x:t xml:space="preserve">W01</x:t>
        </x:is>
      </x:c>
      <x:c r="B5" t="inlineStr">
        <x:is>
          <x:t xml:space="preserve">2026-10-05</x:t>
        </x:is>
      </x:c>
      <x:c r="C5" t="inlineStr">
        <x:is>
          <x:t xml:space="preserve">2026-10-09</x:t>
        </x:is>
      </x:c>
      <x:c r="D5" t="inlineStr">
        <x:is>
          <x:t xml:space="preserve">기초 진단 (기존 완료 기록)</x:t>
        </x:is>
      </x:c>
      <x:c r="E5" t="inlineStr">
        <x:is>
          <x:t xml:space="preserve">파서 기초 진단</x:t>
        </x:is>
      </x:c>
      <x:c r="F5" t="inlineStr">
        <x:is>
          <x:t xml:space="preserve">포인터·객체 수명</x:t>
        </x:is>
      </x:c>
      <x:c r="G5" t="inlineStr">
        <x:is>
          <x:t xml:space="preserve">Linux·디버깅</x:t>
        </x:is>
      </x:c>
      <x:c r="H5" t="inlineStr">
        <x:is>
          <x:t xml:space="preserve">과거 완료 기록 그대로</x:t>
        </x:is>
      </x:c>
    </x:row>
    <x:row r="6" ht="76" customHeight="1">
      <x:c r="A6" t="inlineStr">
        <x:is>
          <x:t xml:space="preserve">W02</x:t>
        </x:is>
      </x:c>
      <x:c r="B6" t="inlineStr">
        <x:is>
          <x:t xml:space="preserve">2026-10-12</x:t>
        </x:is>
      </x:c>
      <x:c r="C6" t="inlineStr">
        <x:is>
          <x:t xml:space="preserve">2026-10-16</x:t>
        </x:is>
      </x:c>
      <x:c r="D6" t="inlineStr">
        <x:is>
          <x:t xml:space="preserve">메모리 기초 (기존 완료 기록)</x:t>
        </x:is>
      </x:c>
      <x:c r="E6" t="inlineStr">
        <x:is>
          <x:t xml:space="preserve">범위·정수 변환</x:t>
        </x:is>
      </x:c>
      <x:c r="F6" t="inlineStr">
        <x:is>
          <x:t xml:space="preserve">signed/unsigned</x:t>
        </x:is>
      </x:c>
      <x:c r="G6" t="inlineStr">
        <x:is>
          <x:t xml:space="preserve">호출규약</x:t>
        </x:is>
      </x:c>
      <x:c r="H6" t="inlineStr">
        <x:is>
          <x:t xml:space="preserve">과거 완료 기록 그대로</x:t>
        </x:is>
      </x:c>
    </x:row>
    <x:row r="7" ht="76" customHeight="1">
      <x:c r="A7" t="inlineStr">
        <x:is>
          <x:t xml:space="preserve">W03</x:t>
        </x:is>
      </x:c>
      <x:c r="B7" t="inlineStr">
        <x:is>
          <x:t xml:space="preserve">2026-10-19</x:t>
        </x:is>
      </x:c>
      <x:c r="C7" t="inlineStr">
        <x:is>
          <x:t xml:space="preserve">2026-10-23</x:t>
        </x:is>
      </x:c>
      <x:c r="D7" t="inlineStr">
        <x:is>
          <x:t xml:space="preserve">바이너리 기초 (Day141까지)</x:t>
        </x:is>
      </x:c>
      <x:c r="E7" t="inlineStr">
        <x:is>
          <x:t xml:space="preserve">O0/O2와 레지스터 보존</x:t>
        </x:is>
      </x:c>
      <x:c r="F7" t="inlineStr">
        <x:is>
          <x:t xml:space="preserve">ABI·스택 프레임</x:t>
        </x:is>
      </x:c>
      <x:c r="G7" t="inlineStr">
        <x:is>
          <x:t xml:space="preserve">GDB/계측</x:t>
        </x:is>
      </x:c>
      <x:c r="H7" t="inlineStr">
        <x:is>
          <x:t xml:space="preserve">독립 재설명은 Day142에서 검증</x:t>
        </x:is>
      </x:c>
    </x:row>
    <x:row r="8" ht="76" customHeight="1">
      <x:c r="A8" t="inlineStr">
        <x:is>
          <x:t xml:space="preserve">W04</x:t>
        </x:is>
      </x:c>
      <x:c r="B8" t="inlineStr">
        <x:is>
          <x:t xml:space="preserve">2026-10-28</x:t>
        </x:is>
      </x:c>
      <x:c r="C8" t="inlineStr">
        <x:is>
          <x:t xml:space="preserve">2026-11-03</x:t>
        </x:is>
      </x:c>
      <x:c r="D8" t="inlineStr">
        <x:is>
          <x:t xml:space="preserve">ELF·로더·기존 약점 재검증</x:t>
        </x:is>
      </x:c>
      <x:c r="E8" t="inlineStr">
        <x:is>
          <x:t xml:space="preserve">1. saved RBX/RSP·call/ret를 수기 추적하고 file/readelf -h/-l/-S로 ELF·PT_LOAD 확인
2. 자체 C 함수 O0/O2 빌드·objdump·반환값 대조
3. 로더·interpreter·동적 심볼·GOT/PLT 구조를 실측
4. GDB break/step/register/memory/map으로 ABI 검증
5. 기존 7바이트 파서 OOB·용량검사·ASan 원인 재검증과 무힌트 5분 발표</x:t>
        </x:is>
      </x:c>
      <x:c r="F8" t="inlineStr">
        <x:is>
          <x:t xml:space="preserve">ELF 섹션/세그먼트</x:t>
        </x:is>
      </x:c>
      <x:c r="G8" t="inlineStr">
        <x:is>
          <x:t xml:space="preserve">Day140/141 ABI/ASan·파서</x:t>
        </x:is>
      </x:c>
      <x:c r="H8" t="inlineStr">
        <x:is>
          <x:t xml:space="preserve">Day142~146: 5개 Day 전부 완료</x:t>
        </x:is>
      </x:c>
    </x:row>
    <x:row r="9" ht="76" customHeight="1">
      <x:c r="A9" t="inlineStr">
        <x:is>
          <x:t xml:space="preserve">W05</x:t>
        </x:is>
      </x:c>
      <x:c r="B9" t="inlineStr">
        <x:is>
          <x:t xml:space="preserve">2026-11-04</x:t>
        </x:is>
      </x:c>
      <x:c r="C9" t="inlineStr">
        <x:is>
          <x:t xml:space="preserve">2026-11-10</x:t>
        </x:is>
      </x:c>
      <x:c r="D9" t="inlineStr">
        <x:is>
          <x:t xml:space="preserve">독립 Pwn 실력 진단</x:t>
        </x:is>
      </x:c>
      <x:c r="E9" t="inlineStr">
        <x:is>
          <x:t xml:space="preserve">1. 처음 보는 로컬 CTF의 입력 경로·보호기법을 해설 없이 관찰
2. 분기와 버퍼 크기·입력 바이트 길이를 GDB로 독립 추적
3. 취약 원인 가설을 메모리 그림과 반례 입력 3개로 검증
4. 제어 가능한 값과 제어 불가능한 값, 악용 전제를 분리
5. 처음부터 무힌트 재분석·재현·root cause Write-up</x:t>
        </x:is>
      </x:c>
      <x:c r="F9" t="inlineStr">
        <x:is>
          <x:t xml:space="preserve">정수변환·배열</x:t>
        </x:is>
      </x:c>
      <x:c r="G9" t="inlineStr">
        <x:is>
          <x:t xml:space="preserve">이전 Pwn 풀이의 힌트 의존성</x:t>
        </x:is>
      </x:c>
      <x:c r="H9" t="inlineStr">
        <x:is>
          <x:t xml:space="preserve">Day147~151: 5개 Day 전부 완료</x:t>
        </x:is>
      </x:c>
    </x:row>
    <x:row r="10" ht="76" customHeight="1">
      <x:c r="A10" t="inlineStr">
        <x:is>
          <x:t xml:space="preserve">W06</x:t>
        </x:is>
      </x:c>
      <x:c r="B10" t="inlineStr">
        <x:is>
          <x:t xml:space="preserve">2026-11-11</x:t>
        </x:is>
      </x:c>
      <x:c r="C10" t="inlineStr">
        <x:is>
          <x:t xml:space="preserve">2026-11-17</x:t>
        </x:is>
      </x:c>
      <x:c r="D10" t="inlineStr">
        <x:is>
          <x:t xml:space="preserve">스택 BOF·호출 규약</x:t>
        </x:is>
      </x:c>
      <x:c r="E10" t="inlineStr">
        <x:is>
          <x:t xml:space="preserve">1. 교육용 바이너리에서 스택프레임·복귀주소·레지스터 역할 확인
2. 길이 불일치로 오류 발생 지점과 범위를 GDB/ASan 비교
3. Canary/NX 전후의 보호 효과와 한계 통제 실험
4. PIE/ASLR의 실제 매핑과 주소 변경 관찰
5. 새 스택 문제의 무힌트 원인·반례·보호기법 발표</x:t>
        </x:is>
      </x:c>
      <x:c r="F10" t="inlineStr">
        <x:is>
          <x:t xml:space="preserve">스택/호출규약</x:t>
        </x:is>
      </x:c>
      <x:c r="G10" t="inlineStr">
        <x:is>
          <x:t xml:space="preserve">Day040~050 스택/ROP</x:t>
        </x:is>
      </x:c>
      <x:c r="H10" t="inlineStr">
        <x:is>
          <x:t xml:space="preserve">Day152~156: 5개 Day 전부 완료</x:t>
        </x:is>
      </x:c>
    </x:row>
    <x:row r="11" ht="76" customHeight="1">
      <x:c r="A11" t="inlineStr">
        <x:is>
          <x:t xml:space="preserve">W07</x:t>
        </x:is>
      </x:c>
      <x:c r="B11" t="inlineStr">
        <x:is>
          <x:t xml:space="preserve">2026-11-18</x:t>
        </x:is>
      </x:c>
      <x:c r="C11" t="inlineStr">
        <x:is>
          <x:t xml:space="preserve">2026-11-24</x:t>
        </x:is>
      </x:c>
      <x:c r="D11" t="inlineStr">
        <x:is>
          <x:t xml:space="preserve">ROP·정보 누출 검증</x:t>
        </x:is>
      </x:c>
      <x:c r="E11" t="inlineStr">
        <x:is>
          <x:t xml:space="preserve">1. Day040~050 ROP의 성공 전제와 실패 조건 무힌트 복원
2. GOT/PLT·libc 매핑·동적 심볼의 실제 주소 검증
3. ABI·스택 정렬·인자 레지스터를 런타임과 대조
4. PIE/ASLR/RELRO 조건 변화의 영향 재검증
5. 새 교육용 ROP 문제 분석과 실패 사례 Write-up</x:t>
        </x:is>
      </x:c>
      <x:c r="F11" t="inlineStr">
        <x:is>
          <x:t xml:space="preserve">ELF/GOT/PLT</x:t>
        </x:is>
      </x:c>
      <x:c r="G11" t="inlineStr">
        <x:is>
          <x:t xml:space="preserve">Day040~050 ROP 실패</x:t>
        </x:is>
      </x:c>
      <x:c r="H11" t="inlineStr">
        <x:is>
          <x:t xml:space="preserve">Day157~161: 5개 Day 전부 완료</x:t>
        </x:is>
      </x:c>
    </x:row>
    <x:row r="12" ht="76" customHeight="1">
      <x:c r="A12" t="inlineStr">
        <x:is>
          <x:t xml:space="preserve">W08</x:t>
        </x:is>
      </x:c>
      <x:c r="B12" t="inlineStr">
        <x:is>
          <x:t xml:space="preserve">2026-11-25</x:t>
        </x:is>
      </x:c>
      <x:c r="C12" t="inlineStr">
        <x:is>
          <x:t xml:space="preserve">2026-12-01</x:t>
        </x:is>
      </x:c>
      <x:c r="D12" t="inlineStr">
        <x:is>
          <x:t xml:space="preserve">Ghidra 리버싱 I</x:t>
        </x:is>
      </x:c>
      <x:c r="E12" t="inlineStr">
        <x:is>
          <x:t xml:space="preserve">1. 소스 없는 바이너리의 entry/imports/strings/function 목록 조사
2. 입력검사 함수와 cross reference·CFG 독립 복원
3. Ghidra 의사코드를 objdump/GDB와 교차 검증
4. 조건·자료형 가설을 입력 변경으로 반박
5. 동작 명세 1쪽·분기표·재현 입력·무힌트 설명</x:t>
        </x:is>
      </x:c>
      <x:c r="F12" t="inlineStr">
        <x:is>
          <x:t xml:space="preserve">CFG·그래프·최적화</x:t>
        </x:is>
      </x:c>
      <x:c r="G12" t="inlineStr">
        <x:is>
          <x:t xml:space="preserve">Ghidra·GDB 기록</x:t>
        </x:is>
      </x:c>
      <x:c r="H12" t="inlineStr">
        <x:is>
          <x:t xml:space="preserve">Day162~166: 5개 Day 전부 완료</x:t>
        </x:is>
      </x:c>
    </x:row>
    <x:row r="13" ht="76" customHeight="1">
      <x:c r="A13" t="inlineStr">
        <x:is>
          <x:t xml:space="preserve">W09</x:t>
        </x:is>
      </x:c>
      <x:c r="B13" t="inlineStr">
        <x:is>
          <x:t xml:space="preserve">2026-12-02</x:t>
        </x:is>
      </x:c>
      <x:c r="C13" t="inlineStr">
        <x:is>
          <x:t xml:space="preserve">2026-12-08</x:t>
        </x:is>
      </x:c>
      <x:c r="D13" t="inlineStr">
        <x:is>
          <x:t xml:space="preserve">힙 UAF·객체 수명</x:t>
        </x:is>
      </x:c>
      <x:c r="E13" t="inlineStr">
        <x:is>
          <x:t xml:space="preserve">1. malloc/free·수명/소유권을 과거 기록 없이 수기 설명
2. UAF/Double-free/Heap BOF를 서로 다른 로컬 코드로 검증
3. ASan/GDB 오류 보고와 실제 오염 주소 대조
4. 할당 순서와 stale 포인터 접근 시점 조건 변경
5. 새 교육용 힙 문제 root cause·수정 원칙 작성</x:t>
        </x:is>
      </x:c>
      <x:c r="F13" t="inlineStr">
        <x:is>
          <x:t xml:space="preserve">힙·소유권</x:t>
        </x:is>
      </x:c>
      <x:c r="G13" t="inlineStr">
        <x:is>
          <x:t xml:space="preserve">Day079~084 힙/UAF</x:t>
        </x:is>
      </x:c>
      <x:c r="H13" t="inlineStr">
        <x:is>
          <x:t xml:space="preserve">Day167~171: 5개 Day 전부 완료</x:t>
        </x:is>
      </x:c>
    </x:row>
    <x:row r="14" ht="76" customHeight="1">
      <x:c r="A14" t="inlineStr">
        <x:is>
          <x:t xml:space="preserve">W10</x:t>
        </x:is>
      </x:c>
      <x:c r="B14" t="inlineStr">
        <x:is>
          <x:t xml:space="preserve">2026-12-09</x:t>
        </x:is>
      </x:c>
      <x:c r="C14" t="inlineStr">
        <x:is>
          <x:t xml:space="preserve">2026-12-15</x:t>
        </x:is>
      </x:c>
      <x:c r="D14" t="inlineStr">
        <x:is>
          <x:t xml:space="preserve">힙 보호 기법</x:t>
        </x:is>
      </x:c>
      <x:c r="E14" t="inlineStr">
        <x:is>
          <x:t xml:space="preserve">1. glibc heap·tcache·unsorted bin 메타데이터 도식화
2. Safe-Linking과 포인터 인코딩을 원리·실측으로 복원
3. 서로 다른 할당/해제 3조건 상태 비교
4. Day080~084 악용 전제·실패 조건 분석
5. 힙 종합 무힌트 문제·오답 재시험</x:t>
        </x:is>
      </x:c>
      <x:c r="F14" t="inlineStr">
        <x:is>
          <x:t xml:space="preserve">해시·리스트·포인터</x:t>
        </x:is>
      </x:c>
      <x:c r="G14" t="inlineStr">
        <x:is>
          <x:t xml:space="preserve">Day080~084 heap</x:t>
        </x:is>
      </x:c>
      <x:c r="H14" t="inlineStr">
        <x:is>
          <x:t xml:space="preserve">Day172~176: 5개 Day 전부 완료</x:t>
        </x:is>
      </x:c>
    </x:row>
    <x:row r="15" ht="76" customHeight="1">
      <x:c r="A15" t="inlineStr">
        <x:is>
          <x:t xml:space="preserve">W11</x:t>
        </x:is>
      </x:c>
      <x:c r="B15" t="inlineStr">
        <x:is>
          <x:t xml:space="preserve">2026-12-16</x:t>
        </x:is>
      </x:c>
      <x:c r="C15" t="inlineStr">
        <x:is>
          <x:t xml:space="preserve">2026-12-22</x:t>
        </x:is>
      </x:c>
      <x:c r="D15" t="inlineStr">
        <x:is>
          <x:t xml:space="preserve">AFL++ 하네스</x:t>
        </x:is>
      </x:c>
      <x:c r="E15" t="inlineStr">
        <x:is>
          <x:t xml:space="preserve">1. 7바이트 헤더의 입력 계약·반환 경로·오류 분기 그림
2. read 부호 문제/입력 길이/목적지 용량 개별 검사
3. AFL++와 ASan·UBSan의 목적·관찰값 비교
4. 동일 조건 2회 재실험, 상태 초기화와 환경 변수 검증
5. 크래시 유형 분류·실험 로그·README</x:t>
        </x:is>
      </x:c>
      <x:c r="F15" t="inlineStr">
        <x:is>
          <x:t xml:space="preserve">I/O·시스템콜</x:t>
        </x:is>
      </x:c>
      <x:c r="G15" t="inlineStr">
        <x:is>
          <x:t xml:space="preserve">7바이트 파서/퍼징</x:t>
        </x:is>
      </x:c>
      <x:c r="H15" t="inlineStr">
        <x:is>
          <x:t xml:space="preserve">Day177~181: 5개 Day 전부 완료</x:t>
        </x:is>
      </x:c>
    </x:row>
    <x:row r="16" ht="76" customHeight="1">
      <x:c r="A16" t="inlineStr">
        <x:is>
          <x:t xml:space="preserve">W12</x:t>
        </x:is>
      </x:c>
      <x:c r="B16" t="inlineStr">
        <x:is>
          <x:t xml:space="preserve">2026-12-23</x:t>
        </x:is>
      </x:c>
      <x:c r="C16" t="inlineStr">
        <x:is>
          <x:t xml:space="preserve">2026-12-29</x:t>
        </x:is>
      </x:c>
      <x:c r="D16" t="inlineStr">
        <x:is>
          <x:t xml:space="preserve">AIMFuzz I</x:t>
        </x:is>
      </x:c>
      <x:c r="E16" t="inlineStr">
        <x:is>
          <x:t xml:space="preserve">1. 초록·서론의 연구 문제와 기여를 자기 언어로 정의
2. 기존 바이너리 퍼징과 함수 단위 접근의 전제 비교
3. 논문 전체 아키텍처를 수기로 그림
4. 자체 파서에 방법의 전제를 적용해 결핍 파악
5. 무힌트 논문 발표와 원문 근거 대조</x:t>
        </x:is>
      </x:c>
      <x:c r="F16" t="inlineStr">
        <x:is>
          <x:t xml:space="preserve">CFG·함수·해시</x:t>
        </x:is>
      </x:c>
      <x:c r="G16" t="inlineStr">
        <x:is>
          <x:t xml:space="preserve">AFL++ 실험 기초</x:t>
        </x:is>
      </x:c>
      <x:c r="H16" t="inlineStr">
        <x:is>
          <x:t xml:space="preserve">Day182~186: 5개 Day 전부 완료</x:t>
        </x:is>
      </x:c>
    </x:row>
    <x:row r="17" ht="76" customHeight="1">
      <x:c r="A17" t="inlineStr">
        <x:is>
          <x:t xml:space="preserve">W13</x:t>
        </x:is>
      </x:c>
      <x:c r="B17" t="inlineStr">
        <x:is>
          <x:t xml:space="preserve">2026-12-30</x:t>
        </x:is>
      </x:c>
      <x:c r="C17" t="inlineStr">
        <x:is>
          <x:t xml:space="preserve">2027-01-05</x:t>
        </x:is>
      </x:c>
      <x:c r="D17" t="inlineStr">
        <x:is>
          <x:t xml:space="preserve">AIMFuzz II</x:t>
        </x:is>
      </x:c>
      <x:c r="E17" t="inlineStr">
        <x:is>
          <x:t xml:space="preserve">1. 실험 설정·대조군·데이터·측정 지표 추출
2. 평가 표/그림 수치와 해석을 원문으로 검증
3. 측정 공정성에 대한 반론·한계 제시
4. 자체 AFL++ 연구에 적용 가능한 질문 2개 도출
5. 논문 2쪽 요약·5분 구술</x:t>
        </x:is>
      </x:c>
      <x:c r="F17" t="inlineStr">
        <x:is>
          <x:t xml:space="preserve">통계·평가 지표</x:t>
        </x:is>
      </x:c>
      <x:c r="G17" t="inlineStr">
        <x:is>
          <x:t xml:space="preserve">AIMFuzz와 측정</x:t>
        </x:is>
      </x:c>
      <x:c r="H17" t="inlineStr">
        <x:is>
          <x:t xml:space="preserve">Day187~191: 5개 Day 전부 완료</x:t>
        </x:is>
      </x:c>
    </x:row>
    <x:row r="18" ht="76" customHeight="1">
      <x:c r="A18" t="inlineStr">
        <x:is>
          <x:t xml:space="preserve">W14</x:t>
        </x:is>
      </x:c>
      <x:c r="B18" t="inlineStr">
        <x:is>
          <x:t xml:space="preserve">2027-01-06</x:t>
        </x:is>
      </x:c>
      <x:c r="C18" t="inlineStr">
        <x:is>
          <x:t xml:space="preserve">2027-01-12</x:t>
        </x:is>
      </x:c>
      <x:c r="D18" t="inlineStr">
        <x:is>
          <x:t xml:space="preserve">Ghidra 리버싱 II</x:t>
        </x:is>
      </x:c>
      <x:c r="E18" t="inlineStr">
        <x:is>
          <x:t xml:space="preserve">1. 새 소스 없는 로컬 바이너리 독립 분석 계획 수립
2. 입력 조건·복합 분기 Ghidra/GDB 복원
3. 컴파일 최적화·인라이닝의 영향 검증
4. 반례 입력으로 함수 가설의 적용 범위 확인
5. 독립 Write-up·실행법·외부 리뷰 준비</x:t>
        </x:is>
      </x:c>
      <x:c r="F18" t="inlineStr">
        <x:is>
          <x:t xml:space="preserve">컴파일러·자료형</x:t>
        </x:is>
      </x:c>
      <x:c r="G18" t="inlineStr">
        <x:is>
          <x:t xml:space="preserve">이전 리버싱 문제</x:t>
        </x:is>
      </x:c>
      <x:c r="H18" t="inlineStr">
        <x:is>
          <x:t xml:space="preserve">Day192~196: 5개 Day 전부 완료</x:t>
        </x:is>
      </x:c>
    </x:row>
    <x:row r="19" ht="76" customHeight="1">
      <x:c r="A19" t="inlineStr">
        <x:is>
          <x:t xml:space="preserve">W15</x:t>
        </x:is>
      </x:c>
      <x:c r="B19" t="inlineStr">
        <x:is>
          <x:t xml:space="preserve">2027-01-13</x:t>
        </x:is>
      </x:c>
      <x:c r="C19" t="inlineStr">
        <x:is>
          <x:t xml:space="preserve">2027-01-19</x:t>
        </x:is>
      </x:c>
      <x:c r="D19" t="inlineStr">
        <x:is>
          <x:t xml:space="preserve">PwnLab 컨택 준비</x:t>
        </x:is>
      </x:c>
      <x:c r="E19" t="inlineStr">
        <x:is>
          <x:t xml:space="preserve">1. PwnLab 최근 논문·모집 조건 읽고 프로젝트와 연결
2. Pwn/CTF 실적을 도움·독립성 기준으로 정직하게 정리
3. Pwn 리버싱 Write-up과 AFL++ README 제삼자 검토
4. CV·연구 관심 1쪽·문의 이메일 초안 작성
5. CV/성적/학위·포트폴리오 패키지 무결성 점검</x:t>
        </x:is>
      </x:c>
      <x:c r="F19" t="inlineStr">
        <x:is>
          <x:t xml:space="preserve">OS·네트워크·DB</x:t>
        </x:is>
      </x:c>
      <x:c r="G19" t="inlineStr">
        <x:is>
          <x:t xml:space="preserve">Pwn 결과물·증거</x:t>
        </x:is>
      </x:c>
      <x:c r="H19" t="inlineStr">
        <x:is>
          <x:t xml:space="preserve">Day197~201: 5개 Day 전부 완료</x:t>
        </x:is>
      </x:c>
    </x:row>
    <x:row r="20" ht="76" customHeight="1">
      <x:c r="A20" t="inlineStr">
        <x:is>
          <x:t xml:space="preserve">W16</x:t>
        </x:is>
      </x:c>
      <x:c r="B20" t="inlineStr">
        <x:is>
          <x:t xml:space="preserve">2027-01-20</x:t>
        </x:is>
      </x:c>
      <x:c r="C20" t="inlineStr">
        <x:is>
          <x:t xml:space="preserve">2027-01-26</x:t>
        </x:is>
      </x:c>
      <x:c r="D20" t="inlineStr">
        <x:is>
          <x:t xml:space="preserve">사전 컨택·독립 진단</x:t>
        </x:is>
      </x:c>
      <x:c r="E20" t="inlineStr">
        <x:is>
          <x:t xml:space="preserve">1. PwnLab 지원·인턴 가능 조건·컨택 시점 재확인
2. 새 바이너리 Pwn 실력을 무힌트로 점검
3. 실제 도구 증거와 AI 분석의 틀린 가정 비교
4. 외부 스터디·CTF에 피드백 가능한 분석 공유
5. 컨택 및 기술 평가 결과 기록·보완</x:t>
        </x:is>
      </x:c>
      <x:c r="F20" t="inlineStr">
        <x:is>
          <x:t xml:space="preserve">정적·동적 분석</x:t>
        </x:is>
      </x:c>
      <x:c r="G20" t="inlineStr">
        <x:is>
          <x:t xml:space="preserve">새 문제에 기초 지식 적용</x:t>
        </x:is>
      </x:c>
      <x:c r="H20" t="inlineStr">
        <x:is>
          <x:t xml:space="preserve">Day202~206: 5개 Day 전부 완료</x:t>
        </x:is>
      </x:c>
    </x:row>
    <x:row r="21" ht="76" customHeight="1">
      <x:c r="A21" t="inlineStr">
        <x:is>
          <x:t xml:space="preserve">W17</x:t>
        </x:is>
      </x:c>
      <x:c r="B21" t="inlineStr">
        <x:is>
          <x:t xml:space="preserve">2027-01-27</x:t>
        </x:is>
      </x:c>
      <x:c r="C21" t="inlineStr">
        <x:is>
          <x:t xml:space="preserve">2027-02-02</x:t>
        </x:is>
      </x:c>
      <x:c r="D21" t="inlineStr">
        <x:is>
          <x:t xml:space="preserve">BASTAG·MTE I</x:t>
        </x:is>
      </x:c>
      <x:c r="E21" t="inlineStr">
        <x:is>
          <x:t xml:space="preserve">1. 문제·위협모델·보호 목표 논문에서 정의
2. ARM 태그·메모리 권한·경계 검사 구분
3. 방법 가정·지원 범위·추가 비용 근거 정리
4. 접근 사례별 보호 범위·한계 분석
5. BASTAG 문제/방법/한계 1쪽 + 무힌트 구술</x:t>
        </x:is>
      </x:c>
      <x:c r="F21" t="inlineStr">
        <x:is>
          <x:t xml:space="preserve">ARM MTE·권한</x:t>
        </x:is>
      </x:c>
      <x:c r="G21" t="inlineStr">
        <x:is>
          <x:t xml:space="preserve">메모리 보호·권한</x:t>
        </x:is>
      </x:c>
      <x:c r="H21" t="inlineStr">
        <x:is>
          <x:t xml:space="preserve">Day207~211: 5개 Day 전부 완료</x:t>
        </x:is>
      </x:c>
    </x:row>
    <x:row r="22" ht="76" customHeight="1">
      <x:c r="A22" t="inlineStr">
        <x:is>
          <x:t xml:space="preserve">W18</x:t>
        </x:is>
      </x:c>
      <x:c r="B22" t="inlineStr">
        <x:is>
          <x:t xml:space="preserve">2027-02-03</x:t>
        </x:is>
      </x:c>
      <x:c r="C22" t="inlineStr">
        <x:is>
          <x:t xml:space="preserve">2027-02-09</x:t>
        </x:is>
      </x:c>
      <x:c r="D22" t="inlineStr">
        <x:is>
          <x:t xml:space="preserve">BASTAG·MTE II</x:t>
        </x:is>
      </x:c>
      <x:c r="E22" t="inlineStr">
        <x:is>
          <x:t xml:space="preserve">1. BASTAG 설계 다이어그램 독립 재구성
2. 평가 환경·대조군·지표 표 작성
3. 캐시/메모리 비용 원인을 구조 지식과 연결
4. AIMFuzz와 문제/지표가 다른 이유 반론으로 확인
5. 두 논문 비교·한계·후속 연구 질문 3개</x:t>
        </x:is>
      </x:c>
      <x:c r="F22" t="inlineStr">
        <x:is>
          <x:t xml:space="preserve">캐시·메모리 계층</x:t>
        </x:is>
      </x:c>
      <x:c r="G22" t="inlineStr">
        <x:is>
          <x:t xml:space="preserve">BASTAG/AIMFuzz</x:t>
        </x:is>
      </x:c>
      <x:c r="H22" t="inlineStr">
        <x:is>
          <x:t xml:space="preserve">Day212~216: 5개 Day 전부 완료</x:t>
        </x:is>
      </x:c>
    </x:row>
    <x:row r="23" ht="76" customHeight="1">
      <x:c r="A23" t="inlineStr">
        <x:is>
          <x:t xml:space="preserve">W19</x:t>
        </x:is>
      </x:c>
      <x:c r="B23" t="inlineStr">
        <x:is>
          <x:t xml:space="preserve">2027-02-10</x:t>
        </x:is>
      </x:c>
      <x:c r="C23" t="inlineStr">
        <x:is>
          <x:t xml:space="preserve">2027-02-16</x:t>
        </x:is>
      </x:c>
      <x:c r="D23" t="inlineStr">
        <x:is>
          <x:t xml:space="preserve">퍼징 질문 확정</x:t>
        </x:is>
      </x:c>
      <x:c r="E23" t="inlineStr">
        <x:is>
          <x:t xml:space="preserve">1. 하네스 상태 초기화·실행 비용의 후보 연구 질문 2개
2. 독립/종속 변수와 오류 판정·교란요인 확정
3. 올바른 결과를 판단할 독립 테스트 구현
4. 하나의 변수만 변경하는 예비 실험
5. 연구 질문 1개+2쪽 연구계획 검증</x:t>
        </x:is>
      </x:c>
      <x:c r="F23" t="inlineStr">
        <x:is>
          <x:t xml:space="preserve">실험 변수·불변조건</x:t>
        </x:is>
      </x:c>
      <x:c r="G23" t="inlineStr">
        <x:is>
          <x:t xml:space="preserve">기존 비교 실험</x:t>
        </x:is>
      </x:c>
      <x:c r="H23" t="inlineStr">
        <x:is>
          <x:t xml:space="preserve">Day217~221: 5개 Day 전부 완료</x:t>
        </x:is>
      </x:c>
    </x:row>
    <x:row r="24" ht="76" customHeight="1">
      <x:c r="A24" t="inlineStr">
        <x:is>
          <x:t xml:space="preserve">W20</x:t>
        </x:is>
      </x:c>
      <x:c r="B24" t="inlineStr">
        <x:is>
          <x:t xml:space="preserve">2027-02-17</x:t>
        </x:is>
      </x:c>
      <x:c r="C24" t="inlineStr">
        <x:is>
          <x:t xml:space="preserve">2027-02-23</x:t>
        </x:is>
      </x:c>
      <x:c r="D24" t="inlineStr">
        <x:is>
          <x:t xml:space="preserve">예비 실험</x:t>
        </x:is>
      </x:c>
      <x:c r="E24" t="inlineStr">
        <x:is>
          <x:t xml:space="preserve">1. 기준 빌드·입력·환경·실행명령 전부 기록
2. 정확성 확인 후 성능 조건 비교
3. 반복 횟수/시드/워밍업/변동성 검증
4. 측정 교란변수·반례·대안 가설 확인
5. 원자료·재실행법·측정 방법 2쪽</x:t>
        </x:is>
      </x:c>
      <x:c r="F24" t="inlineStr">
        <x:is>
          <x:t xml:space="preserve">통계·프로세스</x:t>
        </x:is>
      </x:c>
      <x:c r="G24" t="inlineStr">
        <x:is>
          <x:t xml:space="preserve">측정·교란변수</x:t>
        </x:is>
      </x:c>
      <x:c r="H24" t="inlineStr">
        <x:is>
          <x:t xml:space="preserve">Day222~226: 5개 Day 전부 완료</x:t>
        </x:is>
      </x:c>
    </x:row>
    <x:row r="25" ht="76" customHeight="1">
      <x:c r="A25" t="inlineStr">
        <x:is>
          <x:t xml:space="preserve">W21</x:t>
        </x:is>
      </x:c>
      <x:c r="B25" t="inlineStr">
        <x:is>
          <x:t xml:space="preserve">2027-02-24</x:t>
        </x:is>
      </x:c>
      <x:c r="C25" t="inlineStr">
        <x:is>
          <x:t xml:space="preserve">2027-03-02</x:t>
        </x:is>
      </x:c>
      <x:c r="D25" t="inlineStr">
        <x:is>
          <x:t xml:space="preserve">본 실험 I</x:t>
        </x:is>
      </x:c>
      <x:c r="E25" t="inlineStr">
        <x:is>
          <x:t xml:space="preserve">1. 동일 실행 조건에서 기준 실험
2. crash/unique root cause/coverage/속도 분리 집계
3. ASan/GDB의 크래시 원인과 오탐 점검
4. 무차이/실패 조건도 포함해 재측정
5. 전체 원자료·로그·재현설명</x:t>
        </x:is>
      </x:c>
      <x:c r="F25" t="inlineStr">
        <x:is>
          <x:t xml:space="preserve">프로세스·계측</x:t>
        </x:is>
      </x:c>
      <x:c r="G25" t="inlineStr">
        <x:is>
          <x:t xml:space="preserve">crash와 coverage</x:t>
        </x:is>
      </x:c>
      <x:c r="H25" t="inlineStr">
        <x:is>
          <x:t xml:space="preserve">Day227~231: 5개 Day 전부 완료</x:t>
        </x:is>
      </x:c>
    </x:row>
    <x:row r="26" ht="76" customHeight="1">
      <x:c r="A26" t="inlineStr">
        <x:is>
          <x:t xml:space="preserve">W22</x:t>
        </x:is>
      </x:c>
      <x:c r="B26" t="inlineStr">
        <x:is>
          <x:t xml:space="preserve">2027-03-03</x:t>
        </x:is>
      </x:c>
      <x:c r="C26" t="inlineStr">
        <x:is>
          <x:t xml:space="preserve">2027-03-09</x:t>
        </x:is>
      </x:c>
      <x:c r="D26" t="inlineStr">
        <x:is>
          <x:t xml:space="preserve">본 실험 II</x:t>
        </x:is>
      </x:c>
      <x:c r="E26" t="inlineStr">
        <x:is>
          <x:t xml:space="preserve">1. 입력 크기·상태 복잡도 조건을 변경해 통제 유지
2. 예상과 반대 결과의 반례 실험
3. 대안 가설과 오차 범위 표
4. 환경 요인의 영향을 하나씩 검증
5. 모든 반례·한계를 보고서에 반영</x:t>
        </x:is>
      </x:c>
      <x:c r="F26" t="inlineStr">
        <x:is>
          <x:t xml:space="preserve">인과·효과크기</x:t>
        </x:is>
      </x:c>
      <x:c r="G26" t="inlineStr">
        <x:is>
          <x:t xml:space="preserve">예비실험 오차</x:t>
        </x:is>
      </x:c>
      <x:c r="H26" t="inlineStr">
        <x:is>
          <x:t xml:space="preserve">Day232~236: 5개 Day 전부 완료</x:t>
        </x:is>
      </x:c>
    </x:row>
    <x:row r="27" ht="76" customHeight="1">
      <x:c r="A27" t="inlineStr">
        <x:is>
          <x:t xml:space="preserve">W23</x:t>
        </x:is>
      </x:c>
      <x:c r="B27" t="inlineStr">
        <x:is>
          <x:t xml:space="preserve">2027-03-10</x:t>
        </x:is>
      </x:c>
      <x:c r="C27" t="inlineStr">
        <x:is>
          <x:t xml:space="preserve">2027-03-16</x:t>
        </x:is>
      </x:c>
      <x:c r="D27" t="inlineStr">
        <x:is>
          <x:t xml:space="preserve">보고서·외부 검증</x:t>
        </x:is>
      </x:c>
      <x:c r="E27" t="inlineStr">
        <x:is>
          <x:t xml:space="preserve">1. 연구 배경·관련연구(AIMFuzz/BASTAG) 작성
2. 방법을 제삼자가 재현 가능한지 검사
3. 결과 그림/표를 원자료로 다시 만들고 검산
4. 외부 피드백 질문 5개와 응답
5. 8~12쪽 초안·코드·데이터 연동</x:t>
        </x:is>
      </x:c>
      <x:c r="F27" t="inlineStr">
        <x:is>
          <x:t xml:space="preserve">논리·증명</x:t>
        </x:is>
      </x:c>
      <x:c r="G27" t="inlineStr">
        <x:is>
          <x:t xml:space="preserve">논문/보고서</x:t>
        </x:is>
      </x:c>
      <x:c r="H27" t="inlineStr">
        <x:is>
          <x:t xml:space="preserve">Day237~241: 5개 Day 전부 완료</x:t>
        </x:is>
      </x:c>
    </x:row>
    <x:row r="28" ht="76" customHeight="1">
      <x:c r="A28" t="inlineStr">
        <x:is>
          <x:t xml:space="preserve">W24</x:t>
        </x:is>
      </x:c>
      <x:c r="B28" t="inlineStr">
        <x:is>
          <x:t xml:space="preserve">2027-03-17</x:t>
        </x:is>
      </x:c>
      <x:c r="C28" t="inlineStr">
        <x:is>
          <x:t xml:space="preserve">2027-03-23</x:t>
        </x:is>
      </x:c>
      <x:c r="D28" t="inlineStr">
        <x:is>
          <x:t xml:space="preserve">논문형 발표</x:t>
        </x:is>
      </x:c>
      <x:c r="E28" t="inlineStr">
        <x:is>
          <x:t xml:space="preserve">1. 보고서 결과·논의·한계 문단 최종화
2. 대표 바이너리 분석 재현 명령 점검
3. 5분·10분 무힌트 발표와 질문 기록
4. 반대 가설 5개 확인 또는 한계 명시
5. 완성본·재현성·구술 증거</x:t>
        </x:is>
      </x:c>
      <x:c r="F28" t="inlineStr">
        <x:is>
          <x:t xml:space="preserve">OS·컴퓨터구조</x:t>
        </x:is>
      </x:c>
      <x:c r="G28" t="inlineStr">
        <x:is>
          <x:t xml:space="preserve">분석 실패·한계</x:t>
        </x:is>
      </x:c>
      <x:c r="H28" t="inlineStr">
        <x:is>
          <x:t xml:space="preserve">Day242~246: 5개 Day 전부 완료</x:t>
        </x:is>
      </x:c>
    </x:row>
    <x:row r="29" ht="76" customHeight="1">
      <x:c r="A29" t="inlineStr">
        <x:is>
          <x:t xml:space="preserve">W25</x:t>
        </x:is>
      </x:c>
      <x:c r="B29" t="inlineStr">
        <x:is>
          <x:t xml:space="preserve">2027-03-24</x:t>
        </x:is>
      </x:c>
      <x:c r="C29" t="inlineStr">
        <x:is>
          <x:t xml:space="preserve">2027-03-30</x:t>
        </x:is>
      </x:c>
      <x:c r="D29" t="inlineStr">
        <x:is>
          <x:t xml:space="preserve">지원 패키지·평가</x:t>
        </x:is>
      </x:c>
      <x:c r="E29" t="inlineStr">
        <x:is>
          <x:t xml:space="preserve">1. 지원 연구실 논문을 프로젝트와 연결
2. CV·성적·학위예정·연구계획서 검토
3. 새 바이너리 면접형 무힌트 문제
4. 외부 피드백 반영·보고서 수정
5. 최종 지원 패키지와 미해결 질문 정리</x:t>
        </x:is>
      </x:c>
      <x:c r="F29" t="inlineStr">
        <x:is>
          <x:t xml:space="preserve">CS 약점 구술</x:t>
        </x:is>
      </x:c>
      <x:c r="G29" t="inlineStr">
        <x:is>
          <x:t xml:space="preserve">오래된 오답</x:t>
        </x:is>
      </x:c>
      <x:c r="H29" t="inlineStr">
        <x:is>
          <x:t xml:space="preserve">Day247~251: 5개 Day 전부 완료</x:t>
        </x:is>
      </x:c>
    </x:row>
    <x:row r="30" ht="76" customHeight="1">
      <x:c r="A30" t="inlineStr">
        <x:is>
          <x:t xml:space="preserve">W26</x:t>
        </x:is>
      </x:c>
      <x:c r="B30" t="inlineStr">
        <x:is>
          <x:t xml:space="preserve">2027-03-31</x:t>
        </x:is>
      </x:c>
      <x:c r="C30" t="inlineStr">
        <x:is>
          <x:t xml:space="preserve">2027-04-06</x:t>
        </x:is>
      </x:c>
      <x:c r="D30" t="inlineStr">
        <x:is>
          <x:t xml:space="preserve">CS·보안 구술</x:t>
        </x:is>
      </x:c>
      <x:c r="E30" t="inlineStr">
        <x:is>
          <x:t xml:space="preserve">1. 포인터·정수변환·수명 10문항
2. OS 가상메모리·권한 10문항
3. ABI/ELF/링킹 10문항
4. Pwn·퍼징 실험/반례 질문 재검증
5. 모든 오답 수정·무힌트 재설명</x:t>
        </x:is>
      </x:c>
      <x:c r="F30" t="inlineStr">
        <x:is>
          <x:t xml:space="preserve">C·ELF·가상메모리</x:t>
        </x:is>
      </x:c>
      <x:c r="G30" t="inlineStr">
        <x:is>
          <x:t xml:space="preserve">Day040~141 종합</x:t>
        </x:is>
      </x:c>
      <x:c r="H30" t="inlineStr">
        <x:is>
          <x:t xml:space="preserve">Day252~256: 5개 Day 전부 완료</x:t>
        </x:is>
      </x:c>
    </x:row>
    <x:row r="31" ht="76" customHeight="1">
      <x:c r="A31" t="inlineStr">
        <x:is>
          <x:t xml:space="preserve">W27</x:t>
        </x:is>
      </x:c>
      <x:c r="B31" t="inlineStr">
        <x:is>
          <x:t xml:space="preserve">2027-04-07</x:t>
        </x:is>
      </x:c>
      <x:c r="C31" t="inlineStr">
        <x:is>
          <x:t xml:space="preserve">2027-04-13</x:t>
        </x:is>
      </x:c>
      <x:c r="D31" t="inlineStr">
        <x:is>
          <x:t xml:space="preserve">대학원 면접 I</x:t>
        </x:is>
      </x:c>
      <x:c r="E31" t="inlineStr">
        <x:is>
          <x:t xml:space="preserve">1. 연구실 최근 논문 5분 설명
2. 대표 Pwn 문제의 원인·한계·근거 설명
3. 통계·교란변수 반박 질문 답변
4. 학위수여예정증명서·학점 조건 확인
5. 모의면접 기록과 오답 교정</x:t>
        </x:is>
      </x:c>
      <x:c r="F31" t="inlineStr">
        <x:is>
          <x:t xml:space="preserve">자료구조·컴파일러</x:t>
        </x:is>
      </x:c>
      <x:c r="G31" t="inlineStr">
        <x:is>
          <x:t xml:space="preserve">최근 면접 오답</x:t>
        </x:is>
      </x:c>
      <x:c r="H31" t="inlineStr">
        <x:is>
          <x:t xml:space="preserve">Day257~261: 5개 Day 전부 완료</x:t>
        </x:is>
      </x:c>
    </x:row>
    <x:row r="32" ht="76" customHeight="1">
      <x:c r="A32" t="inlineStr">
        <x:is>
          <x:t xml:space="preserve">W28</x:t>
        </x:is>
      </x:c>
      <x:c r="B32" t="inlineStr">
        <x:is>
          <x:t xml:space="preserve">2027-04-14</x:t>
        </x:is>
      </x:c>
      <x:c r="C32" t="inlineStr">
        <x:is>
          <x:t xml:space="preserve">2027-04-20</x:t>
        </x:is>
      </x:c>
      <x:c r="D32" t="inlineStr">
        <x:is>
          <x:t xml:space="preserve">대학원 면접 II</x:t>
        </x:is>
      </x:c>
      <x:c r="E32" t="inlineStr">
        <x:is>
          <x:t xml:space="preserve">1. 새 소스 없는 바이너리 면접 실전
2. 스택·힙·보호기법 질문 독립 답변
3. 퍼징 실험 재현성·논문 차이 구술
4. 연구실 피드백 기반 부족 영역 재검증
5. 모든 모의면접 오류의 재시험</x:t>
        </x:is>
      </x:c>
      <x:c r="F32" t="inlineStr">
        <x:is>
          <x:t xml:space="preserve">호출규약·보호기법</x:t>
        </x:is>
      </x:c>
      <x:c r="G32" t="inlineStr">
        <x:is>
          <x:t xml:space="preserve">가장 어려웠던 Pwn</x:t>
        </x:is>
      </x:c>
      <x:c r="H32" t="inlineStr">
        <x:is>
          <x:t xml:space="preserve">Day262~266: 5개 Day 전부 완료</x:t>
        </x:is>
      </x:c>
    </x:row>
    <x:row r="33" ht="76" customHeight="1">
      <x:c r="A33" t="inlineStr">
        <x:is>
          <x:t xml:space="preserve">W29</x:t>
        </x:is>
      </x:c>
      <x:c r="B33" t="inlineStr">
        <x:is>
          <x:t xml:space="preserve">2027-04-21</x:t>
        </x:is>
      </x:c>
      <x:c r="C33" t="inlineStr">
        <x:is>
          <x:t xml:space="preserve">2027-04-27</x:t>
        </x:is>
      </x:c>
      <x:c r="D33" t="inlineStr">
        <x:is>
          <x:t xml:space="preserve">공식 지원</x:t>
        </x:is>
      </x:c>
      <x:c r="E33" t="inlineStr">
        <x:is>
          <x:t xml:space="preserve">1. 대학별 2027 후기 모집요강·마감 확인
2. 지원서·학위서류·성적·포트폴리오 대조
3. 실제 공식 접수 여부 확인·증빙
4. 기술 면접 약점 끝까지 수정
5. 접수증·서류·면접 준비 통과</x:t>
        </x:is>
      </x:c>
      <x:c r="F33" t="inlineStr">
        <x:is>
          <x:t xml:space="preserve">CS·연구윤리</x:t>
        </x:is>
      </x:c>
      <x:c r="G33" t="inlineStr">
        <x:is>
          <x:t xml:space="preserve">CS·지원 약점</x:t>
        </x:is>
      </x:c>
      <x:c r="H33" t="inlineStr">
        <x:is>
          <x:t xml:space="preserve">Day267~271: 5개 Day 전부 완료</x:t>
        </x:is>
      </x:c>
    </x:row>
    <x:row r="34" ht="76" customHeight="1">
      <x:c r="A34" t="inlineStr">
        <x:is>
          <x:t xml:space="preserve">W30</x:t>
        </x:is>
      </x:c>
      <x:c r="B34" t="inlineStr">
        <x:is>
          <x:t xml:space="preserve">2027-04-28</x:t>
        </x:is>
      </x:c>
      <x:c r="C34" t="inlineStr">
        <x:is>
          <x:t xml:space="preserve">2027-05-04</x:t>
        </x:is>
      </x:c>
      <x:c r="D34" t="inlineStr">
        <x:is>
          <x:t xml:space="preserve">면접 유지</x:t>
        </x:is>
      </x:c>
      <x:c r="E34" t="inlineStr">
        <x:is>
          <x:t xml:space="preserve">1. 기존 학습 핵심 질문 10개 무힌트 복원
2. 대표 Pwn·리버싱 보고서 재현
3. 보고서 실험과 주장 대조·수정
4. 면접 후속·학위 증빙 점검
5. 다음 연구 계획·구술 일관성 확인</x:t>
        </x:is>
      </x:c>
      <x:c r="F34" t="inlineStr">
        <x:is>
          <x:t xml:space="preserve">CS 종합</x:t>
        </x:is>
      </x:c>
      <x:c r="G34" t="inlineStr">
        <x:is>
          <x:t xml:space="preserve">전체 학습·지난 4주</x:t>
        </x:is>
      </x:c>
      <x:c r="H34" t="inlineStr">
        <x:is>
          <x:t xml:space="preserve">Day272~276: 5개 Day 전부 완료</x:t>
        </x:is>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cols>
    <x:col min="1" max="1" width="9" customWidth="1"/>
    <x:col min="2" max="2" width="9" customWidth="1"/>
    <x:col min="3" max="3" width="9" customWidth="1"/>
    <x:col min="4" max="4" width="16" customWidth="1"/>
    <x:col min="5" max="5" width="31" customWidth="1"/>
    <x:col min="6" max="6" width="71" customWidth="1"/>
    <x:col min="7" max="7" width="55" customWidth="1"/>
    <x:col min="8" max="8" width="55" customWidth="1"/>
    <x:col min="9" max="9" width="55" customWidth="1"/>
    <x:col min="10" max="10" width="11" customWidth="1"/>
    <x:col min="11" max="11" width="11" customWidth="1"/>
    <x:col min="12" max="12" width="11" customWidth="1"/>
    <x:col min="13" max="13" width="12" customWidth="1"/>
    <x:col min="14" max="14" width="14" customWidth="1"/>
    <x:col min="15" max="15" width="17" customWidth="1"/>
    <x:col min="16" max="16" width="46" customWidth="1"/>
  </x:cols>
  <x:sheetData>
    <x:row r="1" ht="34" customHeight="1">
      <x:c r="A1" s="2" t="inlineStr">
        <x:is>
          <x:t xml:space="preserve">Day142–276 : 하루 모든 과제 필수 완료</x:t>
        </x:is>
      </x:c>
    </x:row>
    <x:row r="2" ht="28" customHeight="1">
      <x:c r="A2" s="3" t="str">
        <x:v>네 영역과 Git 근거가 완료 기준 · 시간 측정 없음 · 실제 진도는 progress_log.md</x:v>
      </x:c>
    </x:row>
    <x:row r="4" ht="33" customHeight="1">
      <x:c r="A4" s="1" t="inlineStr">
        <x:is>
          <x:t xml:space="preserve">Day</x:t>
        </x:is>
      </x:c>
      <x:c r="B4" s="1" t="inlineStr">
        <x:is>
          <x:t xml:space="preserve">주</x:t>
        </x:is>
      </x:c>
      <x:c r="C4" s="1" t="inlineStr">
        <x:is>
          <x:t xml:space="preserve">세션</x:t>
        </x:is>
      </x:c>
      <x:c r="D4" s="1" t="inlineStr">
        <x:is>
          <x:t xml:space="preserve">예정일</x:t>
        </x:is>
      </x:c>
      <x:c r="E4" s="1" t="inlineStr">
        <x:is>
          <x:t xml:space="preserve">주제</x:t>
        </x:is>
      </x:c>
      <x:c r="F4" s="1" t="str">
        <x:v>메인 과제</x:v>
      </x:c>
      <x:c r="G4" s="1" t="str">
        <x:v>CS 과제</x:v>
      </x:c>
      <x:c r="H4" s="1" t="str">
        <x:v>복습 과제</x:v>
      </x:c>
      <x:c r="I4" s="1" t="inlineStr">
        <x:is>
          <x:t xml:space="preserve">증거·Write-up</x:t>
        </x:is>
      </x:c>
      <x:c r="J4" s="1" t="inlineStr">
        <x:is>
          <x:t xml:space="preserve">메인</x:t>
        </x:is>
      </x:c>
      <x:c r="K4" s="1" t="inlineStr">
        <x:is>
          <x:t xml:space="preserve">CS</x:t>
        </x:is>
      </x:c>
      <x:c r="L4" s="1" t="inlineStr">
        <x:is>
          <x:t xml:space="preserve">복습</x:t>
        </x:is>
      </x:c>
      <x:c r="M4" s="1" t="inlineStr">
        <x:is>
          <x:t xml:space="preserve">기록</x:t>
        </x:is>
      </x:c>
      <x:c r="N4" s="1" t="inlineStr">
        <x:is>
          <x:t xml:space="preserve">최종 판정</x:t>
        </x:is>
      </x:c>
      <x:c r="O4" s="1" t="inlineStr">
        <x:is>
          <x:t xml:space="preserve">실제 완료일</x:t>
        </x:is>
      </x:c>
      <x:c r="P4" s="1" t="inlineStr">
        <x:is>
          <x:t xml:space="preserve">Git 증거 경로</x:t>
        </x:is>
      </x:c>
    </x:row>
    <x:row r="5" ht="76" customHeight="1">
      <x:c r="A5">
        <x:v>142</x:v>
      </x:c>
      <x:c r="B5" t="inlineStr">
        <x:is>
          <x:t xml:space="preserve">W04</x:t>
        </x:is>
      </x:c>
      <x:c r="C5" t="inlineStr">
        <x:is>
          <x:t xml:space="preserve">1/5</x:t>
        </x:is>
      </x:c>
      <x:c r="D5" t="inlineStr">
        <x:is>
          <x:t xml:space="preserve">2026-10-28</x:t>
        </x:is>
      </x:c>
      <x:c r="E5" t="inlineStr">
        <x:is>
          <x:t xml:space="preserve">ELF·로더·기존 약점 재검증</x:t>
        </x:is>
      </x:c>
      <x:c r="F5" t="inlineStr">
        <x:is>
          <x:t xml:space="preserve">saved RBX/RSP·call/ret를 수기 추적하고 file/readelf -h/-l/-S로 ELF·PT_LOAD 확인</x:t>
        </x:is>
      </x:c>
      <x:c r="G5" t="inlineStr">
        <x:is>
          <x:t xml:space="preserve">ELF 섹션/세그먼트: 무힌트 정의/가정과 반례 1개 및 오답 근거 기록</x:t>
        </x:is>
      </x:c>
      <x:c r="H5" t="str">
        <x:v>Day140/141 ABI/ASan·파서: 회상→Git 근거 대조→반례 재설명</x:v>
      </x:c>
      <x:c r="I5" t="str">
        <x:v>명령·환경·입력·관찰값·가설·반례·도움받은 지점·독립 설명·조건 변경 재검증·Write-up과 Git 경로</x:v>
      </x:c>
      <x:c r="J5" t="str">
        <x:v>미시작</x:v>
      </x:c>
      <x:c r="K5" t="str">
        <x:v>미시작</x:v>
      </x:c>
      <x:c r="L5" t="str">
        <x:v>미시작</x:v>
      </x:c>
      <x:c r="M5" t="str">
        <x:v>미시작</x:v>
      </x:c>
      <x:c r="N5" t="str">
        <x:f>IF(AND(J5="완료",K5="완료",L5="완료",M5="완료",P5&lt;&gt;""),"완료","미완료")</x:f>
        <x:v>미완료</x:v>
      </x:c>
      <x:c r="P5"/>
    </x:row>
    <x:row r="6" ht="76" customHeight="1">
      <x:c r="A6">
        <x:v>143</x:v>
      </x:c>
      <x:c r="B6" t="inlineStr">
        <x:is>
          <x:t xml:space="preserve">W04</x:t>
        </x:is>
      </x:c>
      <x:c r="C6" t="inlineStr">
        <x:is>
          <x:t xml:space="preserve">2/5</x:t>
        </x:is>
      </x:c>
      <x:c r="D6" t="inlineStr">
        <x:is>
          <x:t xml:space="preserve">2026-10-29</x:t>
        </x:is>
      </x:c>
      <x:c r="E6" t="inlineStr">
        <x:is>
          <x:t xml:space="preserve">ELF·로더·기존 약점 재검증</x:t>
        </x:is>
      </x:c>
      <x:c r="F6" t="inlineStr">
        <x:is>
          <x:t xml:space="preserve">자체 C 함수 O0/O2 빌드·objdump·반환값 대조</x:t>
        </x:is>
      </x:c>
      <x:c r="G6" t="inlineStr">
        <x:is>
          <x:t xml:space="preserve">ELF 섹션/세그먼트: 작은 코드·그림에서 값/주소 추적 및 오답 근거 기록</x:t>
        </x:is>
      </x:c>
      <x:c r="H6" t="str">
        <x:v>Day140/141 ABI/ASan·파서: 회상→Git 근거 대조→반례 재설명</x:v>
      </x:c>
      <x:c r="I6" t="str">
        <x:v>명령·환경·입력·관찰값·가설·반례·도움받은 지점·독립 설명·조건 변경 재검증·Write-up과 Git 경로</x:v>
      </x:c>
      <x:c r="J6" t="inlineStr">
        <x:is>
          <x:t xml:space="preserve">미시작</x:t>
        </x:is>
      </x:c>
      <x:c r="K6" t="inlineStr">
        <x:is>
          <x:t xml:space="preserve">미시작</x:t>
        </x:is>
      </x:c>
      <x:c r="L6" t="inlineStr">
        <x:is>
          <x:t xml:space="preserve">미시작</x:t>
        </x:is>
      </x:c>
      <x:c r="M6" t="inlineStr">
        <x:is>
          <x:t xml:space="preserve">미시작</x:t>
        </x:is>
      </x:c>
      <x:c r="N6" t="str">
        <x:f>IF(AND(J6="완료",K6="완료",L6="완료",M6="완료",P6&lt;&gt;""),"완료","미완료")</x:f>
        <x:v>미완료</x:v>
      </x:c>
    </x:row>
    <x:row r="7" ht="76" customHeight="1">
      <x:c r="A7">
        <x:v>144</x:v>
      </x:c>
      <x:c r="B7" t="inlineStr">
        <x:is>
          <x:t xml:space="preserve">W04</x:t>
        </x:is>
      </x:c>
      <x:c r="C7" t="inlineStr">
        <x:is>
          <x:t xml:space="preserve">3/5</x:t>
        </x:is>
      </x:c>
      <x:c r="D7" t="inlineStr">
        <x:is>
          <x:t xml:space="preserve">2026-10-30</x:t>
        </x:is>
      </x:c>
      <x:c r="E7" t="inlineStr">
        <x:is>
          <x:t xml:space="preserve">ELF·로더·기존 약점 재검증</x:t>
        </x:is>
      </x:c>
      <x:c r="F7" t="inlineStr">
        <x:is>
          <x:t xml:space="preserve">로더·interpreter·동적 심볼·GOT/PLT 구조를 실측</x:t>
        </x:is>
      </x:c>
      <x:c r="G7" t="inlineStr">
        <x:is>
          <x:t xml:space="preserve">ELF 섹션/세그먼트: 실행 관찰과 예상 비교 및 오답 근거 기록</x:t>
        </x:is>
      </x:c>
      <x:c r="H7" t="str">
        <x:v>Day140/141 ABI/ASan·파서: 회상→Git 근거 대조→반례 재설명</x:v>
      </x:c>
      <x:c r="I7" t="str">
        <x:v>명령·환경·입력·관찰값·가설·반례·도움받은 지점·독립 설명·조건 변경 재검증·Write-up과 Git 경로</x:v>
      </x:c>
      <x:c r="J7" t="inlineStr">
        <x:is>
          <x:t xml:space="preserve">미시작</x:t>
        </x:is>
      </x:c>
      <x:c r="K7" t="inlineStr">
        <x:is>
          <x:t xml:space="preserve">미시작</x:t>
        </x:is>
      </x:c>
      <x:c r="L7" t="inlineStr">
        <x:is>
          <x:t xml:space="preserve">미시작</x:t>
        </x:is>
      </x:c>
      <x:c r="M7" t="inlineStr">
        <x:is>
          <x:t xml:space="preserve">미시작</x:t>
        </x:is>
      </x:c>
      <x:c r="N7" t="str">
        <x:f>IF(AND(J7="완료",K7="완료",L7="완료",M7="완료",P7&lt;&gt;""),"완료","미완료")</x:f>
        <x:v>미완료</x:v>
      </x:c>
    </x:row>
    <x:row r="8" ht="76" customHeight="1">
      <x:c r="A8">
        <x:v>145</x:v>
      </x:c>
      <x:c r="B8" t="inlineStr">
        <x:is>
          <x:t xml:space="preserve">W04</x:t>
        </x:is>
      </x:c>
      <x:c r="C8" t="inlineStr">
        <x:is>
          <x:t xml:space="preserve">4/5</x:t>
        </x:is>
      </x:c>
      <x:c r="D8" t="inlineStr">
        <x:is>
          <x:t xml:space="preserve">2026-11-02</x:t>
        </x:is>
      </x:c>
      <x:c r="E8" t="inlineStr">
        <x:is>
          <x:t xml:space="preserve">ELF·로더·기존 약점 재검증</x:t>
        </x:is>
      </x:c>
      <x:c r="F8" t="inlineStr">
        <x:is>
          <x:t xml:space="preserve">GDB break/step/register/memory/map으로 ABI 검증</x:t>
        </x:is>
      </x:c>
      <x:c r="G8" t="inlineStr">
        <x:is>
          <x:t xml:space="preserve">ELF 섹션/세그먼트: 조건 변경 실험과 반론 검증 및 오답 근거 기록</x:t>
        </x:is>
      </x:c>
      <x:c r="H8" t="str">
        <x:v>Day140/141 ABI/ASan·파서: 회상→Git 근거 대조→반례 재설명</x:v>
      </x:c>
      <x:c r="I8" t="str">
        <x:v>명령·환경·입력·관찰값·가설·반례·도움받은 지점·독립 설명·조건 변경 재검증·Write-up과 Git 경로</x:v>
      </x:c>
      <x:c r="J8" t="inlineStr">
        <x:is>
          <x:t xml:space="preserve">미시작</x:t>
        </x:is>
      </x:c>
      <x:c r="K8" t="inlineStr">
        <x:is>
          <x:t xml:space="preserve">미시작</x:t>
        </x:is>
      </x:c>
      <x:c r="L8" t="inlineStr">
        <x:is>
          <x:t xml:space="preserve">미시작</x:t>
        </x:is>
      </x:c>
      <x:c r="M8" t="inlineStr">
        <x:is>
          <x:t xml:space="preserve">미시작</x:t>
        </x:is>
      </x:c>
      <x:c r="N8" t="str">
        <x:f>IF(AND(J8="완료",K8="완료",L8="완료",M8="완료",P8&lt;&gt;""),"완료","미완료")</x:f>
        <x:v>미완료</x:v>
      </x:c>
    </x:row>
    <x:row r="9" ht="76" customHeight="1">
      <x:c r="A9">
        <x:v>146</x:v>
      </x:c>
      <x:c r="B9" t="inlineStr">
        <x:is>
          <x:t xml:space="preserve">W04</x:t>
        </x:is>
      </x:c>
      <x:c r="C9" t="inlineStr">
        <x:is>
          <x:t xml:space="preserve">5/5</x:t>
        </x:is>
      </x:c>
      <x:c r="D9" t="inlineStr">
        <x:is>
          <x:t xml:space="preserve">2026-11-03</x:t>
        </x:is>
      </x:c>
      <x:c r="E9" t="inlineStr">
        <x:is>
          <x:t xml:space="preserve">ELF·로더·기존 약점 재검증</x:t>
        </x:is>
      </x:c>
      <x:c r="F9" t="inlineStr">
        <x:is>
          <x:t xml:space="preserve">기존 7바이트 파서 OOB·용량검사·ASan 원인 재검증과 무힌트 5분 발표</x:t>
        </x:is>
      </x:c>
      <x:c r="G9" t="inlineStr">
        <x:is>
          <x:t xml:space="preserve">ELF 섹션/세그먼트: 3문항 구술, 모든 오답 무힌트 재시험 및 오답 근거 기록</x:t>
        </x:is>
      </x:c>
      <x:c r="H9" t="str">
        <x:v>Day140/141 ABI/ASan·파서: 회상→Git 근거 대조→반례 재설명</x:v>
      </x:c>
      <x:c r="I9" t="str">
        <x:v>명령·환경·입력·관찰값·가설·반례·도움받은 지점·독립 설명·조건 변경 재검증·Write-up과 Git 경로</x:v>
      </x:c>
      <x:c r="J9" t="inlineStr">
        <x:is>
          <x:t xml:space="preserve">미시작</x:t>
        </x:is>
      </x:c>
      <x:c r="K9" t="inlineStr">
        <x:is>
          <x:t xml:space="preserve">미시작</x:t>
        </x:is>
      </x:c>
      <x:c r="L9" t="inlineStr">
        <x:is>
          <x:t xml:space="preserve">미시작</x:t>
        </x:is>
      </x:c>
      <x:c r="M9" t="inlineStr">
        <x:is>
          <x:t xml:space="preserve">미시작</x:t>
        </x:is>
      </x:c>
      <x:c r="N9" t="str">
        <x:f>IF(AND(J9="완료",K9="완료",L9="완료",M9="완료",P9&lt;&gt;""),"완료","미완료")</x:f>
        <x:v>미완료</x:v>
      </x:c>
    </x:row>
    <x:row r="10" ht="76" customHeight="1">
      <x:c r="A10">
        <x:v>147</x:v>
      </x:c>
      <x:c r="B10" t="inlineStr">
        <x:is>
          <x:t xml:space="preserve">W05</x:t>
        </x:is>
      </x:c>
      <x:c r="C10" t="inlineStr">
        <x:is>
          <x:t xml:space="preserve">1/5</x:t>
        </x:is>
      </x:c>
      <x:c r="D10" t="inlineStr">
        <x:is>
          <x:t xml:space="preserve">2026-11-04</x:t>
        </x:is>
      </x:c>
      <x:c r="E10" t="inlineStr">
        <x:is>
          <x:t xml:space="preserve">독립 Pwn 실력 진단</x:t>
        </x:is>
      </x:c>
      <x:c r="F10" t="inlineStr">
        <x:is>
          <x:t xml:space="preserve">처음 보는 로컬 CTF의 입력 경로·보호기법을 해설 없이 관찰</x:t>
        </x:is>
      </x:c>
      <x:c r="G10" t="inlineStr">
        <x:is>
          <x:t xml:space="preserve">정수변환·배열: 무힌트 정의/가정과 반례 1개 및 오답 근거 기록</x:t>
        </x:is>
      </x:c>
      <x:c r="H10" t="str">
        <x:v>이전 Pwn 풀이의 힌트 의존성: 회상→Git 근거 대조→반례 재설명</x:v>
      </x:c>
      <x:c r="I10" t="str">
        <x:v>명령·환경·입력·관찰값·가설·반례·도움받은 지점·독립 설명·조건 변경 재검증·Write-up과 Git 경로</x:v>
      </x:c>
      <x:c r="J10" t="inlineStr">
        <x:is>
          <x:t xml:space="preserve">미시작</x:t>
        </x:is>
      </x:c>
      <x:c r="K10" t="inlineStr">
        <x:is>
          <x:t xml:space="preserve">미시작</x:t>
        </x:is>
      </x:c>
      <x:c r="L10" t="inlineStr">
        <x:is>
          <x:t xml:space="preserve">미시작</x:t>
        </x:is>
      </x:c>
      <x:c r="M10" t="inlineStr">
        <x:is>
          <x:t xml:space="preserve">미시작</x:t>
        </x:is>
      </x:c>
      <x:c r="N10" t="str">
        <x:f>IF(AND(J10="완료",K10="완료",L10="완료",M10="완료",P10&lt;&gt;""),"완료","미완료")</x:f>
        <x:v>미완료</x:v>
      </x:c>
    </x:row>
    <x:row r="11" ht="76" customHeight="1">
      <x:c r="A11">
        <x:v>148</x:v>
      </x:c>
      <x:c r="B11" t="inlineStr">
        <x:is>
          <x:t xml:space="preserve">W05</x:t>
        </x:is>
      </x:c>
      <x:c r="C11" t="inlineStr">
        <x:is>
          <x:t xml:space="preserve">2/5</x:t>
        </x:is>
      </x:c>
      <x:c r="D11" t="inlineStr">
        <x:is>
          <x:t xml:space="preserve">2026-11-05</x:t>
        </x:is>
      </x:c>
      <x:c r="E11" t="inlineStr">
        <x:is>
          <x:t xml:space="preserve">독립 Pwn 실력 진단</x:t>
        </x:is>
      </x:c>
      <x:c r="F11" t="inlineStr">
        <x:is>
          <x:t xml:space="preserve">분기와 버퍼 크기·입력 바이트 길이를 GDB로 독립 추적</x:t>
        </x:is>
      </x:c>
      <x:c r="G11" t="inlineStr">
        <x:is>
          <x:t xml:space="preserve">정수변환·배열: 작은 코드·그림에서 값/주소 추적 및 오답 근거 기록</x:t>
        </x:is>
      </x:c>
      <x:c r="H11" t="str">
        <x:v>이전 Pwn 풀이의 힌트 의존성: 회상→Git 근거 대조→반례 재설명</x:v>
      </x:c>
      <x:c r="I11" t="str">
        <x:v>명령·환경·입력·관찰값·가설·반례·도움받은 지점·독립 설명·조건 변경 재검증·Write-up과 Git 경로</x:v>
      </x:c>
      <x:c r="J11" t="inlineStr">
        <x:is>
          <x:t xml:space="preserve">미시작</x:t>
        </x:is>
      </x:c>
      <x:c r="K11" t="inlineStr">
        <x:is>
          <x:t xml:space="preserve">미시작</x:t>
        </x:is>
      </x:c>
      <x:c r="L11" t="inlineStr">
        <x:is>
          <x:t xml:space="preserve">미시작</x:t>
        </x:is>
      </x:c>
      <x:c r="M11" t="inlineStr">
        <x:is>
          <x:t xml:space="preserve">미시작</x:t>
        </x:is>
      </x:c>
      <x:c r="N11" t="str">
        <x:f>IF(AND(J11="완료",K11="완료",L11="완료",M11="완료",P11&lt;&gt;""),"완료","미완료")</x:f>
        <x:v>미완료</x:v>
      </x:c>
    </x:row>
    <x:row r="12" ht="76" customHeight="1">
      <x:c r="A12">
        <x:v>149</x:v>
      </x:c>
      <x:c r="B12" t="inlineStr">
        <x:is>
          <x:t xml:space="preserve">W05</x:t>
        </x:is>
      </x:c>
      <x:c r="C12" t="inlineStr">
        <x:is>
          <x:t xml:space="preserve">3/5</x:t>
        </x:is>
      </x:c>
      <x:c r="D12" t="inlineStr">
        <x:is>
          <x:t xml:space="preserve">2026-11-06</x:t>
        </x:is>
      </x:c>
      <x:c r="E12" t="inlineStr">
        <x:is>
          <x:t xml:space="preserve">독립 Pwn 실력 진단</x:t>
        </x:is>
      </x:c>
      <x:c r="F12" t="inlineStr">
        <x:is>
          <x:t xml:space="preserve">취약 원인 가설을 메모리 그림과 반례 입력 3개로 검증</x:t>
        </x:is>
      </x:c>
      <x:c r="G12" t="inlineStr">
        <x:is>
          <x:t xml:space="preserve">정수변환·배열: 실행 관찰과 예상 비교 및 오답 근거 기록</x:t>
        </x:is>
      </x:c>
      <x:c r="H12" t="str">
        <x:v>이전 Pwn 풀이의 힌트 의존성: 회상→Git 근거 대조→반례 재설명</x:v>
      </x:c>
      <x:c r="I12" t="str">
        <x:v>명령·환경·입력·관찰값·가설·반례·도움받은 지점·독립 설명·조건 변경 재검증·Write-up과 Git 경로</x:v>
      </x:c>
      <x:c r="J12" t="inlineStr">
        <x:is>
          <x:t xml:space="preserve">미시작</x:t>
        </x:is>
      </x:c>
      <x:c r="K12" t="inlineStr">
        <x:is>
          <x:t xml:space="preserve">미시작</x:t>
        </x:is>
      </x:c>
      <x:c r="L12" t="inlineStr">
        <x:is>
          <x:t xml:space="preserve">미시작</x:t>
        </x:is>
      </x:c>
      <x:c r="M12" t="inlineStr">
        <x:is>
          <x:t xml:space="preserve">미시작</x:t>
        </x:is>
      </x:c>
      <x:c r="N12" t="str">
        <x:f>IF(AND(J12="완료",K12="완료",L12="완료",M12="완료",P12&lt;&gt;""),"완료","미완료")</x:f>
        <x:v>미완료</x:v>
      </x:c>
    </x:row>
    <x:row r="13" ht="76" customHeight="1">
      <x:c r="A13">
        <x:v>150</x:v>
      </x:c>
      <x:c r="B13" t="inlineStr">
        <x:is>
          <x:t xml:space="preserve">W05</x:t>
        </x:is>
      </x:c>
      <x:c r="C13" t="inlineStr">
        <x:is>
          <x:t xml:space="preserve">4/5</x:t>
        </x:is>
      </x:c>
      <x:c r="D13" t="inlineStr">
        <x:is>
          <x:t xml:space="preserve">2026-11-09</x:t>
        </x:is>
      </x:c>
      <x:c r="E13" t="inlineStr">
        <x:is>
          <x:t xml:space="preserve">독립 Pwn 실력 진단</x:t>
        </x:is>
      </x:c>
      <x:c r="F13" t="inlineStr">
        <x:is>
          <x:t xml:space="preserve">제어 가능한 값과 제어 불가능한 값, 악용 전제를 분리</x:t>
        </x:is>
      </x:c>
      <x:c r="G13" t="inlineStr">
        <x:is>
          <x:t xml:space="preserve">정수변환·배열: 조건 변경 실험과 반론 검증 및 오답 근거 기록</x:t>
        </x:is>
      </x:c>
      <x:c r="H13" t="str">
        <x:v>이전 Pwn 풀이의 힌트 의존성: 회상→Git 근거 대조→반례 재설명</x:v>
      </x:c>
      <x:c r="I13" t="str">
        <x:v>명령·환경·입력·관찰값·가설·반례·도움받은 지점·독립 설명·조건 변경 재검증·Write-up과 Git 경로</x:v>
      </x:c>
      <x:c r="J13" t="inlineStr">
        <x:is>
          <x:t xml:space="preserve">미시작</x:t>
        </x:is>
      </x:c>
      <x:c r="K13" t="inlineStr">
        <x:is>
          <x:t xml:space="preserve">미시작</x:t>
        </x:is>
      </x:c>
      <x:c r="L13" t="inlineStr">
        <x:is>
          <x:t xml:space="preserve">미시작</x:t>
        </x:is>
      </x:c>
      <x:c r="M13" t="inlineStr">
        <x:is>
          <x:t xml:space="preserve">미시작</x:t>
        </x:is>
      </x:c>
      <x:c r="N13" t="str">
        <x:f>IF(AND(J13="완료",K13="완료",L13="완료",M13="완료",P13&lt;&gt;""),"완료","미완료")</x:f>
        <x:v>미완료</x:v>
      </x:c>
    </x:row>
    <x:row r="14" ht="76" customHeight="1">
      <x:c r="A14">
        <x:v>151</x:v>
      </x:c>
      <x:c r="B14" t="inlineStr">
        <x:is>
          <x:t xml:space="preserve">W05</x:t>
        </x:is>
      </x:c>
      <x:c r="C14" t="inlineStr">
        <x:is>
          <x:t xml:space="preserve">5/5</x:t>
        </x:is>
      </x:c>
      <x:c r="D14" t="inlineStr">
        <x:is>
          <x:t xml:space="preserve">2026-11-10</x:t>
        </x:is>
      </x:c>
      <x:c r="E14" t="inlineStr">
        <x:is>
          <x:t xml:space="preserve">독립 Pwn 실력 진단</x:t>
        </x:is>
      </x:c>
      <x:c r="F14" t="inlineStr">
        <x:is>
          <x:t xml:space="preserve">처음부터 무힌트 재분석·재현·root cause Write-up</x:t>
        </x:is>
      </x:c>
      <x:c r="G14" t="inlineStr">
        <x:is>
          <x:t xml:space="preserve">정수변환·배열: 3문항 구술, 모든 오답 무힌트 재시험 및 오답 근거 기록</x:t>
        </x:is>
      </x:c>
      <x:c r="H14" t="str">
        <x:v>이전 Pwn 풀이의 힌트 의존성: 회상→Git 근거 대조→반례 재설명</x:v>
      </x:c>
      <x:c r="I14" t="str">
        <x:v>명령·환경·입력·관찰값·가설·반례·도움받은 지점·독립 설명·조건 변경 재검증·Write-up과 Git 경로</x:v>
      </x:c>
      <x:c r="J14" t="inlineStr">
        <x:is>
          <x:t xml:space="preserve">미시작</x:t>
        </x:is>
      </x:c>
      <x:c r="K14" t="inlineStr">
        <x:is>
          <x:t xml:space="preserve">미시작</x:t>
        </x:is>
      </x:c>
      <x:c r="L14" t="inlineStr">
        <x:is>
          <x:t xml:space="preserve">미시작</x:t>
        </x:is>
      </x:c>
      <x:c r="M14" t="inlineStr">
        <x:is>
          <x:t xml:space="preserve">미시작</x:t>
        </x:is>
      </x:c>
      <x:c r="N14" t="str">
        <x:f>IF(AND(J14="완료",K14="완료",L14="완료",M14="완료",P14&lt;&gt;""),"완료","미완료")</x:f>
        <x:v>미완료</x:v>
      </x:c>
    </x:row>
    <x:row r="15" ht="76" customHeight="1">
      <x:c r="A15">
        <x:v>152</x:v>
      </x:c>
      <x:c r="B15" t="inlineStr">
        <x:is>
          <x:t xml:space="preserve">W06</x:t>
        </x:is>
      </x:c>
      <x:c r="C15" t="inlineStr">
        <x:is>
          <x:t xml:space="preserve">1/5</x:t>
        </x:is>
      </x:c>
      <x:c r="D15" t="inlineStr">
        <x:is>
          <x:t xml:space="preserve">2026-11-11</x:t>
        </x:is>
      </x:c>
      <x:c r="E15" t="inlineStr">
        <x:is>
          <x:t xml:space="preserve">스택 BOF·호출 규약</x:t>
        </x:is>
      </x:c>
      <x:c r="F15" t="inlineStr">
        <x:is>
          <x:t xml:space="preserve">교육용 바이너리에서 스택프레임·복귀주소·레지스터 역할 확인</x:t>
        </x:is>
      </x:c>
      <x:c r="G15" t="inlineStr">
        <x:is>
          <x:t xml:space="preserve">스택/호출규약: 무힌트 정의/가정과 반례 1개 및 오답 근거 기록</x:t>
        </x:is>
      </x:c>
      <x:c r="H15" t="str">
        <x:v>Day040~050 스택/ROP: 회상→Git 근거 대조→반례 재설명</x:v>
      </x:c>
      <x:c r="I15" t="str">
        <x:v>명령·환경·입력·관찰값·가설·반례·도움받은 지점·독립 설명·조건 변경 재검증·Write-up과 Git 경로</x:v>
      </x:c>
      <x:c r="J15" t="inlineStr">
        <x:is>
          <x:t xml:space="preserve">미시작</x:t>
        </x:is>
      </x:c>
      <x:c r="K15" t="inlineStr">
        <x:is>
          <x:t xml:space="preserve">미시작</x:t>
        </x:is>
      </x:c>
      <x:c r="L15" t="inlineStr">
        <x:is>
          <x:t xml:space="preserve">미시작</x:t>
        </x:is>
      </x:c>
      <x:c r="M15" t="inlineStr">
        <x:is>
          <x:t xml:space="preserve">미시작</x:t>
        </x:is>
      </x:c>
      <x:c r="N15" t="str">
        <x:f>IF(AND(J15="완료",K15="완료",L15="완료",M15="완료",P15&lt;&gt;""),"완료","미완료")</x:f>
        <x:v>미완료</x:v>
      </x:c>
    </x:row>
    <x:row r="16" ht="76" customHeight="1">
      <x:c r="A16">
        <x:v>153</x:v>
      </x:c>
      <x:c r="B16" t="inlineStr">
        <x:is>
          <x:t xml:space="preserve">W06</x:t>
        </x:is>
      </x:c>
      <x:c r="C16" t="inlineStr">
        <x:is>
          <x:t xml:space="preserve">2/5</x:t>
        </x:is>
      </x:c>
      <x:c r="D16" t="inlineStr">
        <x:is>
          <x:t xml:space="preserve">2026-11-12</x:t>
        </x:is>
      </x:c>
      <x:c r="E16" t="inlineStr">
        <x:is>
          <x:t xml:space="preserve">스택 BOF·호출 규약</x:t>
        </x:is>
      </x:c>
      <x:c r="F16" t="inlineStr">
        <x:is>
          <x:t xml:space="preserve">길이 불일치로 오류 발생 지점과 범위를 GDB/ASan 비교</x:t>
        </x:is>
      </x:c>
      <x:c r="G16" t="inlineStr">
        <x:is>
          <x:t xml:space="preserve">스택/호출규약: 작은 코드·그림에서 값/주소 추적 및 오답 근거 기록</x:t>
        </x:is>
      </x:c>
      <x:c r="H16" t="str">
        <x:v>Day040~050 스택/ROP: 회상→Git 근거 대조→반례 재설명</x:v>
      </x:c>
      <x:c r="I16" t="str">
        <x:v>명령·환경·입력·관찰값·가설·반례·도움받은 지점·독립 설명·조건 변경 재검증·Write-up과 Git 경로</x:v>
      </x:c>
      <x:c r="J16" t="inlineStr">
        <x:is>
          <x:t xml:space="preserve">미시작</x:t>
        </x:is>
      </x:c>
      <x:c r="K16" t="inlineStr">
        <x:is>
          <x:t xml:space="preserve">미시작</x:t>
        </x:is>
      </x:c>
      <x:c r="L16" t="inlineStr">
        <x:is>
          <x:t xml:space="preserve">미시작</x:t>
        </x:is>
      </x:c>
      <x:c r="M16" t="inlineStr">
        <x:is>
          <x:t xml:space="preserve">미시작</x:t>
        </x:is>
      </x:c>
      <x:c r="N16" t="str">
        <x:f>IF(AND(J16="완료",K16="완료",L16="완료",M16="완료",P16&lt;&gt;""),"완료","미완료")</x:f>
        <x:v>미완료</x:v>
      </x:c>
    </x:row>
    <x:row r="17" ht="76" customHeight="1">
      <x:c r="A17">
        <x:v>154</x:v>
      </x:c>
      <x:c r="B17" t="inlineStr">
        <x:is>
          <x:t xml:space="preserve">W06</x:t>
        </x:is>
      </x:c>
      <x:c r="C17" t="inlineStr">
        <x:is>
          <x:t xml:space="preserve">3/5</x:t>
        </x:is>
      </x:c>
      <x:c r="D17" t="inlineStr">
        <x:is>
          <x:t xml:space="preserve">2026-11-13</x:t>
        </x:is>
      </x:c>
      <x:c r="E17" t="inlineStr">
        <x:is>
          <x:t xml:space="preserve">스택 BOF·호출 규약</x:t>
        </x:is>
      </x:c>
      <x:c r="F17" t="inlineStr">
        <x:is>
          <x:t xml:space="preserve">Canary/NX 전후의 보호 효과와 한계 통제 실험</x:t>
        </x:is>
      </x:c>
      <x:c r="G17" t="inlineStr">
        <x:is>
          <x:t xml:space="preserve">스택/호출규약: 실행 관찰과 예상 비교 및 오답 근거 기록</x:t>
        </x:is>
      </x:c>
      <x:c r="H17" t="str">
        <x:v>Day040~050 스택/ROP: 회상→Git 근거 대조→반례 재설명</x:v>
      </x:c>
      <x:c r="I17" t="str">
        <x:v>명령·환경·입력·관찰값·가설·반례·도움받은 지점·독립 설명·조건 변경 재검증·Write-up과 Git 경로</x:v>
      </x:c>
      <x:c r="J17" t="inlineStr">
        <x:is>
          <x:t xml:space="preserve">미시작</x:t>
        </x:is>
      </x:c>
      <x:c r="K17" t="inlineStr">
        <x:is>
          <x:t xml:space="preserve">미시작</x:t>
        </x:is>
      </x:c>
      <x:c r="L17" t="inlineStr">
        <x:is>
          <x:t xml:space="preserve">미시작</x:t>
        </x:is>
      </x:c>
      <x:c r="M17" t="inlineStr">
        <x:is>
          <x:t xml:space="preserve">미시작</x:t>
        </x:is>
      </x:c>
      <x:c r="N17" t="str">
        <x:f>IF(AND(J17="완료",K17="완료",L17="완료",M17="완료",P17&lt;&gt;""),"완료","미완료")</x:f>
        <x:v>미완료</x:v>
      </x:c>
    </x:row>
    <x:row r="18" ht="76" customHeight="1">
      <x:c r="A18">
        <x:v>155</x:v>
      </x:c>
      <x:c r="B18" t="inlineStr">
        <x:is>
          <x:t xml:space="preserve">W06</x:t>
        </x:is>
      </x:c>
      <x:c r="C18" t="inlineStr">
        <x:is>
          <x:t xml:space="preserve">4/5</x:t>
        </x:is>
      </x:c>
      <x:c r="D18" t="inlineStr">
        <x:is>
          <x:t xml:space="preserve">2026-11-16</x:t>
        </x:is>
      </x:c>
      <x:c r="E18" t="inlineStr">
        <x:is>
          <x:t xml:space="preserve">스택 BOF·호출 규약</x:t>
        </x:is>
      </x:c>
      <x:c r="F18" t="inlineStr">
        <x:is>
          <x:t xml:space="preserve">PIE/ASLR의 실제 매핑과 주소 변경 관찰</x:t>
        </x:is>
      </x:c>
      <x:c r="G18" t="inlineStr">
        <x:is>
          <x:t xml:space="preserve">스택/호출규약: 조건 변경 실험과 반론 검증 및 오답 근거 기록</x:t>
        </x:is>
      </x:c>
      <x:c r="H18" t="str">
        <x:v>Day040~050 스택/ROP: 회상→Git 근거 대조→반례 재설명</x:v>
      </x:c>
      <x:c r="I18" t="str">
        <x:v>명령·환경·입력·관찰값·가설·반례·도움받은 지점·독립 설명·조건 변경 재검증·Write-up과 Git 경로</x:v>
      </x:c>
      <x:c r="J18" t="inlineStr">
        <x:is>
          <x:t xml:space="preserve">미시작</x:t>
        </x:is>
      </x:c>
      <x:c r="K18" t="inlineStr">
        <x:is>
          <x:t xml:space="preserve">미시작</x:t>
        </x:is>
      </x:c>
      <x:c r="L18" t="inlineStr">
        <x:is>
          <x:t xml:space="preserve">미시작</x:t>
        </x:is>
      </x:c>
      <x:c r="M18" t="inlineStr">
        <x:is>
          <x:t xml:space="preserve">미시작</x:t>
        </x:is>
      </x:c>
      <x:c r="N18" t="str">
        <x:f>IF(AND(J18="완료",K18="완료",L18="완료",M18="완료",P18&lt;&gt;""),"완료","미완료")</x:f>
        <x:v>미완료</x:v>
      </x:c>
    </x:row>
    <x:row r="19" ht="76" customHeight="1">
      <x:c r="A19">
        <x:v>156</x:v>
      </x:c>
      <x:c r="B19" t="inlineStr">
        <x:is>
          <x:t xml:space="preserve">W06</x:t>
        </x:is>
      </x:c>
      <x:c r="C19" t="inlineStr">
        <x:is>
          <x:t xml:space="preserve">5/5</x:t>
        </x:is>
      </x:c>
      <x:c r="D19" t="inlineStr">
        <x:is>
          <x:t xml:space="preserve">2026-11-17</x:t>
        </x:is>
      </x:c>
      <x:c r="E19" t="inlineStr">
        <x:is>
          <x:t xml:space="preserve">스택 BOF·호출 규약</x:t>
        </x:is>
      </x:c>
      <x:c r="F19" t="inlineStr">
        <x:is>
          <x:t xml:space="preserve">새 스택 문제의 무힌트 원인·반례·보호기법 발표</x:t>
        </x:is>
      </x:c>
      <x:c r="G19" t="inlineStr">
        <x:is>
          <x:t xml:space="preserve">스택/호출규약: 3문항 구술, 모든 오답 무힌트 재시험 및 오답 근거 기록</x:t>
        </x:is>
      </x:c>
      <x:c r="H19" t="str">
        <x:v>Day040~050 스택/ROP: 회상→Git 근거 대조→반례 재설명</x:v>
      </x:c>
      <x:c r="I19" t="str">
        <x:v>명령·환경·입력·관찰값·가설·반례·도움받은 지점·독립 설명·조건 변경 재검증·Write-up과 Git 경로</x:v>
      </x:c>
      <x:c r="J19" t="inlineStr">
        <x:is>
          <x:t xml:space="preserve">미시작</x:t>
        </x:is>
      </x:c>
      <x:c r="K19" t="inlineStr">
        <x:is>
          <x:t xml:space="preserve">미시작</x:t>
        </x:is>
      </x:c>
      <x:c r="L19" t="inlineStr">
        <x:is>
          <x:t xml:space="preserve">미시작</x:t>
        </x:is>
      </x:c>
      <x:c r="M19" t="inlineStr">
        <x:is>
          <x:t xml:space="preserve">미시작</x:t>
        </x:is>
      </x:c>
      <x:c r="N19" t="str">
        <x:f>IF(AND(J19="완료",K19="완료",L19="완료",M19="완료",P19&lt;&gt;""),"완료","미완료")</x:f>
        <x:v>미완료</x:v>
      </x:c>
    </x:row>
    <x:row r="20" ht="76" customHeight="1">
      <x:c r="A20">
        <x:v>157</x:v>
      </x:c>
      <x:c r="B20" t="inlineStr">
        <x:is>
          <x:t xml:space="preserve">W07</x:t>
        </x:is>
      </x:c>
      <x:c r="C20" t="inlineStr">
        <x:is>
          <x:t xml:space="preserve">1/5</x:t>
        </x:is>
      </x:c>
      <x:c r="D20" t="inlineStr">
        <x:is>
          <x:t xml:space="preserve">2026-11-18</x:t>
        </x:is>
      </x:c>
      <x:c r="E20" t="inlineStr">
        <x:is>
          <x:t xml:space="preserve">ROP·정보 누출 검증</x:t>
        </x:is>
      </x:c>
      <x:c r="F20" t="inlineStr">
        <x:is>
          <x:t xml:space="preserve">Day040~050 ROP의 성공 전제와 실패 조건 무힌트 복원</x:t>
        </x:is>
      </x:c>
      <x:c r="G20" t="inlineStr">
        <x:is>
          <x:t xml:space="preserve">ELF/GOT/PLT: 무힌트 정의/가정과 반례 1개 및 오답 근거 기록</x:t>
        </x:is>
      </x:c>
      <x:c r="H20" t="str">
        <x:v>Day040~050 ROP 실패: 회상→Git 근거 대조→반례 재설명</x:v>
      </x:c>
      <x:c r="I20" t="str">
        <x:v>명령·환경·입력·관찰값·가설·반례·도움받은 지점·독립 설명·조건 변경 재검증·Write-up과 Git 경로</x:v>
      </x:c>
      <x:c r="J20" t="inlineStr">
        <x:is>
          <x:t xml:space="preserve">미시작</x:t>
        </x:is>
      </x:c>
      <x:c r="K20" t="inlineStr">
        <x:is>
          <x:t xml:space="preserve">미시작</x:t>
        </x:is>
      </x:c>
      <x:c r="L20" t="inlineStr">
        <x:is>
          <x:t xml:space="preserve">미시작</x:t>
        </x:is>
      </x:c>
      <x:c r="M20" t="inlineStr">
        <x:is>
          <x:t xml:space="preserve">미시작</x:t>
        </x:is>
      </x:c>
      <x:c r="N20" t="str">
        <x:f>IF(AND(J20="완료",K20="완료",L20="완료",M20="완료",P20&lt;&gt;""),"완료","미완료")</x:f>
        <x:v>미완료</x:v>
      </x:c>
    </x:row>
    <x:row r="21" ht="76" customHeight="1">
      <x:c r="A21">
        <x:v>158</x:v>
      </x:c>
      <x:c r="B21" t="inlineStr">
        <x:is>
          <x:t xml:space="preserve">W07</x:t>
        </x:is>
      </x:c>
      <x:c r="C21" t="inlineStr">
        <x:is>
          <x:t xml:space="preserve">2/5</x:t>
        </x:is>
      </x:c>
      <x:c r="D21" t="inlineStr">
        <x:is>
          <x:t xml:space="preserve">2026-11-19</x:t>
        </x:is>
      </x:c>
      <x:c r="E21" t="inlineStr">
        <x:is>
          <x:t xml:space="preserve">ROP·정보 누출 검증</x:t>
        </x:is>
      </x:c>
      <x:c r="F21" t="inlineStr">
        <x:is>
          <x:t xml:space="preserve">GOT/PLT·libc 매핑·동적 심볼의 실제 주소 검증</x:t>
        </x:is>
      </x:c>
      <x:c r="G21" t="inlineStr">
        <x:is>
          <x:t xml:space="preserve">ELF/GOT/PLT: 작은 코드·그림에서 값/주소 추적 및 오답 근거 기록</x:t>
        </x:is>
      </x:c>
      <x:c r="H21" t="str">
        <x:v>Day040~050 ROP 실패: 회상→Git 근거 대조→반례 재설명</x:v>
      </x:c>
      <x:c r="I21" t="str">
        <x:v>명령·환경·입력·관찰값·가설·반례·도움받은 지점·독립 설명·조건 변경 재검증·Write-up과 Git 경로</x:v>
      </x:c>
      <x:c r="J21" t="inlineStr">
        <x:is>
          <x:t xml:space="preserve">미시작</x:t>
        </x:is>
      </x:c>
      <x:c r="K21" t="inlineStr">
        <x:is>
          <x:t xml:space="preserve">미시작</x:t>
        </x:is>
      </x:c>
      <x:c r="L21" t="inlineStr">
        <x:is>
          <x:t xml:space="preserve">미시작</x:t>
        </x:is>
      </x:c>
      <x:c r="M21" t="inlineStr">
        <x:is>
          <x:t xml:space="preserve">미시작</x:t>
        </x:is>
      </x:c>
      <x:c r="N21" t="str">
        <x:f>IF(AND(J21="완료",K21="완료",L21="완료",M21="완료",P21&lt;&gt;""),"완료","미완료")</x:f>
        <x:v>미완료</x:v>
      </x:c>
    </x:row>
    <x:row r="22" ht="76" customHeight="1">
      <x:c r="A22">
        <x:v>159</x:v>
      </x:c>
      <x:c r="B22" t="inlineStr">
        <x:is>
          <x:t xml:space="preserve">W07</x:t>
        </x:is>
      </x:c>
      <x:c r="C22" t="inlineStr">
        <x:is>
          <x:t xml:space="preserve">3/5</x:t>
        </x:is>
      </x:c>
      <x:c r="D22" t="inlineStr">
        <x:is>
          <x:t xml:space="preserve">2026-11-20</x:t>
        </x:is>
      </x:c>
      <x:c r="E22" t="inlineStr">
        <x:is>
          <x:t xml:space="preserve">ROP·정보 누출 검증</x:t>
        </x:is>
      </x:c>
      <x:c r="F22" t="inlineStr">
        <x:is>
          <x:t xml:space="preserve">ABI·스택 정렬·인자 레지스터를 런타임과 대조</x:t>
        </x:is>
      </x:c>
      <x:c r="G22" t="inlineStr">
        <x:is>
          <x:t xml:space="preserve">ELF/GOT/PLT: 실행 관찰과 예상 비교 및 오답 근거 기록</x:t>
        </x:is>
      </x:c>
      <x:c r="H22" t="str">
        <x:v>Day040~050 ROP 실패: 회상→Git 근거 대조→반례 재설명</x:v>
      </x:c>
      <x:c r="I22" t="str">
        <x:v>명령·환경·입력·관찰값·가설·반례·도움받은 지점·독립 설명·조건 변경 재검증·Write-up과 Git 경로</x:v>
      </x:c>
      <x:c r="J22" t="inlineStr">
        <x:is>
          <x:t xml:space="preserve">미시작</x:t>
        </x:is>
      </x:c>
      <x:c r="K22" t="inlineStr">
        <x:is>
          <x:t xml:space="preserve">미시작</x:t>
        </x:is>
      </x:c>
      <x:c r="L22" t="inlineStr">
        <x:is>
          <x:t xml:space="preserve">미시작</x:t>
        </x:is>
      </x:c>
      <x:c r="M22" t="inlineStr">
        <x:is>
          <x:t xml:space="preserve">미시작</x:t>
        </x:is>
      </x:c>
      <x:c r="N22" t="str">
        <x:f>IF(AND(J22="완료",K22="완료",L22="완료",M22="완료",P22&lt;&gt;""),"완료","미완료")</x:f>
        <x:v>미완료</x:v>
      </x:c>
    </x:row>
    <x:row r="23" ht="76" customHeight="1">
      <x:c r="A23">
        <x:v>160</x:v>
      </x:c>
      <x:c r="B23" t="inlineStr">
        <x:is>
          <x:t xml:space="preserve">W07</x:t>
        </x:is>
      </x:c>
      <x:c r="C23" t="inlineStr">
        <x:is>
          <x:t xml:space="preserve">4/5</x:t>
        </x:is>
      </x:c>
      <x:c r="D23" t="inlineStr">
        <x:is>
          <x:t xml:space="preserve">2026-11-23</x:t>
        </x:is>
      </x:c>
      <x:c r="E23" t="inlineStr">
        <x:is>
          <x:t xml:space="preserve">ROP·정보 누출 검증</x:t>
        </x:is>
      </x:c>
      <x:c r="F23" t="inlineStr">
        <x:is>
          <x:t xml:space="preserve">PIE/ASLR/RELRO 조건 변화의 영향 재검증</x:t>
        </x:is>
      </x:c>
      <x:c r="G23" t="inlineStr">
        <x:is>
          <x:t xml:space="preserve">ELF/GOT/PLT: 조건 변경 실험과 반론 검증 및 오답 근거 기록</x:t>
        </x:is>
      </x:c>
      <x:c r="H23" t="str">
        <x:v>Day040~050 ROP 실패: 회상→Git 근거 대조→반례 재설명</x:v>
      </x:c>
      <x:c r="I23" t="str">
        <x:v>명령·환경·입력·관찰값·가설·반례·도움받은 지점·독립 설명·조건 변경 재검증·Write-up과 Git 경로</x:v>
      </x:c>
      <x:c r="J23" t="inlineStr">
        <x:is>
          <x:t xml:space="preserve">미시작</x:t>
        </x:is>
      </x:c>
      <x:c r="K23" t="inlineStr">
        <x:is>
          <x:t xml:space="preserve">미시작</x:t>
        </x:is>
      </x:c>
      <x:c r="L23" t="inlineStr">
        <x:is>
          <x:t xml:space="preserve">미시작</x:t>
        </x:is>
      </x:c>
      <x:c r="M23" t="inlineStr">
        <x:is>
          <x:t xml:space="preserve">미시작</x:t>
        </x:is>
      </x:c>
      <x:c r="N23" t="str">
        <x:f>IF(AND(J23="완료",K23="완료",L23="완료",M23="완료",P23&lt;&gt;""),"완료","미완료")</x:f>
        <x:v>미완료</x:v>
      </x:c>
    </x:row>
    <x:row r="24" ht="76" customHeight="1">
      <x:c r="A24">
        <x:v>161</x:v>
      </x:c>
      <x:c r="B24" t="inlineStr">
        <x:is>
          <x:t xml:space="preserve">W07</x:t>
        </x:is>
      </x:c>
      <x:c r="C24" t="inlineStr">
        <x:is>
          <x:t xml:space="preserve">5/5</x:t>
        </x:is>
      </x:c>
      <x:c r="D24" t="inlineStr">
        <x:is>
          <x:t xml:space="preserve">2026-11-24</x:t>
        </x:is>
      </x:c>
      <x:c r="E24" t="inlineStr">
        <x:is>
          <x:t xml:space="preserve">ROP·정보 누출 검증</x:t>
        </x:is>
      </x:c>
      <x:c r="F24" t="inlineStr">
        <x:is>
          <x:t xml:space="preserve">새 교육용 ROP 문제 분석과 실패 사례 Write-up</x:t>
        </x:is>
      </x:c>
      <x:c r="G24" t="inlineStr">
        <x:is>
          <x:t xml:space="preserve">ELF/GOT/PLT: 3문항 구술, 모든 오답 무힌트 재시험 및 오답 근거 기록</x:t>
        </x:is>
      </x:c>
      <x:c r="H24" t="str">
        <x:v>Day040~050 ROP 실패: 회상→Git 근거 대조→반례 재설명</x:v>
      </x:c>
      <x:c r="I24" t="str">
        <x:v>명령·환경·입력·관찰값·가설·반례·도움받은 지점·독립 설명·조건 변경 재검증·Write-up과 Git 경로</x:v>
      </x:c>
      <x:c r="J24" t="inlineStr">
        <x:is>
          <x:t xml:space="preserve">미시작</x:t>
        </x:is>
      </x:c>
      <x:c r="K24" t="inlineStr">
        <x:is>
          <x:t xml:space="preserve">미시작</x:t>
        </x:is>
      </x:c>
      <x:c r="L24" t="inlineStr">
        <x:is>
          <x:t xml:space="preserve">미시작</x:t>
        </x:is>
      </x:c>
      <x:c r="M24" t="inlineStr">
        <x:is>
          <x:t xml:space="preserve">미시작</x:t>
        </x:is>
      </x:c>
      <x:c r="N24" t="str">
        <x:f>IF(AND(J24="완료",K24="완료",L24="완료",M24="완료",P24&lt;&gt;""),"완료","미완료")</x:f>
        <x:v>미완료</x:v>
      </x:c>
    </x:row>
    <x:row r="25" ht="76" customHeight="1">
      <x:c r="A25">
        <x:v>162</x:v>
      </x:c>
      <x:c r="B25" t="inlineStr">
        <x:is>
          <x:t xml:space="preserve">W08</x:t>
        </x:is>
      </x:c>
      <x:c r="C25" t="inlineStr">
        <x:is>
          <x:t xml:space="preserve">1/5</x:t>
        </x:is>
      </x:c>
      <x:c r="D25" t="inlineStr">
        <x:is>
          <x:t xml:space="preserve">2026-11-25</x:t>
        </x:is>
      </x:c>
      <x:c r="E25" t="inlineStr">
        <x:is>
          <x:t xml:space="preserve">Ghidra 리버싱 I</x:t>
        </x:is>
      </x:c>
      <x:c r="F25" t="inlineStr">
        <x:is>
          <x:t xml:space="preserve">소스 없는 바이너리의 entry/imports/strings/function 목록 조사</x:t>
        </x:is>
      </x:c>
      <x:c r="G25" t="inlineStr">
        <x:is>
          <x:t xml:space="preserve">CFG·그래프·최적화: 무힌트 정의/가정과 반례 1개 및 오답 근거 기록</x:t>
        </x:is>
      </x:c>
      <x:c r="H25" t="str">
        <x:v>Ghidra·GDB 기록: 회상→Git 근거 대조→반례 재설명</x:v>
      </x:c>
      <x:c r="I25" t="str">
        <x:v>명령·환경·입력·관찰값·가설·반례·도움받은 지점·독립 설명·조건 변경 재검증·Write-up과 Git 경로</x:v>
      </x:c>
      <x:c r="J25" t="inlineStr">
        <x:is>
          <x:t xml:space="preserve">미시작</x:t>
        </x:is>
      </x:c>
      <x:c r="K25" t="inlineStr">
        <x:is>
          <x:t xml:space="preserve">미시작</x:t>
        </x:is>
      </x:c>
      <x:c r="L25" t="inlineStr">
        <x:is>
          <x:t xml:space="preserve">미시작</x:t>
        </x:is>
      </x:c>
      <x:c r="M25" t="inlineStr">
        <x:is>
          <x:t xml:space="preserve">미시작</x:t>
        </x:is>
      </x:c>
      <x:c r="N25" t="str">
        <x:f>IF(AND(J25="완료",K25="완료",L25="완료",M25="완료",P25&lt;&gt;""),"완료","미완료")</x:f>
        <x:v>미완료</x:v>
      </x:c>
    </x:row>
    <x:row r="26" ht="76" customHeight="1">
      <x:c r="A26">
        <x:v>163</x:v>
      </x:c>
      <x:c r="B26" t="inlineStr">
        <x:is>
          <x:t xml:space="preserve">W08</x:t>
        </x:is>
      </x:c>
      <x:c r="C26" t="inlineStr">
        <x:is>
          <x:t xml:space="preserve">2/5</x:t>
        </x:is>
      </x:c>
      <x:c r="D26" t="inlineStr">
        <x:is>
          <x:t xml:space="preserve">2026-11-26</x:t>
        </x:is>
      </x:c>
      <x:c r="E26" t="inlineStr">
        <x:is>
          <x:t xml:space="preserve">Ghidra 리버싱 I</x:t>
        </x:is>
      </x:c>
      <x:c r="F26" t="inlineStr">
        <x:is>
          <x:t xml:space="preserve">입력검사 함수와 cross reference·CFG 독립 복원</x:t>
        </x:is>
      </x:c>
      <x:c r="G26" t="inlineStr">
        <x:is>
          <x:t xml:space="preserve">CFG·그래프·최적화: 작은 코드·그림에서 값/주소 추적 및 오답 근거 기록</x:t>
        </x:is>
      </x:c>
      <x:c r="H26" t="str">
        <x:v>Ghidra·GDB 기록: 회상→Git 근거 대조→반례 재설명</x:v>
      </x:c>
      <x:c r="I26" t="str">
        <x:v>명령·환경·입력·관찰값·가설·반례·도움받은 지점·독립 설명·조건 변경 재검증·Write-up과 Git 경로</x:v>
      </x:c>
      <x:c r="J26" t="inlineStr">
        <x:is>
          <x:t xml:space="preserve">미시작</x:t>
        </x:is>
      </x:c>
      <x:c r="K26" t="inlineStr">
        <x:is>
          <x:t xml:space="preserve">미시작</x:t>
        </x:is>
      </x:c>
      <x:c r="L26" t="inlineStr">
        <x:is>
          <x:t xml:space="preserve">미시작</x:t>
        </x:is>
      </x:c>
      <x:c r="M26" t="inlineStr">
        <x:is>
          <x:t xml:space="preserve">미시작</x:t>
        </x:is>
      </x:c>
      <x:c r="N26" t="str">
        <x:f>IF(AND(J26="완료",K26="완료",L26="완료",M26="완료",P26&lt;&gt;""),"완료","미완료")</x:f>
        <x:v>미완료</x:v>
      </x:c>
    </x:row>
    <x:row r="27" ht="76" customHeight="1">
      <x:c r="A27">
        <x:v>164</x:v>
      </x:c>
      <x:c r="B27" t="inlineStr">
        <x:is>
          <x:t xml:space="preserve">W08</x:t>
        </x:is>
      </x:c>
      <x:c r="C27" t="inlineStr">
        <x:is>
          <x:t xml:space="preserve">3/5</x:t>
        </x:is>
      </x:c>
      <x:c r="D27" t="inlineStr">
        <x:is>
          <x:t xml:space="preserve">2026-11-27</x:t>
        </x:is>
      </x:c>
      <x:c r="E27" t="inlineStr">
        <x:is>
          <x:t xml:space="preserve">Ghidra 리버싱 I</x:t>
        </x:is>
      </x:c>
      <x:c r="F27" t="inlineStr">
        <x:is>
          <x:t xml:space="preserve">Ghidra 의사코드를 objdump/GDB와 교차 검증</x:t>
        </x:is>
      </x:c>
      <x:c r="G27" t="inlineStr">
        <x:is>
          <x:t xml:space="preserve">CFG·그래프·최적화: 실행 관찰과 예상 비교 및 오답 근거 기록</x:t>
        </x:is>
      </x:c>
      <x:c r="H27" t="str">
        <x:v>Ghidra·GDB 기록: 회상→Git 근거 대조→반례 재설명</x:v>
      </x:c>
      <x:c r="I27" t="str">
        <x:v>명령·환경·입력·관찰값·가설·반례·도움받은 지점·독립 설명·조건 변경 재검증·Write-up과 Git 경로</x:v>
      </x:c>
      <x:c r="J27" t="inlineStr">
        <x:is>
          <x:t xml:space="preserve">미시작</x:t>
        </x:is>
      </x:c>
      <x:c r="K27" t="inlineStr">
        <x:is>
          <x:t xml:space="preserve">미시작</x:t>
        </x:is>
      </x:c>
      <x:c r="L27" t="inlineStr">
        <x:is>
          <x:t xml:space="preserve">미시작</x:t>
        </x:is>
      </x:c>
      <x:c r="M27" t="inlineStr">
        <x:is>
          <x:t xml:space="preserve">미시작</x:t>
        </x:is>
      </x:c>
      <x:c r="N27" t="str">
        <x:f>IF(AND(J27="완료",K27="완료",L27="완료",M27="완료",P27&lt;&gt;""),"완료","미완료")</x:f>
        <x:v>미완료</x:v>
      </x:c>
    </x:row>
    <x:row r="28" ht="76" customHeight="1">
      <x:c r="A28">
        <x:v>165</x:v>
      </x:c>
      <x:c r="B28" t="inlineStr">
        <x:is>
          <x:t xml:space="preserve">W08</x:t>
        </x:is>
      </x:c>
      <x:c r="C28" t="inlineStr">
        <x:is>
          <x:t xml:space="preserve">4/5</x:t>
        </x:is>
      </x:c>
      <x:c r="D28" t="inlineStr">
        <x:is>
          <x:t xml:space="preserve">2026-11-30</x:t>
        </x:is>
      </x:c>
      <x:c r="E28" t="inlineStr">
        <x:is>
          <x:t xml:space="preserve">Ghidra 리버싱 I</x:t>
        </x:is>
      </x:c>
      <x:c r="F28" t="inlineStr">
        <x:is>
          <x:t xml:space="preserve">조건·자료형 가설을 입력 변경으로 반박</x:t>
        </x:is>
      </x:c>
      <x:c r="G28" t="inlineStr">
        <x:is>
          <x:t xml:space="preserve">CFG·그래프·최적화: 조건 변경 실험과 반론 검증 및 오답 근거 기록</x:t>
        </x:is>
      </x:c>
      <x:c r="H28" t="str">
        <x:v>Ghidra·GDB 기록: 회상→Git 근거 대조→반례 재설명</x:v>
      </x:c>
      <x:c r="I28" t="str">
        <x:v>명령·환경·입력·관찰값·가설·반례·도움받은 지점·독립 설명·조건 변경 재검증·Write-up과 Git 경로</x:v>
      </x:c>
      <x:c r="J28" t="inlineStr">
        <x:is>
          <x:t xml:space="preserve">미시작</x:t>
        </x:is>
      </x:c>
      <x:c r="K28" t="inlineStr">
        <x:is>
          <x:t xml:space="preserve">미시작</x:t>
        </x:is>
      </x:c>
      <x:c r="L28" t="inlineStr">
        <x:is>
          <x:t xml:space="preserve">미시작</x:t>
        </x:is>
      </x:c>
      <x:c r="M28" t="inlineStr">
        <x:is>
          <x:t xml:space="preserve">미시작</x:t>
        </x:is>
      </x:c>
      <x:c r="N28" t="str">
        <x:f>IF(AND(J28="완료",K28="완료",L28="완료",M28="완료",P28&lt;&gt;""),"완료","미완료")</x:f>
        <x:v>미완료</x:v>
      </x:c>
    </x:row>
    <x:row r="29" ht="76" customHeight="1">
      <x:c r="A29">
        <x:v>166</x:v>
      </x:c>
      <x:c r="B29" t="inlineStr">
        <x:is>
          <x:t xml:space="preserve">W08</x:t>
        </x:is>
      </x:c>
      <x:c r="C29" t="inlineStr">
        <x:is>
          <x:t xml:space="preserve">5/5</x:t>
        </x:is>
      </x:c>
      <x:c r="D29" t="inlineStr">
        <x:is>
          <x:t xml:space="preserve">2026-12-01</x:t>
        </x:is>
      </x:c>
      <x:c r="E29" t="inlineStr">
        <x:is>
          <x:t xml:space="preserve">Ghidra 리버싱 I</x:t>
        </x:is>
      </x:c>
      <x:c r="F29" t="inlineStr">
        <x:is>
          <x:t xml:space="preserve">동작 명세 1쪽·분기표·재현 입력·무힌트 설명</x:t>
        </x:is>
      </x:c>
      <x:c r="G29" t="inlineStr">
        <x:is>
          <x:t xml:space="preserve">CFG·그래프·최적화: 3문항 구술, 모든 오답 무힌트 재시험 및 오답 근거 기록</x:t>
        </x:is>
      </x:c>
      <x:c r="H29" t="str">
        <x:v>Ghidra·GDB 기록: 회상→Git 근거 대조→반례 재설명</x:v>
      </x:c>
      <x:c r="I29" t="str">
        <x:v>명령·환경·입력·관찰값·가설·반례·도움받은 지점·독립 설명·조건 변경 재검증·Write-up과 Git 경로</x:v>
      </x:c>
      <x:c r="J29" t="inlineStr">
        <x:is>
          <x:t xml:space="preserve">미시작</x:t>
        </x:is>
      </x:c>
      <x:c r="K29" t="inlineStr">
        <x:is>
          <x:t xml:space="preserve">미시작</x:t>
        </x:is>
      </x:c>
      <x:c r="L29" t="inlineStr">
        <x:is>
          <x:t xml:space="preserve">미시작</x:t>
        </x:is>
      </x:c>
      <x:c r="M29" t="inlineStr">
        <x:is>
          <x:t xml:space="preserve">미시작</x:t>
        </x:is>
      </x:c>
      <x:c r="N29" t="str">
        <x:f>IF(AND(J29="완료",K29="완료",L29="완료",M29="완료",P29&lt;&gt;""),"완료","미완료")</x:f>
        <x:v>미완료</x:v>
      </x:c>
    </x:row>
    <x:row r="30" ht="76" customHeight="1">
      <x:c r="A30">
        <x:v>167</x:v>
      </x:c>
      <x:c r="B30" t="inlineStr">
        <x:is>
          <x:t xml:space="preserve">W09</x:t>
        </x:is>
      </x:c>
      <x:c r="C30" t="inlineStr">
        <x:is>
          <x:t xml:space="preserve">1/5</x:t>
        </x:is>
      </x:c>
      <x:c r="D30" t="inlineStr">
        <x:is>
          <x:t xml:space="preserve">2026-12-02</x:t>
        </x:is>
      </x:c>
      <x:c r="E30" t="inlineStr">
        <x:is>
          <x:t xml:space="preserve">힙 UAF·객체 수명</x:t>
        </x:is>
      </x:c>
      <x:c r="F30" t="inlineStr">
        <x:is>
          <x:t xml:space="preserve">malloc/free·수명/소유권을 과거 기록 없이 수기 설명</x:t>
        </x:is>
      </x:c>
      <x:c r="G30" t="inlineStr">
        <x:is>
          <x:t xml:space="preserve">힙·소유권: 무힌트 정의/가정과 반례 1개 및 오답 근거 기록</x:t>
        </x:is>
      </x:c>
      <x:c r="H30" t="str">
        <x:v>Day079~084 힙/UAF: 회상→Git 근거 대조→반례 재설명</x:v>
      </x:c>
      <x:c r="I30" t="str">
        <x:v>명령·환경·입력·관찰값·가설·반례·도움받은 지점·독립 설명·조건 변경 재검증·Write-up과 Git 경로</x:v>
      </x:c>
      <x:c r="J30" t="inlineStr">
        <x:is>
          <x:t xml:space="preserve">미시작</x:t>
        </x:is>
      </x:c>
      <x:c r="K30" t="inlineStr">
        <x:is>
          <x:t xml:space="preserve">미시작</x:t>
        </x:is>
      </x:c>
      <x:c r="L30" t="inlineStr">
        <x:is>
          <x:t xml:space="preserve">미시작</x:t>
        </x:is>
      </x:c>
      <x:c r="M30" t="inlineStr">
        <x:is>
          <x:t xml:space="preserve">미시작</x:t>
        </x:is>
      </x:c>
      <x:c r="N30" t="str">
        <x:f>IF(AND(J30="완료",K30="완료",L30="완료",M30="완료",P30&lt;&gt;""),"완료","미완료")</x:f>
        <x:v>미완료</x:v>
      </x:c>
    </x:row>
    <x:row r="31" ht="76" customHeight="1">
      <x:c r="A31">
        <x:v>168</x:v>
      </x:c>
      <x:c r="B31" t="inlineStr">
        <x:is>
          <x:t xml:space="preserve">W09</x:t>
        </x:is>
      </x:c>
      <x:c r="C31" t="inlineStr">
        <x:is>
          <x:t xml:space="preserve">2/5</x:t>
        </x:is>
      </x:c>
      <x:c r="D31" t="inlineStr">
        <x:is>
          <x:t xml:space="preserve">2026-12-03</x:t>
        </x:is>
      </x:c>
      <x:c r="E31" t="inlineStr">
        <x:is>
          <x:t xml:space="preserve">힙 UAF·객체 수명</x:t>
        </x:is>
      </x:c>
      <x:c r="F31" t="inlineStr">
        <x:is>
          <x:t xml:space="preserve">UAF/Double-free/Heap BOF를 서로 다른 로컬 코드로 검증</x:t>
        </x:is>
      </x:c>
      <x:c r="G31" t="inlineStr">
        <x:is>
          <x:t xml:space="preserve">힙·소유권: 작은 코드·그림에서 값/주소 추적 및 오답 근거 기록</x:t>
        </x:is>
      </x:c>
      <x:c r="H31" t="str">
        <x:v>Day079~084 힙/UAF: 회상→Git 근거 대조→반례 재설명</x:v>
      </x:c>
      <x:c r="I31" t="str">
        <x:v>명령·환경·입력·관찰값·가설·반례·도움받은 지점·독립 설명·조건 변경 재검증·Write-up과 Git 경로</x:v>
      </x:c>
      <x:c r="J31" t="inlineStr">
        <x:is>
          <x:t xml:space="preserve">미시작</x:t>
        </x:is>
      </x:c>
      <x:c r="K31" t="inlineStr">
        <x:is>
          <x:t xml:space="preserve">미시작</x:t>
        </x:is>
      </x:c>
      <x:c r="L31" t="inlineStr">
        <x:is>
          <x:t xml:space="preserve">미시작</x:t>
        </x:is>
      </x:c>
      <x:c r="M31" t="inlineStr">
        <x:is>
          <x:t xml:space="preserve">미시작</x:t>
        </x:is>
      </x:c>
      <x:c r="N31" t="str">
        <x:f>IF(AND(J31="완료",K31="완료",L31="완료",M31="완료",P31&lt;&gt;""),"완료","미완료")</x:f>
        <x:v>미완료</x:v>
      </x:c>
    </x:row>
    <x:row r="32" ht="76" customHeight="1">
      <x:c r="A32">
        <x:v>169</x:v>
      </x:c>
      <x:c r="B32" t="inlineStr">
        <x:is>
          <x:t xml:space="preserve">W09</x:t>
        </x:is>
      </x:c>
      <x:c r="C32" t="inlineStr">
        <x:is>
          <x:t xml:space="preserve">3/5</x:t>
        </x:is>
      </x:c>
      <x:c r="D32" t="inlineStr">
        <x:is>
          <x:t xml:space="preserve">2026-12-04</x:t>
        </x:is>
      </x:c>
      <x:c r="E32" t="inlineStr">
        <x:is>
          <x:t xml:space="preserve">힙 UAF·객체 수명</x:t>
        </x:is>
      </x:c>
      <x:c r="F32" t="inlineStr">
        <x:is>
          <x:t xml:space="preserve">ASan/GDB 오류 보고와 실제 오염 주소 대조</x:t>
        </x:is>
      </x:c>
      <x:c r="G32" t="inlineStr">
        <x:is>
          <x:t xml:space="preserve">힙·소유권: 실행 관찰과 예상 비교 및 오답 근거 기록</x:t>
        </x:is>
      </x:c>
      <x:c r="H32" t="str">
        <x:v>Day079~084 힙/UAF: 회상→Git 근거 대조→반례 재설명</x:v>
      </x:c>
      <x:c r="I32" t="str">
        <x:v>명령·환경·입력·관찰값·가설·반례·도움받은 지점·독립 설명·조건 변경 재검증·Write-up과 Git 경로</x:v>
      </x:c>
      <x:c r="J32" t="inlineStr">
        <x:is>
          <x:t xml:space="preserve">미시작</x:t>
        </x:is>
      </x:c>
      <x:c r="K32" t="inlineStr">
        <x:is>
          <x:t xml:space="preserve">미시작</x:t>
        </x:is>
      </x:c>
      <x:c r="L32" t="inlineStr">
        <x:is>
          <x:t xml:space="preserve">미시작</x:t>
        </x:is>
      </x:c>
      <x:c r="M32" t="inlineStr">
        <x:is>
          <x:t xml:space="preserve">미시작</x:t>
        </x:is>
      </x:c>
      <x:c r="N32" t="str">
        <x:f>IF(AND(J32="완료",K32="완료",L32="완료",M32="완료",P32&lt;&gt;""),"완료","미완료")</x:f>
        <x:v>미완료</x:v>
      </x:c>
    </x:row>
    <x:row r="33" ht="76" customHeight="1">
      <x:c r="A33">
        <x:v>170</x:v>
      </x:c>
      <x:c r="B33" t="inlineStr">
        <x:is>
          <x:t xml:space="preserve">W09</x:t>
        </x:is>
      </x:c>
      <x:c r="C33" t="inlineStr">
        <x:is>
          <x:t xml:space="preserve">4/5</x:t>
        </x:is>
      </x:c>
      <x:c r="D33" t="inlineStr">
        <x:is>
          <x:t xml:space="preserve">2026-12-07</x:t>
        </x:is>
      </x:c>
      <x:c r="E33" t="inlineStr">
        <x:is>
          <x:t xml:space="preserve">힙 UAF·객체 수명</x:t>
        </x:is>
      </x:c>
      <x:c r="F33" t="inlineStr">
        <x:is>
          <x:t xml:space="preserve">할당 순서와 stale 포인터 접근 시점 조건 변경</x:t>
        </x:is>
      </x:c>
      <x:c r="G33" t="inlineStr">
        <x:is>
          <x:t xml:space="preserve">힙·소유권: 조건 변경 실험과 반론 검증 및 오답 근거 기록</x:t>
        </x:is>
      </x:c>
      <x:c r="H33" t="str">
        <x:v>Day079~084 힙/UAF: 회상→Git 근거 대조→반례 재설명</x:v>
      </x:c>
      <x:c r="I33" t="str">
        <x:v>명령·환경·입력·관찰값·가설·반례·도움받은 지점·독립 설명·조건 변경 재검증·Write-up과 Git 경로</x:v>
      </x:c>
      <x:c r="J33" t="inlineStr">
        <x:is>
          <x:t xml:space="preserve">미시작</x:t>
        </x:is>
      </x:c>
      <x:c r="K33" t="inlineStr">
        <x:is>
          <x:t xml:space="preserve">미시작</x:t>
        </x:is>
      </x:c>
      <x:c r="L33" t="inlineStr">
        <x:is>
          <x:t xml:space="preserve">미시작</x:t>
        </x:is>
      </x:c>
      <x:c r="M33" t="inlineStr">
        <x:is>
          <x:t xml:space="preserve">미시작</x:t>
        </x:is>
      </x:c>
      <x:c r="N33" t="str">
        <x:f>IF(AND(J33="완료",K33="완료",L33="완료",M33="완료",P33&lt;&gt;""),"완료","미완료")</x:f>
        <x:v>미완료</x:v>
      </x:c>
    </x:row>
    <x:row r="34" ht="76" customHeight="1">
      <x:c r="A34">
        <x:v>171</x:v>
      </x:c>
      <x:c r="B34" t="inlineStr">
        <x:is>
          <x:t xml:space="preserve">W09</x:t>
        </x:is>
      </x:c>
      <x:c r="C34" t="inlineStr">
        <x:is>
          <x:t xml:space="preserve">5/5</x:t>
        </x:is>
      </x:c>
      <x:c r="D34" t="inlineStr">
        <x:is>
          <x:t xml:space="preserve">2026-12-08</x:t>
        </x:is>
      </x:c>
      <x:c r="E34" t="inlineStr">
        <x:is>
          <x:t xml:space="preserve">힙 UAF·객체 수명</x:t>
        </x:is>
      </x:c>
      <x:c r="F34" t="inlineStr">
        <x:is>
          <x:t xml:space="preserve">새 교육용 힙 문제 root cause·수정 원칙 작성</x:t>
        </x:is>
      </x:c>
      <x:c r="G34" t="inlineStr">
        <x:is>
          <x:t xml:space="preserve">힙·소유권: 3문항 구술, 모든 오답 무힌트 재시험 및 오답 근거 기록</x:t>
        </x:is>
      </x:c>
      <x:c r="H34" t="str">
        <x:v>Day079~084 힙/UAF: 회상→Git 근거 대조→반례 재설명</x:v>
      </x:c>
      <x:c r="I34" t="str">
        <x:v>명령·환경·입력·관찰값·가설·반례·도움받은 지점·독립 설명·조건 변경 재검증·Write-up과 Git 경로</x:v>
      </x:c>
      <x:c r="J34" t="inlineStr">
        <x:is>
          <x:t xml:space="preserve">미시작</x:t>
        </x:is>
      </x:c>
      <x:c r="K34" t="inlineStr">
        <x:is>
          <x:t xml:space="preserve">미시작</x:t>
        </x:is>
      </x:c>
      <x:c r="L34" t="inlineStr">
        <x:is>
          <x:t xml:space="preserve">미시작</x:t>
        </x:is>
      </x:c>
      <x:c r="M34" t="inlineStr">
        <x:is>
          <x:t xml:space="preserve">미시작</x:t>
        </x:is>
      </x:c>
      <x:c r="N34" t="str">
        <x:f>IF(AND(J34="완료",K34="완료",L34="완료",M34="완료",P34&lt;&gt;""),"완료","미완료")</x:f>
        <x:v>미완료</x:v>
      </x:c>
    </x:row>
    <x:row r="35" ht="76" customHeight="1">
      <x:c r="A35">
        <x:v>172</x:v>
      </x:c>
      <x:c r="B35" t="inlineStr">
        <x:is>
          <x:t xml:space="preserve">W10</x:t>
        </x:is>
      </x:c>
      <x:c r="C35" t="inlineStr">
        <x:is>
          <x:t xml:space="preserve">1/5</x:t>
        </x:is>
      </x:c>
      <x:c r="D35" t="inlineStr">
        <x:is>
          <x:t xml:space="preserve">2026-12-09</x:t>
        </x:is>
      </x:c>
      <x:c r="E35" t="inlineStr">
        <x:is>
          <x:t xml:space="preserve">힙 보호 기법</x:t>
        </x:is>
      </x:c>
      <x:c r="F35" t="inlineStr">
        <x:is>
          <x:t xml:space="preserve">glibc heap·tcache·unsorted bin 메타데이터 도식화</x:t>
        </x:is>
      </x:c>
      <x:c r="G35" t="inlineStr">
        <x:is>
          <x:t xml:space="preserve">해시·리스트·포인터: 무힌트 정의/가정과 반례 1개 및 오답 근거 기록</x:t>
        </x:is>
      </x:c>
      <x:c r="H35" t="str">
        <x:v>Day080~084 heap: 회상→Git 근거 대조→반례 재설명</x:v>
      </x:c>
      <x:c r="I35" t="str">
        <x:v>명령·환경·입력·관찰값·가설·반례·도움받은 지점·독립 설명·조건 변경 재검증·Write-up과 Git 경로</x:v>
      </x:c>
      <x:c r="J35" t="inlineStr">
        <x:is>
          <x:t xml:space="preserve">미시작</x:t>
        </x:is>
      </x:c>
      <x:c r="K35" t="inlineStr">
        <x:is>
          <x:t xml:space="preserve">미시작</x:t>
        </x:is>
      </x:c>
      <x:c r="L35" t="inlineStr">
        <x:is>
          <x:t xml:space="preserve">미시작</x:t>
        </x:is>
      </x:c>
      <x:c r="M35" t="inlineStr">
        <x:is>
          <x:t xml:space="preserve">미시작</x:t>
        </x:is>
      </x:c>
      <x:c r="N35" t="str">
        <x:f>IF(AND(J35="완료",K35="완료",L35="완료",M35="완료",P35&lt;&gt;""),"완료","미완료")</x:f>
        <x:v>미완료</x:v>
      </x:c>
    </x:row>
    <x:row r="36" ht="76" customHeight="1">
      <x:c r="A36">
        <x:v>173</x:v>
      </x:c>
      <x:c r="B36" t="inlineStr">
        <x:is>
          <x:t xml:space="preserve">W10</x:t>
        </x:is>
      </x:c>
      <x:c r="C36" t="inlineStr">
        <x:is>
          <x:t xml:space="preserve">2/5</x:t>
        </x:is>
      </x:c>
      <x:c r="D36" t="inlineStr">
        <x:is>
          <x:t xml:space="preserve">2026-12-10</x:t>
        </x:is>
      </x:c>
      <x:c r="E36" t="inlineStr">
        <x:is>
          <x:t xml:space="preserve">힙 보호 기법</x:t>
        </x:is>
      </x:c>
      <x:c r="F36" t="inlineStr">
        <x:is>
          <x:t xml:space="preserve">Safe-Linking과 포인터 인코딩을 원리·실측으로 복원</x:t>
        </x:is>
      </x:c>
      <x:c r="G36" t="inlineStr">
        <x:is>
          <x:t xml:space="preserve">해시·리스트·포인터: 작은 코드·그림에서 값/주소 추적 및 오답 근거 기록</x:t>
        </x:is>
      </x:c>
      <x:c r="H36" t="str">
        <x:v>Day080~084 heap: 회상→Git 근거 대조→반례 재설명</x:v>
      </x:c>
      <x:c r="I36" t="str">
        <x:v>명령·환경·입력·관찰값·가설·반례·도움받은 지점·독립 설명·조건 변경 재검증·Write-up과 Git 경로</x:v>
      </x:c>
      <x:c r="J36" t="inlineStr">
        <x:is>
          <x:t xml:space="preserve">미시작</x:t>
        </x:is>
      </x:c>
      <x:c r="K36" t="inlineStr">
        <x:is>
          <x:t xml:space="preserve">미시작</x:t>
        </x:is>
      </x:c>
      <x:c r="L36" t="inlineStr">
        <x:is>
          <x:t xml:space="preserve">미시작</x:t>
        </x:is>
      </x:c>
      <x:c r="M36" t="inlineStr">
        <x:is>
          <x:t xml:space="preserve">미시작</x:t>
        </x:is>
      </x:c>
      <x:c r="N36" t="str">
        <x:f>IF(AND(J36="완료",K36="완료",L36="완료",M36="완료",P36&lt;&gt;""),"완료","미완료")</x:f>
        <x:v>미완료</x:v>
      </x:c>
    </x:row>
    <x:row r="37" ht="76" customHeight="1">
      <x:c r="A37">
        <x:v>174</x:v>
      </x:c>
      <x:c r="B37" t="inlineStr">
        <x:is>
          <x:t xml:space="preserve">W10</x:t>
        </x:is>
      </x:c>
      <x:c r="C37" t="inlineStr">
        <x:is>
          <x:t xml:space="preserve">3/5</x:t>
        </x:is>
      </x:c>
      <x:c r="D37" t="inlineStr">
        <x:is>
          <x:t xml:space="preserve">2026-12-11</x:t>
        </x:is>
      </x:c>
      <x:c r="E37" t="inlineStr">
        <x:is>
          <x:t xml:space="preserve">힙 보호 기법</x:t>
        </x:is>
      </x:c>
      <x:c r="F37" t="inlineStr">
        <x:is>
          <x:t xml:space="preserve">서로 다른 할당/해제 3조건 상태 비교</x:t>
        </x:is>
      </x:c>
      <x:c r="G37" t="inlineStr">
        <x:is>
          <x:t xml:space="preserve">해시·리스트·포인터: 실행 관찰과 예상 비교 및 오답 근거 기록</x:t>
        </x:is>
      </x:c>
      <x:c r="H37" t="str">
        <x:v>Day080~084 heap: 회상→Git 근거 대조→반례 재설명</x:v>
      </x:c>
      <x:c r="I37" t="str">
        <x:v>명령·환경·입력·관찰값·가설·반례·도움받은 지점·독립 설명·조건 변경 재검증·Write-up과 Git 경로</x:v>
      </x:c>
      <x:c r="J37" t="inlineStr">
        <x:is>
          <x:t xml:space="preserve">미시작</x:t>
        </x:is>
      </x:c>
      <x:c r="K37" t="inlineStr">
        <x:is>
          <x:t xml:space="preserve">미시작</x:t>
        </x:is>
      </x:c>
      <x:c r="L37" t="inlineStr">
        <x:is>
          <x:t xml:space="preserve">미시작</x:t>
        </x:is>
      </x:c>
      <x:c r="M37" t="inlineStr">
        <x:is>
          <x:t xml:space="preserve">미시작</x:t>
        </x:is>
      </x:c>
      <x:c r="N37" t="str">
        <x:f>IF(AND(J37="완료",K37="완료",L37="완료",M37="완료",P37&lt;&gt;""),"완료","미완료")</x:f>
        <x:v>미완료</x:v>
      </x:c>
    </x:row>
    <x:row r="38" ht="76" customHeight="1">
      <x:c r="A38">
        <x:v>175</x:v>
      </x:c>
      <x:c r="B38" t="inlineStr">
        <x:is>
          <x:t xml:space="preserve">W10</x:t>
        </x:is>
      </x:c>
      <x:c r="C38" t="inlineStr">
        <x:is>
          <x:t xml:space="preserve">4/5</x:t>
        </x:is>
      </x:c>
      <x:c r="D38" t="inlineStr">
        <x:is>
          <x:t xml:space="preserve">2026-12-14</x:t>
        </x:is>
      </x:c>
      <x:c r="E38" t="inlineStr">
        <x:is>
          <x:t xml:space="preserve">힙 보호 기법</x:t>
        </x:is>
      </x:c>
      <x:c r="F38" t="inlineStr">
        <x:is>
          <x:t xml:space="preserve">Day080~084 악용 전제·실패 조건 분석</x:t>
        </x:is>
      </x:c>
      <x:c r="G38" t="inlineStr">
        <x:is>
          <x:t xml:space="preserve">해시·리스트·포인터: 조건 변경 실험과 반론 검증 및 오답 근거 기록</x:t>
        </x:is>
      </x:c>
      <x:c r="H38" t="str">
        <x:v>Day080~084 heap: 회상→Git 근거 대조→반례 재설명</x:v>
      </x:c>
      <x:c r="I38" t="str">
        <x:v>명령·환경·입력·관찰값·가설·반례·도움받은 지점·독립 설명·조건 변경 재검증·Write-up과 Git 경로</x:v>
      </x:c>
      <x:c r="J38" t="inlineStr">
        <x:is>
          <x:t xml:space="preserve">미시작</x:t>
        </x:is>
      </x:c>
      <x:c r="K38" t="inlineStr">
        <x:is>
          <x:t xml:space="preserve">미시작</x:t>
        </x:is>
      </x:c>
      <x:c r="L38" t="inlineStr">
        <x:is>
          <x:t xml:space="preserve">미시작</x:t>
        </x:is>
      </x:c>
      <x:c r="M38" t="inlineStr">
        <x:is>
          <x:t xml:space="preserve">미시작</x:t>
        </x:is>
      </x:c>
      <x:c r="N38" t="str">
        <x:f>IF(AND(J38="완료",K38="완료",L38="완료",M38="완료",P38&lt;&gt;""),"완료","미완료")</x:f>
        <x:v>미완료</x:v>
      </x:c>
    </x:row>
    <x:row r="39" ht="76" customHeight="1">
      <x:c r="A39">
        <x:v>176</x:v>
      </x:c>
      <x:c r="B39" t="inlineStr">
        <x:is>
          <x:t xml:space="preserve">W10</x:t>
        </x:is>
      </x:c>
      <x:c r="C39" t="inlineStr">
        <x:is>
          <x:t xml:space="preserve">5/5</x:t>
        </x:is>
      </x:c>
      <x:c r="D39" t="inlineStr">
        <x:is>
          <x:t xml:space="preserve">2026-12-15</x:t>
        </x:is>
      </x:c>
      <x:c r="E39" t="inlineStr">
        <x:is>
          <x:t xml:space="preserve">힙 보호 기법</x:t>
        </x:is>
      </x:c>
      <x:c r="F39" t="inlineStr">
        <x:is>
          <x:t xml:space="preserve">힙 종합 무힌트 문제·오답 재시험</x:t>
        </x:is>
      </x:c>
      <x:c r="G39" t="inlineStr">
        <x:is>
          <x:t xml:space="preserve">해시·리스트·포인터: 3문항 구술, 모든 오답 무힌트 재시험 및 오답 근거 기록</x:t>
        </x:is>
      </x:c>
      <x:c r="H39" t="str">
        <x:v>Day080~084 heap: 회상→Git 근거 대조→반례 재설명</x:v>
      </x:c>
      <x:c r="I39" t="str">
        <x:v>명령·환경·입력·관찰값·가설·반례·도움받은 지점·독립 설명·조건 변경 재검증·Write-up과 Git 경로</x:v>
      </x:c>
      <x:c r="J39" t="inlineStr">
        <x:is>
          <x:t xml:space="preserve">미시작</x:t>
        </x:is>
      </x:c>
      <x:c r="K39" t="inlineStr">
        <x:is>
          <x:t xml:space="preserve">미시작</x:t>
        </x:is>
      </x:c>
      <x:c r="L39" t="inlineStr">
        <x:is>
          <x:t xml:space="preserve">미시작</x:t>
        </x:is>
      </x:c>
      <x:c r="M39" t="inlineStr">
        <x:is>
          <x:t xml:space="preserve">미시작</x:t>
        </x:is>
      </x:c>
      <x:c r="N39" t="str">
        <x:f>IF(AND(J39="완료",K39="완료",L39="완료",M39="완료",P39&lt;&gt;""),"완료","미완료")</x:f>
        <x:v>미완료</x:v>
      </x:c>
    </x:row>
    <x:row r="40" ht="76" customHeight="1">
      <x:c r="A40">
        <x:v>177</x:v>
      </x:c>
      <x:c r="B40" t="inlineStr">
        <x:is>
          <x:t xml:space="preserve">W11</x:t>
        </x:is>
      </x:c>
      <x:c r="C40" t="inlineStr">
        <x:is>
          <x:t xml:space="preserve">1/5</x:t>
        </x:is>
      </x:c>
      <x:c r="D40" t="inlineStr">
        <x:is>
          <x:t xml:space="preserve">2026-12-16</x:t>
        </x:is>
      </x:c>
      <x:c r="E40" t="inlineStr">
        <x:is>
          <x:t xml:space="preserve">AFL++ 하네스</x:t>
        </x:is>
      </x:c>
      <x:c r="F40" t="inlineStr">
        <x:is>
          <x:t xml:space="preserve">7바이트 헤더의 입력 계약·반환 경로·오류 분기 그림</x:t>
        </x:is>
      </x:c>
      <x:c r="G40" t="inlineStr">
        <x:is>
          <x:t xml:space="preserve">I/O·시스템콜: 무힌트 정의/가정과 반례 1개 및 오답 근거 기록</x:t>
        </x:is>
      </x:c>
      <x:c r="H40" t="str">
        <x:v>7바이트 파서/퍼징: 회상→Git 근거 대조→반례 재설명</x:v>
      </x:c>
      <x:c r="I40" t="str">
        <x:v>명령·환경·입력·관찰값·가설·반례·도움받은 지점·독립 설명·조건 변경 재검증·Write-up과 Git 경로</x:v>
      </x:c>
      <x:c r="J40" t="inlineStr">
        <x:is>
          <x:t xml:space="preserve">미시작</x:t>
        </x:is>
      </x:c>
      <x:c r="K40" t="inlineStr">
        <x:is>
          <x:t xml:space="preserve">미시작</x:t>
        </x:is>
      </x:c>
      <x:c r="L40" t="inlineStr">
        <x:is>
          <x:t xml:space="preserve">미시작</x:t>
        </x:is>
      </x:c>
      <x:c r="M40" t="inlineStr">
        <x:is>
          <x:t xml:space="preserve">미시작</x:t>
        </x:is>
      </x:c>
      <x:c r="N40" t="str">
        <x:f>IF(AND(J40="완료",K40="완료",L40="완료",M40="완료",P40&lt;&gt;""),"완료","미완료")</x:f>
        <x:v>미완료</x:v>
      </x:c>
    </x:row>
    <x:row r="41" ht="76" customHeight="1">
      <x:c r="A41">
        <x:v>178</x:v>
      </x:c>
      <x:c r="B41" t="inlineStr">
        <x:is>
          <x:t xml:space="preserve">W11</x:t>
        </x:is>
      </x:c>
      <x:c r="C41" t="inlineStr">
        <x:is>
          <x:t xml:space="preserve">2/5</x:t>
        </x:is>
      </x:c>
      <x:c r="D41" t="inlineStr">
        <x:is>
          <x:t xml:space="preserve">2026-12-17</x:t>
        </x:is>
      </x:c>
      <x:c r="E41" t="inlineStr">
        <x:is>
          <x:t xml:space="preserve">AFL++ 하네스</x:t>
        </x:is>
      </x:c>
      <x:c r="F41" t="inlineStr">
        <x:is>
          <x:t xml:space="preserve">read 부호 문제/입력 길이/목적지 용량 개별 검사</x:t>
        </x:is>
      </x:c>
      <x:c r="G41" t="inlineStr">
        <x:is>
          <x:t xml:space="preserve">I/O·시스템콜: 작은 코드·그림에서 값/주소 추적 및 오답 근거 기록</x:t>
        </x:is>
      </x:c>
      <x:c r="H41" t="str">
        <x:v>7바이트 파서/퍼징: 회상→Git 근거 대조→반례 재설명</x:v>
      </x:c>
      <x:c r="I41" t="str">
        <x:v>명령·환경·입력·관찰값·가설·반례·도움받은 지점·독립 설명·조건 변경 재검증·Write-up과 Git 경로</x:v>
      </x:c>
      <x:c r="J41" t="inlineStr">
        <x:is>
          <x:t xml:space="preserve">미시작</x:t>
        </x:is>
      </x:c>
      <x:c r="K41" t="inlineStr">
        <x:is>
          <x:t xml:space="preserve">미시작</x:t>
        </x:is>
      </x:c>
      <x:c r="L41" t="inlineStr">
        <x:is>
          <x:t xml:space="preserve">미시작</x:t>
        </x:is>
      </x:c>
      <x:c r="M41" t="inlineStr">
        <x:is>
          <x:t xml:space="preserve">미시작</x:t>
        </x:is>
      </x:c>
      <x:c r="N41" t="str">
        <x:f>IF(AND(J41="완료",K41="완료",L41="완료",M41="완료",P41&lt;&gt;""),"완료","미완료")</x:f>
        <x:v>미완료</x:v>
      </x:c>
    </x:row>
    <x:row r="42" ht="76" customHeight="1">
      <x:c r="A42">
        <x:v>179</x:v>
      </x:c>
      <x:c r="B42" t="inlineStr">
        <x:is>
          <x:t xml:space="preserve">W11</x:t>
        </x:is>
      </x:c>
      <x:c r="C42" t="inlineStr">
        <x:is>
          <x:t xml:space="preserve">3/5</x:t>
        </x:is>
      </x:c>
      <x:c r="D42" t="inlineStr">
        <x:is>
          <x:t xml:space="preserve">2026-12-18</x:t>
        </x:is>
      </x:c>
      <x:c r="E42" t="inlineStr">
        <x:is>
          <x:t xml:space="preserve">AFL++ 하네스</x:t>
        </x:is>
      </x:c>
      <x:c r="F42" t="inlineStr">
        <x:is>
          <x:t xml:space="preserve">AFL++와 ASan·UBSan의 목적·관찰값 비교</x:t>
        </x:is>
      </x:c>
      <x:c r="G42" t="inlineStr">
        <x:is>
          <x:t xml:space="preserve">I/O·시스템콜: 실행 관찰과 예상 비교 및 오답 근거 기록</x:t>
        </x:is>
      </x:c>
      <x:c r="H42" t="str">
        <x:v>7바이트 파서/퍼징: 회상→Git 근거 대조→반례 재설명</x:v>
      </x:c>
      <x:c r="I42" t="str">
        <x:v>명령·환경·입력·관찰값·가설·반례·도움받은 지점·독립 설명·조건 변경 재검증·Write-up과 Git 경로</x:v>
      </x:c>
      <x:c r="J42" t="inlineStr">
        <x:is>
          <x:t xml:space="preserve">미시작</x:t>
        </x:is>
      </x:c>
      <x:c r="K42" t="inlineStr">
        <x:is>
          <x:t xml:space="preserve">미시작</x:t>
        </x:is>
      </x:c>
      <x:c r="L42" t="inlineStr">
        <x:is>
          <x:t xml:space="preserve">미시작</x:t>
        </x:is>
      </x:c>
      <x:c r="M42" t="inlineStr">
        <x:is>
          <x:t xml:space="preserve">미시작</x:t>
        </x:is>
      </x:c>
      <x:c r="N42" t="str">
        <x:f>IF(AND(J42="완료",K42="완료",L42="완료",M42="완료",P42&lt;&gt;""),"완료","미완료")</x:f>
        <x:v>미완료</x:v>
      </x:c>
    </x:row>
    <x:row r="43" ht="76" customHeight="1">
      <x:c r="A43">
        <x:v>180</x:v>
      </x:c>
      <x:c r="B43" t="inlineStr">
        <x:is>
          <x:t xml:space="preserve">W11</x:t>
        </x:is>
      </x:c>
      <x:c r="C43" t="inlineStr">
        <x:is>
          <x:t xml:space="preserve">4/5</x:t>
        </x:is>
      </x:c>
      <x:c r="D43" t="inlineStr">
        <x:is>
          <x:t xml:space="preserve">2026-12-21</x:t>
        </x:is>
      </x:c>
      <x:c r="E43" t="inlineStr">
        <x:is>
          <x:t xml:space="preserve">AFL++ 하네스</x:t>
        </x:is>
      </x:c>
      <x:c r="F43" t="inlineStr">
        <x:is>
          <x:t xml:space="preserve">동일 조건 2회 재실험, 상태 초기화와 환경 변수 검증</x:t>
        </x:is>
      </x:c>
      <x:c r="G43" t="inlineStr">
        <x:is>
          <x:t xml:space="preserve">I/O·시스템콜: 조건 변경 실험과 반론 검증 및 오답 근거 기록</x:t>
        </x:is>
      </x:c>
      <x:c r="H43" t="str">
        <x:v>7바이트 파서/퍼징: 회상→Git 근거 대조→반례 재설명</x:v>
      </x:c>
      <x:c r="I43" t="str">
        <x:v>명령·환경·입력·관찰값·가설·반례·도움받은 지점·독립 설명·조건 변경 재검증·Write-up과 Git 경로</x:v>
      </x:c>
      <x:c r="J43" t="inlineStr">
        <x:is>
          <x:t xml:space="preserve">미시작</x:t>
        </x:is>
      </x:c>
      <x:c r="K43" t="inlineStr">
        <x:is>
          <x:t xml:space="preserve">미시작</x:t>
        </x:is>
      </x:c>
      <x:c r="L43" t="inlineStr">
        <x:is>
          <x:t xml:space="preserve">미시작</x:t>
        </x:is>
      </x:c>
      <x:c r="M43" t="inlineStr">
        <x:is>
          <x:t xml:space="preserve">미시작</x:t>
        </x:is>
      </x:c>
      <x:c r="N43" t="str">
        <x:f>IF(AND(J43="완료",K43="완료",L43="완료",M43="완료",P43&lt;&gt;""),"완료","미완료")</x:f>
        <x:v>미완료</x:v>
      </x:c>
    </x:row>
    <x:row r="44" ht="76" customHeight="1">
      <x:c r="A44">
        <x:v>181</x:v>
      </x:c>
      <x:c r="B44" t="inlineStr">
        <x:is>
          <x:t xml:space="preserve">W11</x:t>
        </x:is>
      </x:c>
      <x:c r="C44" t="inlineStr">
        <x:is>
          <x:t xml:space="preserve">5/5</x:t>
        </x:is>
      </x:c>
      <x:c r="D44" t="inlineStr">
        <x:is>
          <x:t xml:space="preserve">2026-12-22</x:t>
        </x:is>
      </x:c>
      <x:c r="E44" t="inlineStr">
        <x:is>
          <x:t xml:space="preserve">AFL++ 하네스</x:t>
        </x:is>
      </x:c>
      <x:c r="F44" t="inlineStr">
        <x:is>
          <x:t xml:space="preserve">크래시 유형 분류·실험 로그·README</x:t>
        </x:is>
      </x:c>
      <x:c r="G44" t="inlineStr">
        <x:is>
          <x:t xml:space="preserve">I/O·시스템콜: 3문항 구술, 모든 오답 무힌트 재시험 및 오답 근거 기록</x:t>
        </x:is>
      </x:c>
      <x:c r="H44" t="str">
        <x:v>7바이트 파서/퍼징: 회상→Git 근거 대조→반례 재설명</x:v>
      </x:c>
      <x:c r="I44" t="str">
        <x:v>명령·환경·입력·관찰값·가설·반례·도움받은 지점·독립 설명·조건 변경 재검증·Write-up과 Git 경로</x:v>
      </x:c>
      <x:c r="J44" t="inlineStr">
        <x:is>
          <x:t xml:space="preserve">미시작</x:t>
        </x:is>
      </x:c>
      <x:c r="K44" t="inlineStr">
        <x:is>
          <x:t xml:space="preserve">미시작</x:t>
        </x:is>
      </x:c>
      <x:c r="L44" t="inlineStr">
        <x:is>
          <x:t xml:space="preserve">미시작</x:t>
        </x:is>
      </x:c>
      <x:c r="M44" t="inlineStr">
        <x:is>
          <x:t xml:space="preserve">미시작</x:t>
        </x:is>
      </x:c>
      <x:c r="N44" t="str">
        <x:f>IF(AND(J44="완료",K44="완료",L44="완료",M44="완료",P44&lt;&gt;""),"완료","미완료")</x:f>
        <x:v>미완료</x:v>
      </x:c>
    </x:row>
    <x:row r="45" ht="76" customHeight="1">
      <x:c r="A45">
        <x:v>182</x:v>
      </x:c>
      <x:c r="B45" t="inlineStr">
        <x:is>
          <x:t xml:space="preserve">W12</x:t>
        </x:is>
      </x:c>
      <x:c r="C45" t="inlineStr">
        <x:is>
          <x:t xml:space="preserve">1/5</x:t>
        </x:is>
      </x:c>
      <x:c r="D45" t="inlineStr">
        <x:is>
          <x:t xml:space="preserve">2026-12-23</x:t>
        </x:is>
      </x:c>
      <x:c r="E45" t="inlineStr">
        <x:is>
          <x:t xml:space="preserve">AIMFuzz I</x:t>
        </x:is>
      </x:c>
      <x:c r="F45" t="inlineStr">
        <x:is>
          <x:t xml:space="preserve">초록·서론의 연구 문제와 기여를 자기 언어로 정의</x:t>
        </x:is>
      </x:c>
      <x:c r="G45" t="inlineStr">
        <x:is>
          <x:t xml:space="preserve">CFG·함수·해시: 무힌트 정의/가정과 반례 1개 및 오답 근거 기록</x:t>
        </x:is>
      </x:c>
      <x:c r="H45" t="str">
        <x:v>AFL++ 실험 기초: 회상→Git 근거 대조→반례 재설명</x:v>
      </x:c>
      <x:c r="I45" t="str">
        <x:v>명령·환경·입력·관찰값·가설·반례·도움받은 지점·독립 설명·조건 변경 재검증·Write-up과 Git 경로</x:v>
      </x:c>
      <x:c r="J45" t="inlineStr">
        <x:is>
          <x:t xml:space="preserve">미시작</x:t>
        </x:is>
      </x:c>
      <x:c r="K45" t="inlineStr">
        <x:is>
          <x:t xml:space="preserve">미시작</x:t>
        </x:is>
      </x:c>
      <x:c r="L45" t="inlineStr">
        <x:is>
          <x:t xml:space="preserve">미시작</x:t>
        </x:is>
      </x:c>
      <x:c r="M45" t="inlineStr">
        <x:is>
          <x:t xml:space="preserve">미시작</x:t>
        </x:is>
      </x:c>
      <x:c r="N45" t="str">
        <x:f>IF(AND(J45="완료",K45="완료",L45="완료",M45="완료",P45&lt;&gt;""),"완료","미완료")</x:f>
        <x:v>미완료</x:v>
      </x:c>
    </x:row>
    <x:row r="46" ht="76" customHeight="1">
      <x:c r="A46">
        <x:v>183</x:v>
      </x:c>
      <x:c r="B46" t="inlineStr">
        <x:is>
          <x:t xml:space="preserve">W12</x:t>
        </x:is>
      </x:c>
      <x:c r="C46" t="inlineStr">
        <x:is>
          <x:t xml:space="preserve">2/5</x:t>
        </x:is>
      </x:c>
      <x:c r="D46" t="inlineStr">
        <x:is>
          <x:t xml:space="preserve">2026-12-24</x:t>
        </x:is>
      </x:c>
      <x:c r="E46" t="inlineStr">
        <x:is>
          <x:t xml:space="preserve">AIMFuzz I</x:t>
        </x:is>
      </x:c>
      <x:c r="F46" t="inlineStr">
        <x:is>
          <x:t xml:space="preserve">기존 바이너리 퍼징과 함수 단위 접근의 전제 비교</x:t>
        </x:is>
      </x:c>
      <x:c r="G46" t="inlineStr">
        <x:is>
          <x:t xml:space="preserve">CFG·함수·해시: 작은 코드·그림에서 값/주소 추적 및 오답 근거 기록</x:t>
        </x:is>
      </x:c>
      <x:c r="H46" t="str">
        <x:v>AFL++ 실험 기초: 회상→Git 근거 대조→반례 재설명</x:v>
      </x:c>
      <x:c r="I46" t="str">
        <x:v>명령·환경·입력·관찰값·가설·반례·도움받은 지점·독립 설명·조건 변경 재검증·Write-up과 Git 경로</x:v>
      </x:c>
      <x:c r="J46" t="inlineStr">
        <x:is>
          <x:t xml:space="preserve">미시작</x:t>
        </x:is>
      </x:c>
      <x:c r="K46" t="inlineStr">
        <x:is>
          <x:t xml:space="preserve">미시작</x:t>
        </x:is>
      </x:c>
      <x:c r="L46" t="inlineStr">
        <x:is>
          <x:t xml:space="preserve">미시작</x:t>
        </x:is>
      </x:c>
      <x:c r="M46" t="inlineStr">
        <x:is>
          <x:t xml:space="preserve">미시작</x:t>
        </x:is>
      </x:c>
      <x:c r="N46" t="str">
        <x:f>IF(AND(J46="완료",K46="완료",L46="완료",M46="완료",P46&lt;&gt;""),"완료","미완료")</x:f>
        <x:v>미완료</x:v>
      </x:c>
    </x:row>
    <x:row r="47" ht="76" customHeight="1">
      <x:c r="A47">
        <x:v>184</x:v>
      </x:c>
      <x:c r="B47" t="inlineStr">
        <x:is>
          <x:t xml:space="preserve">W12</x:t>
        </x:is>
      </x:c>
      <x:c r="C47" t="inlineStr">
        <x:is>
          <x:t xml:space="preserve">3/5</x:t>
        </x:is>
      </x:c>
      <x:c r="D47" t="inlineStr">
        <x:is>
          <x:t xml:space="preserve">2026-12-25</x:t>
        </x:is>
      </x:c>
      <x:c r="E47" t="inlineStr">
        <x:is>
          <x:t xml:space="preserve">AIMFuzz I</x:t>
        </x:is>
      </x:c>
      <x:c r="F47" t="inlineStr">
        <x:is>
          <x:t xml:space="preserve">논문 전체 아키텍처를 수기로 그림</x:t>
        </x:is>
      </x:c>
      <x:c r="G47" t="inlineStr">
        <x:is>
          <x:t xml:space="preserve">CFG·함수·해시: 실행 관찰과 예상 비교 및 오답 근거 기록</x:t>
        </x:is>
      </x:c>
      <x:c r="H47" t="str">
        <x:v>AFL++ 실험 기초: 회상→Git 근거 대조→반례 재설명</x:v>
      </x:c>
      <x:c r="I47" t="str">
        <x:v>명령·환경·입력·관찰값·가설·반례·도움받은 지점·독립 설명·조건 변경 재검증·Write-up과 Git 경로</x:v>
      </x:c>
      <x:c r="J47" t="inlineStr">
        <x:is>
          <x:t xml:space="preserve">미시작</x:t>
        </x:is>
      </x:c>
      <x:c r="K47" t="inlineStr">
        <x:is>
          <x:t xml:space="preserve">미시작</x:t>
        </x:is>
      </x:c>
      <x:c r="L47" t="inlineStr">
        <x:is>
          <x:t xml:space="preserve">미시작</x:t>
        </x:is>
      </x:c>
      <x:c r="M47" t="inlineStr">
        <x:is>
          <x:t xml:space="preserve">미시작</x:t>
        </x:is>
      </x:c>
      <x:c r="N47" t="str">
        <x:f>IF(AND(J47="완료",K47="완료",L47="완료",M47="완료",P47&lt;&gt;""),"완료","미완료")</x:f>
        <x:v>미완료</x:v>
      </x:c>
    </x:row>
    <x:row r="48" ht="76" customHeight="1">
      <x:c r="A48">
        <x:v>185</x:v>
      </x:c>
      <x:c r="B48" t="inlineStr">
        <x:is>
          <x:t xml:space="preserve">W12</x:t>
        </x:is>
      </x:c>
      <x:c r="C48" t="inlineStr">
        <x:is>
          <x:t xml:space="preserve">4/5</x:t>
        </x:is>
      </x:c>
      <x:c r="D48" t="inlineStr">
        <x:is>
          <x:t xml:space="preserve">2026-12-28</x:t>
        </x:is>
      </x:c>
      <x:c r="E48" t="inlineStr">
        <x:is>
          <x:t xml:space="preserve">AIMFuzz I</x:t>
        </x:is>
      </x:c>
      <x:c r="F48" t="inlineStr">
        <x:is>
          <x:t xml:space="preserve">자체 파서에 방법의 전제를 적용해 결핍 파악</x:t>
        </x:is>
      </x:c>
      <x:c r="G48" t="inlineStr">
        <x:is>
          <x:t xml:space="preserve">CFG·함수·해시: 조건 변경 실험과 반론 검증 및 오답 근거 기록</x:t>
        </x:is>
      </x:c>
      <x:c r="H48" t="str">
        <x:v>AFL++ 실험 기초: 회상→Git 근거 대조→반례 재설명</x:v>
      </x:c>
      <x:c r="I48" t="str">
        <x:v>명령·환경·입력·관찰값·가설·반례·도움받은 지점·독립 설명·조건 변경 재검증·Write-up과 Git 경로</x:v>
      </x:c>
      <x:c r="J48" t="inlineStr">
        <x:is>
          <x:t xml:space="preserve">미시작</x:t>
        </x:is>
      </x:c>
      <x:c r="K48" t="inlineStr">
        <x:is>
          <x:t xml:space="preserve">미시작</x:t>
        </x:is>
      </x:c>
      <x:c r="L48" t="inlineStr">
        <x:is>
          <x:t xml:space="preserve">미시작</x:t>
        </x:is>
      </x:c>
      <x:c r="M48" t="inlineStr">
        <x:is>
          <x:t xml:space="preserve">미시작</x:t>
        </x:is>
      </x:c>
      <x:c r="N48" t="str">
        <x:f>IF(AND(J48="완료",K48="완료",L48="완료",M48="완료",P48&lt;&gt;""),"완료","미완료")</x:f>
        <x:v>미완료</x:v>
      </x:c>
    </x:row>
    <x:row r="49" ht="76" customHeight="1">
      <x:c r="A49">
        <x:v>186</x:v>
      </x:c>
      <x:c r="B49" t="inlineStr">
        <x:is>
          <x:t xml:space="preserve">W12</x:t>
        </x:is>
      </x:c>
      <x:c r="C49" t="inlineStr">
        <x:is>
          <x:t xml:space="preserve">5/5</x:t>
        </x:is>
      </x:c>
      <x:c r="D49" t="inlineStr">
        <x:is>
          <x:t xml:space="preserve">2026-12-29</x:t>
        </x:is>
      </x:c>
      <x:c r="E49" t="inlineStr">
        <x:is>
          <x:t xml:space="preserve">AIMFuzz I</x:t>
        </x:is>
      </x:c>
      <x:c r="F49" t="inlineStr">
        <x:is>
          <x:t xml:space="preserve">무힌트 논문 발표와 원문 근거 대조</x:t>
        </x:is>
      </x:c>
      <x:c r="G49" t="inlineStr">
        <x:is>
          <x:t xml:space="preserve">CFG·함수·해시: 3문항 구술, 모든 오답 무힌트 재시험 및 오답 근거 기록</x:t>
        </x:is>
      </x:c>
      <x:c r="H49" t="str">
        <x:v>AFL++ 실험 기초: 회상→Git 근거 대조→반례 재설명</x:v>
      </x:c>
      <x:c r="I49" t="str">
        <x:v>명령·환경·입력·관찰값·가설·반례·도움받은 지점·독립 설명·조건 변경 재검증·Write-up과 Git 경로</x:v>
      </x:c>
      <x:c r="J49" t="inlineStr">
        <x:is>
          <x:t xml:space="preserve">미시작</x:t>
        </x:is>
      </x:c>
      <x:c r="K49" t="inlineStr">
        <x:is>
          <x:t xml:space="preserve">미시작</x:t>
        </x:is>
      </x:c>
      <x:c r="L49" t="inlineStr">
        <x:is>
          <x:t xml:space="preserve">미시작</x:t>
        </x:is>
      </x:c>
      <x:c r="M49" t="inlineStr">
        <x:is>
          <x:t xml:space="preserve">미시작</x:t>
        </x:is>
      </x:c>
      <x:c r="N49" t="str">
        <x:f>IF(AND(J49="완료",K49="완료",L49="완료",M49="완료",P49&lt;&gt;""),"완료","미완료")</x:f>
        <x:v>미완료</x:v>
      </x:c>
    </x:row>
    <x:row r="50" ht="76" customHeight="1">
      <x:c r="A50">
        <x:v>187</x:v>
      </x:c>
      <x:c r="B50" t="inlineStr">
        <x:is>
          <x:t xml:space="preserve">W13</x:t>
        </x:is>
      </x:c>
      <x:c r="C50" t="inlineStr">
        <x:is>
          <x:t xml:space="preserve">1/5</x:t>
        </x:is>
      </x:c>
      <x:c r="D50" t="inlineStr">
        <x:is>
          <x:t xml:space="preserve">2026-12-30</x:t>
        </x:is>
      </x:c>
      <x:c r="E50" t="inlineStr">
        <x:is>
          <x:t xml:space="preserve">AIMFuzz II</x:t>
        </x:is>
      </x:c>
      <x:c r="F50" t="inlineStr">
        <x:is>
          <x:t xml:space="preserve">실험 설정·대조군·데이터·측정 지표 추출</x:t>
        </x:is>
      </x:c>
      <x:c r="G50" t="inlineStr">
        <x:is>
          <x:t xml:space="preserve">통계·평가 지표: 무힌트 정의/가정과 반례 1개 및 오답 근거 기록</x:t>
        </x:is>
      </x:c>
      <x:c r="H50" t="str">
        <x:v>AIMFuzz와 측정: 회상→Git 근거 대조→반례 재설명</x:v>
      </x:c>
      <x:c r="I50" t="str">
        <x:v>명령·환경·입력·관찰값·가설·반례·도움받은 지점·독립 설명·조건 변경 재검증·Write-up과 Git 경로</x:v>
      </x:c>
      <x:c r="J50" t="inlineStr">
        <x:is>
          <x:t xml:space="preserve">미시작</x:t>
        </x:is>
      </x:c>
      <x:c r="K50" t="inlineStr">
        <x:is>
          <x:t xml:space="preserve">미시작</x:t>
        </x:is>
      </x:c>
      <x:c r="L50" t="inlineStr">
        <x:is>
          <x:t xml:space="preserve">미시작</x:t>
        </x:is>
      </x:c>
      <x:c r="M50" t="inlineStr">
        <x:is>
          <x:t xml:space="preserve">미시작</x:t>
        </x:is>
      </x:c>
      <x:c r="N50" t="str">
        <x:f>IF(AND(J50="완료",K50="완료",L50="완료",M50="완료",P50&lt;&gt;""),"완료","미완료")</x:f>
        <x:v>미완료</x:v>
      </x:c>
    </x:row>
    <x:row r="51" ht="76" customHeight="1">
      <x:c r="A51">
        <x:v>188</x:v>
      </x:c>
      <x:c r="B51" t="inlineStr">
        <x:is>
          <x:t xml:space="preserve">W13</x:t>
        </x:is>
      </x:c>
      <x:c r="C51" t="inlineStr">
        <x:is>
          <x:t xml:space="preserve">2/5</x:t>
        </x:is>
      </x:c>
      <x:c r="D51" t="inlineStr">
        <x:is>
          <x:t xml:space="preserve">2026-12-31</x:t>
        </x:is>
      </x:c>
      <x:c r="E51" t="inlineStr">
        <x:is>
          <x:t xml:space="preserve">AIMFuzz II</x:t>
        </x:is>
      </x:c>
      <x:c r="F51" t="inlineStr">
        <x:is>
          <x:t xml:space="preserve">평가 표/그림 수치와 해석을 원문으로 검증</x:t>
        </x:is>
      </x:c>
      <x:c r="G51" t="inlineStr">
        <x:is>
          <x:t xml:space="preserve">통계·평가 지표: 작은 코드·그림에서 값/주소 추적 및 오답 근거 기록</x:t>
        </x:is>
      </x:c>
      <x:c r="H51" t="str">
        <x:v>AIMFuzz와 측정: 회상→Git 근거 대조→반례 재설명</x:v>
      </x:c>
      <x:c r="I51" t="str">
        <x:v>명령·환경·입력·관찰값·가설·반례·도움받은 지점·독립 설명·조건 변경 재검증·Write-up과 Git 경로</x:v>
      </x:c>
      <x:c r="J51" t="inlineStr">
        <x:is>
          <x:t xml:space="preserve">미시작</x:t>
        </x:is>
      </x:c>
      <x:c r="K51" t="inlineStr">
        <x:is>
          <x:t xml:space="preserve">미시작</x:t>
        </x:is>
      </x:c>
      <x:c r="L51" t="inlineStr">
        <x:is>
          <x:t xml:space="preserve">미시작</x:t>
        </x:is>
      </x:c>
      <x:c r="M51" t="inlineStr">
        <x:is>
          <x:t xml:space="preserve">미시작</x:t>
        </x:is>
      </x:c>
      <x:c r="N51" t="str">
        <x:f>IF(AND(J51="완료",K51="완료",L51="완료",M51="완료",P51&lt;&gt;""),"완료","미완료")</x:f>
        <x:v>미완료</x:v>
      </x:c>
    </x:row>
    <x:row r="52" ht="76" customHeight="1">
      <x:c r="A52">
        <x:v>189</x:v>
      </x:c>
      <x:c r="B52" t="inlineStr">
        <x:is>
          <x:t xml:space="preserve">W13</x:t>
        </x:is>
      </x:c>
      <x:c r="C52" t="inlineStr">
        <x:is>
          <x:t xml:space="preserve">3/5</x:t>
        </x:is>
      </x:c>
      <x:c r="D52" t="inlineStr">
        <x:is>
          <x:t xml:space="preserve">2027-01-01</x:t>
        </x:is>
      </x:c>
      <x:c r="E52" t="inlineStr">
        <x:is>
          <x:t xml:space="preserve">AIMFuzz II</x:t>
        </x:is>
      </x:c>
      <x:c r="F52" t="inlineStr">
        <x:is>
          <x:t xml:space="preserve">측정 공정성에 대한 반론·한계 제시</x:t>
        </x:is>
      </x:c>
      <x:c r="G52" t="inlineStr">
        <x:is>
          <x:t xml:space="preserve">통계·평가 지표: 실행 관찰과 예상 비교 및 오답 근거 기록</x:t>
        </x:is>
      </x:c>
      <x:c r="H52" t="str">
        <x:v>AIMFuzz와 측정: 회상→Git 근거 대조→반례 재설명</x:v>
      </x:c>
      <x:c r="I52" t="str">
        <x:v>명령·환경·입력·관찰값·가설·반례·도움받은 지점·독립 설명·조건 변경 재검증·Write-up과 Git 경로</x:v>
      </x:c>
      <x:c r="J52" t="inlineStr">
        <x:is>
          <x:t xml:space="preserve">미시작</x:t>
        </x:is>
      </x:c>
      <x:c r="K52" t="inlineStr">
        <x:is>
          <x:t xml:space="preserve">미시작</x:t>
        </x:is>
      </x:c>
      <x:c r="L52" t="inlineStr">
        <x:is>
          <x:t xml:space="preserve">미시작</x:t>
        </x:is>
      </x:c>
      <x:c r="M52" t="inlineStr">
        <x:is>
          <x:t xml:space="preserve">미시작</x:t>
        </x:is>
      </x:c>
      <x:c r="N52" t="str">
        <x:f>IF(AND(J52="완료",K52="완료",L52="완료",M52="완료",P52&lt;&gt;""),"완료","미완료")</x:f>
        <x:v>미완료</x:v>
      </x:c>
    </x:row>
    <x:row r="53" ht="76" customHeight="1">
      <x:c r="A53">
        <x:v>190</x:v>
      </x:c>
      <x:c r="B53" t="inlineStr">
        <x:is>
          <x:t xml:space="preserve">W13</x:t>
        </x:is>
      </x:c>
      <x:c r="C53" t="inlineStr">
        <x:is>
          <x:t xml:space="preserve">4/5</x:t>
        </x:is>
      </x:c>
      <x:c r="D53" t="inlineStr">
        <x:is>
          <x:t xml:space="preserve">2027-01-04</x:t>
        </x:is>
      </x:c>
      <x:c r="E53" t="inlineStr">
        <x:is>
          <x:t xml:space="preserve">AIMFuzz II</x:t>
        </x:is>
      </x:c>
      <x:c r="F53" t="inlineStr">
        <x:is>
          <x:t xml:space="preserve">자체 AFL++ 연구에 적용 가능한 질문 2개 도출</x:t>
        </x:is>
      </x:c>
      <x:c r="G53" t="inlineStr">
        <x:is>
          <x:t xml:space="preserve">통계·평가 지표: 조건 변경 실험과 반론 검증 및 오답 근거 기록</x:t>
        </x:is>
      </x:c>
      <x:c r="H53" t="str">
        <x:v>AIMFuzz와 측정: 회상→Git 근거 대조→반례 재설명</x:v>
      </x:c>
      <x:c r="I53" t="str">
        <x:v>명령·환경·입력·관찰값·가설·반례·도움받은 지점·독립 설명·조건 변경 재검증·Write-up과 Git 경로</x:v>
      </x:c>
      <x:c r="J53" t="inlineStr">
        <x:is>
          <x:t xml:space="preserve">미시작</x:t>
        </x:is>
      </x:c>
      <x:c r="K53" t="inlineStr">
        <x:is>
          <x:t xml:space="preserve">미시작</x:t>
        </x:is>
      </x:c>
      <x:c r="L53" t="inlineStr">
        <x:is>
          <x:t xml:space="preserve">미시작</x:t>
        </x:is>
      </x:c>
      <x:c r="M53" t="inlineStr">
        <x:is>
          <x:t xml:space="preserve">미시작</x:t>
        </x:is>
      </x:c>
      <x:c r="N53" t="str">
        <x:f>IF(AND(J53="완료",K53="완료",L53="완료",M53="완료",P53&lt;&gt;""),"완료","미완료")</x:f>
        <x:v>미완료</x:v>
      </x:c>
    </x:row>
    <x:row r="54" ht="76" customHeight="1">
      <x:c r="A54">
        <x:v>191</x:v>
      </x:c>
      <x:c r="B54" t="inlineStr">
        <x:is>
          <x:t xml:space="preserve">W13</x:t>
        </x:is>
      </x:c>
      <x:c r="C54" t="inlineStr">
        <x:is>
          <x:t xml:space="preserve">5/5</x:t>
        </x:is>
      </x:c>
      <x:c r="D54" t="inlineStr">
        <x:is>
          <x:t xml:space="preserve">2027-01-05</x:t>
        </x:is>
      </x:c>
      <x:c r="E54" t="inlineStr">
        <x:is>
          <x:t xml:space="preserve">AIMFuzz II</x:t>
        </x:is>
      </x:c>
      <x:c r="F54" t="inlineStr">
        <x:is>
          <x:t xml:space="preserve">논문 2쪽 요약·5분 구술</x:t>
        </x:is>
      </x:c>
      <x:c r="G54" t="inlineStr">
        <x:is>
          <x:t xml:space="preserve">통계·평가 지표: 3문항 구술, 모든 오답 무힌트 재시험 및 오답 근거 기록</x:t>
        </x:is>
      </x:c>
      <x:c r="H54" t="str">
        <x:v>AIMFuzz와 측정: 회상→Git 근거 대조→반례 재설명</x:v>
      </x:c>
      <x:c r="I54" t="str">
        <x:v>명령·환경·입력·관찰값·가설·반례·도움받은 지점·독립 설명·조건 변경 재검증·Write-up과 Git 경로</x:v>
      </x:c>
      <x:c r="J54" t="inlineStr">
        <x:is>
          <x:t xml:space="preserve">미시작</x:t>
        </x:is>
      </x:c>
      <x:c r="K54" t="inlineStr">
        <x:is>
          <x:t xml:space="preserve">미시작</x:t>
        </x:is>
      </x:c>
      <x:c r="L54" t="inlineStr">
        <x:is>
          <x:t xml:space="preserve">미시작</x:t>
        </x:is>
      </x:c>
      <x:c r="M54" t="inlineStr">
        <x:is>
          <x:t xml:space="preserve">미시작</x:t>
        </x:is>
      </x:c>
      <x:c r="N54" t="str">
        <x:f>IF(AND(J54="완료",K54="완료",L54="완료",M54="완료",P54&lt;&gt;""),"완료","미완료")</x:f>
        <x:v>미완료</x:v>
      </x:c>
    </x:row>
    <x:row r="55" ht="76" customHeight="1">
      <x:c r="A55">
        <x:v>192</x:v>
      </x:c>
      <x:c r="B55" t="inlineStr">
        <x:is>
          <x:t xml:space="preserve">W14</x:t>
        </x:is>
      </x:c>
      <x:c r="C55" t="inlineStr">
        <x:is>
          <x:t xml:space="preserve">1/5</x:t>
        </x:is>
      </x:c>
      <x:c r="D55" t="inlineStr">
        <x:is>
          <x:t xml:space="preserve">2027-01-06</x:t>
        </x:is>
      </x:c>
      <x:c r="E55" t="inlineStr">
        <x:is>
          <x:t xml:space="preserve">Ghidra 리버싱 II</x:t>
        </x:is>
      </x:c>
      <x:c r="F55" t="inlineStr">
        <x:is>
          <x:t xml:space="preserve">새 소스 없는 로컬 바이너리 독립 분석 계획 수립</x:t>
        </x:is>
      </x:c>
      <x:c r="G55" t="inlineStr">
        <x:is>
          <x:t xml:space="preserve">컴파일러·자료형: 무힌트 정의/가정과 반례 1개 및 오답 근거 기록</x:t>
        </x:is>
      </x:c>
      <x:c r="H55" t="str">
        <x:v>이전 리버싱 문제: 회상→Git 근거 대조→반례 재설명</x:v>
      </x:c>
      <x:c r="I55" t="str">
        <x:v>명령·환경·입력·관찰값·가설·반례·도움받은 지점·독립 설명·조건 변경 재검증·Write-up과 Git 경로</x:v>
      </x:c>
      <x:c r="J55" t="inlineStr">
        <x:is>
          <x:t xml:space="preserve">미시작</x:t>
        </x:is>
      </x:c>
      <x:c r="K55" t="inlineStr">
        <x:is>
          <x:t xml:space="preserve">미시작</x:t>
        </x:is>
      </x:c>
      <x:c r="L55" t="inlineStr">
        <x:is>
          <x:t xml:space="preserve">미시작</x:t>
        </x:is>
      </x:c>
      <x:c r="M55" t="inlineStr">
        <x:is>
          <x:t xml:space="preserve">미시작</x:t>
        </x:is>
      </x:c>
      <x:c r="N55" t="str">
        <x:f>IF(AND(J55="완료",K55="완료",L55="완료",M55="완료",P55&lt;&gt;""),"완료","미완료")</x:f>
        <x:v>미완료</x:v>
      </x:c>
    </x:row>
    <x:row r="56" ht="76" customHeight="1">
      <x:c r="A56">
        <x:v>193</x:v>
      </x:c>
      <x:c r="B56" t="inlineStr">
        <x:is>
          <x:t xml:space="preserve">W14</x:t>
        </x:is>
      </x:c>
      <x:c r="C56" t="inlineStr">
        <x:is>
          <x:t xml:space="preserve">2/5</x:t>
        </x:is>
      </x:c>
      <x:c r="D56" t="inlineStr">
        <x:is>
          <x:t xml:space="preserve">2027-01-07</x:t>
        </x:is>
      </x:c>
      <x:c r="E56" t="inlineStr">
        <x:is>
          <x:t xml:space="preserve">Ghidra 리버싱 II</x:t>
        </x:is>
      </x:c>
      <x:c r="F56" t="inlineStr">
        <x:is>
          <x:t xml:space="preserve">입력 조건·복합 분기 Ghidra/GDB 복원</x:t>
        </x:is>
      </x:c>
      <x:c r="G56" t="inlineStr">
        <x:is>
          <x:t xml:space="preserve">컴파일러·자료형: 작은 코드·그림에서 값/주소 추적 및 오답 근거 기록</x:t>
        </x:is>
      </x:c>
      <x:c r="H56" t="str">
        <x:v>이전 리버싱 문제: 회상→Git 근거 대조→반례 재설명</x:v>
      </x:c>
      <x:c r="I56" t="str">
        <x:v>명령·환경·입력·관찰값·가설·반례·도움받은 지점·독립 설명·조건 변경 재검증·Write-up과 Git 경로</x:v>
      </x:c>
      <x:c r="J56" t="inlineStr">
        <x:is>
          <x:t xml:space="preserve">미시작</x:t>
        </x:is>
      </x:c>
      <x:c r="K56" t="inlineStr">
        <x:is>
          <x:t xml:space="preserve">미시작</x:t>
        </x:is>
      </x:c>
      <x:c r="L56" t="inlineStr">
        <x:is>
          <x:t xml:space="preserve">미시작</x:t>
        </x:is>
      </x:c>
      <x:c r="M56" t="inlineStr">
        <x:is>
          <x:t xml:space="preserve">미시작</x:t>
        </x:is>
      </x:c>
      <x:c r="N56" t="str">
        <x:f>IF(AND(J56="완료",K56="완료",L56="완료",M56="완료",P56&lt;&gt;""),"완료","미완료")</x:f>
        <x:v>미완료</x:v>
      </x:c>
    </x:row>
    <x:row r="57" ht="76" customHeight="1">
      <x:c r="A57">
        <x:v>194</x:v>
      </x:c>
      <x:c r="B57" t="inlineStr">
        <x:is>
          <x:t xml:space="preserve">W14</x:t>
        </x:is>
      </x:c>
      <x:c r="C57" t="inlineStr">
        <x:is>
          <x:t xml:space="preserve">3/5</x:t>
        </x:is>
      </x:c>
      <x:c r="D57" t="inlineStr">
        <x:is>
          <x:t xml:space="preserve">2027-01-08</x:t>
        </x:is>
      </x:c>
      <x:c r="E57" t="inlineStr">
        <x:is>
          <x:t xml:space="preserve">Ghidra 리버싱 II</x:t>
        </x:is>
      </x:c>
      <x:c r="F57" t="inlineStr">
        <x:is>
          <x:t xml:space="preserve">컴파일 최적화·인라이닝의 영향 검증</x:t>
        </x:is>
      </x:c>
      <x:c r="G57" t="inlineStr">
        <x:is>
          <x:t xml:space="preserve">컴파일러·자료형: 실행 관찰과 예상 비교 및 오답 근거 기록</x:t>
        </x:is>
      </x:c>
      <x:c r="H57" t="str">
        <x:v>이전 리버싱 문제: 회상→Git 근거 대조→반례 재설명</x:v>
      </x:c>
      <x:c r="I57" t="str">
        <x:v>명령·환경·입력·관찰값·가설·반례·도움받은 지점·독립 설명·조건 변경 재검증·Write-up과 Git 경로</x:v>
      </x:c>
      <x:c r="J57" t="inlineStr">
        <x:is>
          <x:t xml:space="preserve">미시작</x:t>
        </x:is>
      </x:c>
      <x:c r="K57" t="inlineStr">
        <x:is>
          <x:t xml:space="preserve">미시작</x:t>
        </x:is>
      </x:c>
      <x:c r="L57" t="inlineStr">
        <x:is>
          <x:t xml:space="preserve">미시작</x:t>
        </x:is>
      </x:c>
      <x:c r="M57" t="inlineStr">
        <x:is>
          <x:t xml:space="preserve">미시작</x:t>
        </x:is>
      </x:c>
      <x:c r="N57" t="str">
        <x:f>IF(AND(J57="완료",K57="완료",L57="완료",M57="완료",P57&lt;&gt;""),"완료","미완료")</x:f>
        <x:v>미완료</x:v>
      </x:c>
    </x:row>
    <x:row r="58" ht="76" customHeight="1">
      <x:c r="A58">
        <x:v>195</x:v>
      </x:c>
      <x:c r="B58" t="inlineStr">
        <x:is>
          <x:t xml:space="preserve">W14</x:t>
        </x:is>
      </x:c>
      <x:c r="C58" t="inlineStr">
        <x:is>
          <x:t xml:space="preserve">4/5</x:t>
        </x:is>
      </x:c>
      <x:c r="D58" t="inlineStr">
        <x:is>
          <x:t xml:space="preserve">2027-01-11</x:t>
        </x:is>
      </x:c>
      <x:c r="E58" t="inlineStr">
        <x:is>
          <x:t xml:space="preserve">Ghidra 리버싱 II</x:t>
        </x:is>
      </x:c>
      <x:c r="F58" t="inlineStr">
        <x:is>
          <x:t xml:space="preserve">반례 입력으로 함수 가설의 적용 범위 확인</x:t>
        </x:is>
      </x:c>
      <x:c r="G58" t="inlineStr">
        <x:is>
          <x:t xml:space="preserve">컴파일러·자료형: 조건 변경 실험과 반론 검증 및 오답 근거 기록</x:t>
        </x:is>
      </x:c>
      <x:c r="H58" t="str">
        <x:v>이전 리버싱 문제: 회상→Git 근거 대조→반례 재설명</x:v>
      </x:c>
      <x:c r="I58" t="str">
        <x:v>명령·환경·입력·관찰값·가설·반례·도움받은 지점·독립 설명·조건 변경 재검증·Write-up과 Git 경로</x:v>
      </x:c>
      <x:c r="J58" t="inlineStr">
        <x:is>
          <x:t xml:space="preserve">미시작</x:t>
        </x:is>
      </x:c>
      <x:c r="K58" t="inlineStr">
        <x:is>
          <x:t xml:space="preserve">미시작</x:t>
        </x:is>
      </x:c>
      <x:c r="L58" t="inlineStr">
        <x:is>
          <x:t xml:space="preserve">미시작</x:t>
        </x:is>
      </x:c>
      <x:c r="M58" t="inlineStr">
        <x:is>
          <x:t xml:space="preserve">미시작</x:t>
        </x:is>
      </x:c>
      <x:c r="N58" t="str">
        <x:f>IF(AND(J58="완료",K58="완료",L58="완료",M58="완료",P58&lt;&gt;""),"완료","미완료")</x:f>
        <x:v>미완료</x:v>
      </x:c>
    </x:row>
    <x:row r="59" ht="76" customHeight="1">
      <x:c r="A59">
        <x:v>196</x:v>
      </x:c>
      <x:c r="B59" t="inlineStr">
        <x:is>
          <x:t xml:space="preserve">W14</x:t>
        </x:is>
      </x:c>
      <x:c r="C59" t="inlineStr">
        <x:is>
          <x:t xml:space="preserve">5/5</x:t>
        </x:is>
      </x:c>
      <x:c r="D59" t="inlineStr">
        <x:is>
          <x:t xml:space="preserve">2027-01-12</x:t>
        </x:is>
      </x:c>
      <x:c r="E59" t="inlineStr">
        <x:is>
          <x:t xml:space="preserve">Ghidra 리버싱 II</x:t>
        </x:is>
      </x:c>
      <x:c r="F59" t="inlineStr">
        <x:is>
          <x:t xml:space="preserve">독립 Write-up·실행법·외부 리뷰 준비</x:t>
        </x:is>
      </x:c>
      <x:c r="G59" t="inlineStr">
        <x:is>
          <x:t xml:space="preserve">컴파일러·자료형: 3문항 구술, 모든 오답 무힌트 재시험 및 오답 근거 기록</x:t>
        </x:is>
      </x:c>
      <x:c r="H59" t="str">
        <x:v>이전 리버싱 문제: 회상→Git 근거 대조→반례 재설명</x:v>
      </x:c>
      <x:c r="I59" t="str">
        <x:v>명령·환경·입력·관찰값·가설·반례·도움받은 지점·독립 설명·조건 변경 재검증·Write-up과 Git 경로</x:v>
      </x:c>
      <x:c r="J59" t="inlineStr">
        <x:is>
          <x:t xml:space="preserve">미시작</x:t>
        </x:is>
      </x:c>
      <x:c r="K59" t="inlineStr">
        <x:is>
          <x:t xml:space="preserve">미시작</x:t>
        </x:is>
      </x:c>
      <x:c r="L59" t="inlineStr">
        <x:is>
          <x:t xml:space="preserve">미시작</x:t>
        </x:is>
      </x:c>
      <x:c r="M59" t="inlineStr">
        <x:is>
          <x:t xml:space="preserve">미시작</x:t>
        </x:is>
      </x:c>
      <x:c r="N59" t="str">
        <x:f>IF(AND(J59="완료",K59="완료",L59="완료",M59="완료",P59&lt;&gt;""),"완료","미완료")</x:f>
        <x:v>미완료</x:v>
      </x:c>
    </x:row>
    <x:row r="60" ht="76" customHeight="1">
      <x:c r="A60">
        <x:v>197</x:v>
      </x:c>
      <x:c r="B60" t="inlineStr">
        <x:is>
          <x:t xml:space="preserve">W15</x:t>
        </x:is>
      </x:c>
      <x:c r="C60" t="inlineStr">
        <x:is>
          <x:t xml:space="preserve">1/5</x:t>
        </x:is>
      </x:c>
      <x:c r="D60" t="inlineStr">
        <x:is>
          <x:t xml:space="preserve">2027-01-13</x:t>
        </x:is>
      </x:c>
      <x:c r="E60" t="inlineStr">
        <x:is>
          <x:t xml:space="preserve">PwnLab 컨택 준비</x:t>
        </x:is>
      </x:c>
      <x:c r="F60" t="inlineStr">
        <x:is>
          <x:t xml:space="preserve">PwnLab 최근 논문·모집 조건 읽고 프로젝트와 연결</x:t>
        </x:is>
      </x:c>
      <x:c r="G60" t="inlineStr">
        <x:is>
          <x:t xml:space="preserve">OS·네트워크·DB: 무힌트 정의/가정과 반례 1개 및 오답 근거 기록</x:t>
        </x:is>
      </x:c>
      <x:c r="H60" t="str">
        <x:v>Pwn 결과물·증거: 회상→Git 근거 대조→반례 재설명</x:v>
      </x:c>
      <x:c r="I60" t="str">
        <x:v>명령·환경·입력·관찰값·가설·반례·도움받은 지점·독립 설명·조건 변경 재검증·Write-up과 Git 경로</x:v>
      </x:c>
      <x:c r="J60" t="inlineStr">
        <x:is>
          <x:t xml:space="preserve">미시작</x:t>
        </x:is>
      </x:c>
      <x:c r="K60" t="inlineStr">
        <x:is>
          <x:t xml:space="preserve">미시작</x:t>
        </x:is>
      </x:c>
      <x:c r="L60" t="inlineStr">
        <x:is>
          <x:t xml:space="preserve">미시작</x:t>
        </x:is>
      </x:c>
      <x:c r="M60" t="inlineStr">
        <x:is>
          <x:t xml:space="preserve">미시작</x:t>
        </x:is>
      </x:c>
      <x:c r="N60" t="str">
        <x:f>IF(AND(J60="완료",K60="완료",L60="완료",M60="완료",P60&lt;&gt;""),"완료","미완료")</x:f>
        <x:v>미완료</x:v>
      </x:c>
    </x:row>
    <x:row r="61" ht="76" customHeight="1">
      <x:c r="A61">
        <x:v>198</x:v>
      </x:c>
      <x:c r="B61" t="inlineStr">
        <x:is>
          <x:t xml:space="preserve">W15</x:t>
        </x:is>
      </x:c>
      <x:c r="C61" t="inlineStr">
        <x:is>
          <x:t xml:space="preserve">2/5</x:t>
        </x:is>
      </x:c>
      <x:c r="D61" t="inlineStr">
        <x:is>
          <x:t xml:space="preserve">2027-01-14</x:t>
        </x:is>
      </x:c>
      <x:c r="E61" t="inlineStr">
        <x:is>
          <x:t xml:space="preserve">PwnLab 컨택 준비</x:t>
        </x:is>
      </x:c>
      <x:c r="F61" t="inlineStr">
        <x:is>
          <x:t xml:space="preserve">Pwn/CTF 실적을 도움·독립성 기준으로 정직하게 정리</x:t>
        </x:is>
      </x:c>
      <x:c r="G61" t="inlineStr">
        <x:is>
          <x:t xml:space="preserve">OS·네트워크·DB: 작은 코드·그림에서 값/주소 추적 및 오답 근거 기록</x:t>
        </x:is>
      </x:c>
      <x:c r="H61" t="str">
        <x:v>Pwn 결과물·증거: 회상→Git 근거 대조→반례 재설명</x:v>
      </x:c>
      <x:c r="I61" t="str">
        <x:v>명령·환경·입력·관찰값·가설·반례·도움받은 지점·독립 설명·조건 변경 재검증·Write-up과 Git 경로</x:v>
      </x:c>
      <x:c r="J61" t="inlineStr">
        <x:is>
          <x:t xml:space="preserve">미시작</x:t>
        </x:is>
      </x:c>
      <x:c r="K61" t="inlineStr">
        <x:is>
          <x:t xml:space="preserve">미시작</x:t>
        </x:is>
      </x:c>
      <x:c r="L61" t="inlineStr">
        <x:is>
          <x:t xml:space="preserve">미시작</x:t>
        </x:is>
      </x:c>
      <x:c r="M61" t="inlineStr">
        <x:is>
          <x:t xml:space="preserve">미시작</x:t>
        </x:is>
      </x:c>
      <x:c r="N61" t="str">
        <x:f>IF(AND(J61="완료",K61="완료",L61="완료",M61="완료",P61&lt;&gt;""),"완료","미완료")</x:f>
        <x:v>미완료</x:v>
      </x:c>
    </x:row>
    <x:row r="62" ht="76" customHeight="1">
      <x:c r="A62">
        <x:v>199</x:v>
      </x:c>
      <x:c r="B62" t="inlineStr">
        <x:is>
          <x:t xml:space="preserve">W15</x:t>
        </x:is>
      </x:c>
      <x:c r="C62" t="inlineStr">
        <x:is>
          <x:t xml:space="preserve">3/5</x:t>
        </x:is>
      </x:c>
      <x:c r="D62" t="inlineStr">
        <x:is>
          <x:t xml:space="preserve">2027-01-15</x:t>
        </x:is>
      </x:c>
      <x:c r="E62" t="inlineStr">
        <x:is>
          <x:t xml:space="preserve">PwnLab 컨택 준비</x:t>
        </x:is>
      </x:c>
      <x:c r="F62" t="inlineStr">
        <x:is>
          <x:t xml:space="preserve">Pwn 리버싱 Write-up과 AFL++ README 제삼자 검토</x:t>
        </x:is>
      </x:c>
      <x:c r="G62" t="inlineStr">
        <x:is>
          <x:t xml:space="preserve">OS·네트워크·DB: 실행 관찰과 예상 비교 및 오답 근거 기록</x:t>
        </x:is>
      </x:c>
      <x:c r="H62" t="str">
        <x:v>Pwn 결과물·증거: 회상→Git 근거 대조→반례 재설명</x:v>
      </x:c>
      <x:c r="I62" t="str">
        <x:v>명령·환경·입력·관찰값·가설·반례·도움받은 지점·독립 설명·조건 변경 재검증·Write-up과 Git 경로</x:v>
      </x:c>
      <x:c r="J62" t="inlineStr">
        <x:is>
          <x:t xml:space="preserve">미시작</x:t>
        </x:is>
      </x:c>
      <x:c r="K62" t="inlineStr">
        <x:is>
          <x:t xml:space="preserve">미시작</x:t>
        </x:is>
      </x:c>
      <x:c r="L62" t="inlineStr">
        <x:is>
          <x:t xml:space="preserve">미시작</x:t>
        </x:is>
      </x:c>
      <x:c r="M62" t="inlineStr">
        <x:is>
          <x:t xml:space="preserve">미시작</x:t>
        </x:is>
      </x:c>
      <x:c r="N62" t="str">
        <x:f>IF(AND(J62="완료",K62="완료",L62="완료",M62="완료",P62&lt;&gt;""),"완료","미완료")</x:f>
        <x:v>미완료</x:v>
      </x:c>
    </x:row>
    <x:row r="63" ht="76" customHeight="1">
      <x:c r="A63">
        <x:v>200</x:v>
      </x:c>
      <x:c r="B63" t="inlineStr">
        <x:is>
          <x:t xml:space="preserve">W15</x:t>
        </x:is>
      </x:c>
      <x:c r="C63" t="inlineStr">
        <x:is>
          <x:t xml:space="preserve">4/5</x:t>
        </x:is>
      </x:c>
      <x:c r="D63" t="inlineStr">
        <x:is>
          <x:t xml:space="preserve">2027-01-18</x:t>
        </x:is>
      </x:c>
      <x:c r="E63" t="inlineStr">
        <x:is>
          <x:t xml:space="preserve">PwnLab 컨택 준비</x:t>
        </x:is>
      </x:c>
      <x:c r="F63" t="inlineStr">
        <x:is>
          <x:t xml:space="preserve">CV·연구 관심 1쪽·문의 이메일 초안 작성</x:t>
        </x:is>
      </x:c>
      <x:c r="G63" t="inlineStr">
        <x:is>
          <x:t xml:space="preserve">OS·네트워크·DB: 조건 변경 실험과 반론 검증 및 오답 근거 기록</x:t>
        </x:is>
      </x:c>
      <x:c r="H63" t="str">
        <x:v>Pwn 결과물·증거: 회상→Git 근거 대조→반례 재설명</x:v>
      </x:c>
      <x:c r="I63" t="str">
        <x:v>명령·환경·입력·관찰값·가설·반례·도움받은 지점·독립 설명·조건 변경 재검증·Write-up과 Git 경로</x:v>
      </x:c>
      <x:c r="J63" t="inlineStr">
        <x:is>
          <x:t xml:space="preserve">미시작</x:t>
        </x:is>
      </x:c>
      <x:c r="K63" t="inlineStr">
        <x:is>
          <x:t xml:space="preserve">미시작</x:t>
        </x:is>
      </x:c>
      <x:c r="L63" t="inlineStr">
        <x:is>
          <x:t xml:space="preserve">미시작</x:t>
        </x:is>
      </x:c>
      <x:c r="M63" t="inlineStr">
        <x:is>
          <x:t xml:space="preserve">미시작</x:t>
        </x:is>
      </x:c>
      <x:c r="N63" t="str">
        <x:f>IF(AND(J63="완료",K63="완료",L63="완료",M63="완료",P63&lt;&gt;""),"완료","미완료")</x:f>
        <x:v>미완료</x:v>
      </x:c>
    </x:row>
    <x:row r="64" ht="76" customHeight="1">
      <x:c r="A64">
        <x:v>201</x:v>
      </x:c>
      <x:c r="B64" t="inlineStr">
        <x:is>
          <x:t xml:space="preserve">W15</x:t>
        </x:is>
      </x:c>
      <x:c r="C64" t="inlineStr">
        <x:is>
          <x:t xml:space="preserve">5/5</x:t>
        </x:is>
      </x:c>
      <x:c r="D64" t="inlineStr">
        <x:is>
          <x:t xml:space="preserve">2027-01-19</x:t>
        </x:is>
      </x:c>
      <x:c r="E64" t="inlineStr">
        <x:is>
          <x:t xml:space="preserve">PwnLab 컨택 준비</x:t>
        </x:is>
      </x:c>
      <x:c r="F64" t="inlineStr">
        <x:is>
          <x:t xml:space="preserve">CV/성적/학위·포트폴리오 패키지 무결성 점검</x:t>
        </x:is>
      </x:c>
      <x:c r="G64" t="inlineStr">
        <x:is>
          <x:t xml:space="preserve">OS·네트워크·DB: 3문항 구술, 모든 오답 무힌트 재시험 및 오답 근거 기록</x:t>
        </x:is>
      </x:c>
      <x:c r="H64" t="str">
        <x:v>Pwn 결과물·증거: 회상→Git 근거 대조→반례 재설명</x:v>
      </x:c>
      <x:c r="I64" t="str">
        <x:v>명령·환경·입력·관찰값·가설·반례·도움받은 지점·독립 설명·조건 변경 재검증·Write-up과 Git 경로</x:v>
      </x:c>
      <x:c r="J64" t="inlineStr">
        <x:is>
          <x:t xml:space="preserve">미시작</x:t>
        </x:is>
      </x:c>
      <x:c r="K64" t="inlineStr">
        <x:is>
          <x:t xml:space="preserve">미시작</x:t>
        </x:is>
      </x:c>
      <x:c r="L64" t="inlineStr">
        <x:is>
          <x:t xml:space="preserve">미시작</x:t>
        </x:is>
      </x:c>
      <x:c r="M64" t="inlineStr">
        <x:is>
          <x:t xml:space="preserve">미시작</x:t>
        </x:is>
      </x:c>
      <x:c r="N64" t="str">
        <x:f>IF(AND(J64="완료",K64="완료",L64="완료",M64="완료",P64&lt;&gt;""),"완료","미완료")</x:f>
        <x:v>미완료</x:v>
      </x:c>
    </x:row>
    <x:row r="65" ht="76" customHeight="1">
      <x:c r="A65">
        <x:v>202</x:v>
      </x:c>
      <x:c r="B65" t="inlineStr">
        <x:is>
          <x:t xml:space="preserve">W16</x:t>
        </x:is>
      </x:c>
      <x:c r="C65" t="inlineStr">
        <x:is>
          <x:t xml:space="preserve">1/5</x:t>
        </x:is>
      </x:c>
      <x:c r="D65" t="inlineStr">
        <x:is>
          <x:t xml:space="preserve">2027-01-20</x:t>
        </x:is>
      </x:c>
      <x:c r="E65" t="inlineStr">
        <x:is>
          <x:t xml:space="preserve">사전 컨택·독립 진단</x:t>
        </x:is>
      </x:c>
      <x:c r="F65" t="inlineStr">
        <x:is>
          <x:t xml:space="preserve">PwnLab 지원·인턴 가능 조건·컨택 시점 재확인</x:t>
        </x:is>
      </x:c>
      <x:c r="G65" t="inlineStr">
        <x:is>
          <x:t xml:space="preserve">정적·동적 분석: 무힌트 정의/가정과 반례 1개 및 오답 근거 기록</x:t>
        </x:is>
      </x:c>
      <x:c r="H65" t="str">
        <x:v>새 문제에 기초 지식 적용: 회상→Git 근거 대조→반례 재설명</x:v>
      </x:c>
      <x:c r="I65" t="str">
        <x:v>명령·환경·입력·관찰값·가설·반례·도움받은 지점·독립 설명·조건 변경 재검증·Write-up과 Git 경로</x:v>
      </x:c>
      <x:c r="J65" t="inlineStr">
        <x:is>
          <x:t xml:space="preserve">미시작</x:t>
        </x:is>
      </x:c>
      <x:c r="K65" t="inlineStr">
        <x:is>
          <x:t xml:space="preserve">미시작</x:t>
        </x:is>
      </x:c>
      <x:c r="L65" t="inlineStr">
        <x:is>
          <x:t xml:space="preserve">미시작</x:t>
        </x:is>
      </x:c>
      <x:c r="M65" t="inlineStr">
        <x:is>
          <x:t xml:space="preserve">미시작</x:t>
        </x:is>
      </x:c>
      <x:c r="N65" t="str">
        <x:f>IF(AND(J65="완료",K65="완료",L65="완료",M65="완료",P65&lt;&gt;""),"완료","미완료")</x:f>
        <x:v>미완료</x:v>
      </x:c>
    </x:row>
    <x:row r="66" ht="76" customHeight="1">
      <x:c r="A66">
        <x:v>203</x:v>
      </x:c>
      <x:c r="B66" t="inlineStr">
        <x:is>
          <x:t xml:space="preserve">W16</x:t>
        </x:is>
      </x:c>
      <x:c r="C66" t="inlineStr">
        <x:is>
          <x:t xml:space="preserve">2/5</x:t>
        </x:is>
      </x:c>
      <x:c r="D66" t="inlineStr">
        <x:is>
          <x:t xml:space="preserve">2027-01-21</x:t>
        </x:is>
      </x:c>
      <x:c r="E66" t="inlineStr">
        <x:is>
          <x:t xml:space="preserve">사전 컨택·독립 진단</x:t>
        </x:is>
      </x:c>
      <x:c r="F66" t="inlineStr">
        <x:is>
          <x:t xml:space="preserve">새 바이너리 Pwn 실력을 무힌트로 점검</x:t>
        </x:is>
      </x:c>
      <x:c r="G66" t="inlineStr">
        <x:is>
          <x:t xml:space="preserve">정적·동적 분석: 작은 코드·그림에서 값/주소 추적 및 오답 근거 기록</x:t>
        </x:is>
      </x:c>
      <x:c r="H66" t="str">
        <x:v>새 문제에 기초 지식 적용: 회상→Git 근거 대조→반례 재설명</x:v>
      </x:c>
      <x:c r="I66" t="str">
        <x:v>명령·환경·입력·관찰값·가설·반례·도움받은 지점·독립 설명·조건 변경 재검증·Write-up과 Git 경로</x:v>
      </x:c>
      <x:c r="J66" t="inlineStr">
        <x:is>
          <x:t xml:space="preserve">미시작</x:t>
        </x:is>
      </x:c>
      <x:c r="K66" t="inlineStr">
        <x:is>
          <x:t xml:space="preserve">미시작</x:t>
        </x:is>
      </x:c>
      <x:c r="L66" t="inlineStr">
        <x:is>
          <x:t xml:space="preserve">미시작</x:t>
        </x:is>
      </x:c>
      <x:c r="M66" t="inlineStr">
        <x:is>
          <x:t xml:space="preserve">미시작</x:t>
        </x:is>
      </x:c>
      <x:c r="N66" t="str">
        <x:f>IF(AND(J66="완료",K66="완료",L66="완료",M66="완료",P66&lt;&gt;""),"완료","미완료")</x:f>
        <x:v>미완료</x:v>
      </x:c>
    </x:row>
    <x:row r="67" ht="76" customHeight="1">
      <x:c r="A67">
        <x:v>204</x:v>
      </x:c>
      <x:c r="B67" t="inlineStr">
        <x:is>
          <x:t xml:space="preserve">W16</x:t>
        </x:is>
      </x:c>
      <x:c r="C67" t="inlineStr">
        <x:is>
          <x:t xml:space="preserve">3/5</x:t>
        </x:is>
      </x:c>
      <x:c r="D67" t="inlineStr">
        <x:is>
          <x:t xml:space="preserve">2027-01-22</x:t>
        </x:is>
      </x:c>
      <x:c r="E67" t="inlineStr">
        <x:is>
          <x:t xml:space="preserve">사전 컨택·독립 진단</x:t>
        </x:is>
      </x:c>
      <x:c r="F67" t="inlineStr">
        <x:is>
          <x:t xml:space="preserve">실제 도구 증거와 AI 분석의 틀린 가정 비교</x:t>
        </x:is>
      </x:c>
      <x:c r="G67" t="inlineStr">
        <x:is>
          <x:t xml:space="preserve">정적·동적 분석: 실행 관찰과 예상 비교 및 오답 근거 기록</x:t>
        </x:is>
      </x:c>
      <x:c r="H67" t="str">
        <x:v>새 문제에 기초 지식 적용: 회상→Git 근거 대조→반례 재설명</x:v>
      </x:c>
      <x:c r="I67" t="str">
        <x:v>명령·환경·입력·관찰값·가설·반례·도움받은 지점·독립 설명·조건 변경 재검증·Write-up과 Git 경로</x:v>
      </x:c>
      <x:c r="J67" t="inlineStr">
        <x:is>
          <x:t xml:space="preserve">미시작</x:t>
        </x:is>
      </x:c>
      <x:c r="K67" t="inlineStr">
        <x:is>
          <x:t xml:space="preserve">미시작</x:t>
        </x:is>
      </x:c>
      <x:c r="L67" t="inlineStr">
        <x:is>
          <x:t xml:space="preserve">미시작</x:t>
        </x:is>
      </x:c>
      <x:c r="M67" t="inlineStr">
        <x:is>
          <x:t xml:space="preserve">미시작</x:t>
        </x:is>
      </x:c>
      <x:c r="N67" t="str">
        <x:f>IF(AND(J67="완료",K67="완료",L67="완료",M67="완료",P67&lt;&gt;""),"완료","미완료")</x:f>
        <x:v>미완료</x:v>
      </x:c>
    </x:row>
    <x:row r="68" ht="76" customHeight="1">
      <x:c r="A68">
        <x:v>205</x:v>
      </x:c>
      <x:c r="B68" t="inlineStr">
        <x:is>
          <x:t xml:space="preserve">W16</x:t>
        </x:is>
      </x:c>
      <x:c r="C68" t="inlineStr">
        <x:is>
          <x:t xml:space="preserve">4/5</x:t>
        </x:is>
      </x:c>
      <x:c r="D68" t="inlineStr">
        <x:is>
          <x:t xml:space="preserve">2027-01-25</x:t>
        </x:is>
      </x:c>
      <x:c r="E68" t="inlineStr">
        <x:is>
          <x:t xml:space="preserve">사전 컨택·독립 진단</x:t>
        </x:is>
      </x:c>
      <x:c r="F68" t="inlineStr">
        <x:is>
          <x:t xml:space="preserve">외부 스터디·CTF에 피드백 가능한 분석 공유</x:t>
        </x:is>
      </x:c>
      <x:c r="G68" t="inlineStr">
        <x:is>
          <x:t xml:space="preserve">정적·동적 분석: 조건 변경 실험과 반론 검증 및 오답 근거 기록</x:t>
        </x:is>
      </x:c>
      <x:c r="H68" t="str">
        <x:v>새 문제에 기초 지식 적용: 회상→Git 근거 대조→반례 재설명</x:v>
      </x:c>
      <x:c r="I68" t="str">
        <x:v>명령·환경·입력·관찰값·가설·반례·도움받은 지점·독립 설명·조건 변경 재검증·Write-up과 Git 경로</x:v>
      </x:c>
      <x:c r="J68" t="inlineStr">
        <x:is>
          <x:t xml:space="preserve">미시작</x:t>
        </x:is>
      </x:c>
      <x:c r="K68" t="inlineStr">
        <x:is>
          <x:t xml:space="preserve">미시작</x:t>
        </x:is>
      </x:c>
      <x:c r="L68" t="inlineStr">
        <x:is>
          <x:t xml:space="preserve">미시작</x:t>
        </x:is>
      </x:c>
      <x:c r="M68" t="inlineStr">
        <x:is>
          <x:t xml:space="preserve">미시작</x:t>
        </x:is>
      </x:c>
      <x:c r="N68" t="str">
        <x:f>IF(AND(J68="완료",K68="완료",L68="완료",M68="완료",P68&lt;&gt;""),"완료","미완료")</x:f>
        <x:v>미완료</x:v>
      </x:c>
    </x:row>
    <x:row r="69" ht="76" customHeight="1">
      <x:c r="A69">
        <x:v>206</x:v>
      </x:c>
      <x:c r="B69" t="inlineStr">
        <x:is>
          <x:t xml:space="preserve">W16</x:t>
        </x:is>
      </x:c>
      <x:c r="C69" t="inlineStr">
        <x:is>
          <x:t xml:space="preserve">5/5</x:t>
        </x:is>
      </x:c>
      <x:c r="D69" t="inlineStr">
        <x:is>
          <x:t xml:space="preserve">2027-01-26</x:t>
        </x:is>
      </x:c>
      <x:c r="E69" t="inlineStr">
        <x:is>
          <x:t xml:space="preserve">사전 컨택·독립 진단</x:t>
        </x:is>
      </x:c>
      <x:c r="F69" t="inlineStr">
        <x:is>
          <x:t xml:space="preserve">컨택 및 기술 평가 결과 기록·보완</x:t>
        </x:is>
      </x:c>
      <x:c r="G69" t="inlineStr">
        <x:is>
          <x:t xml:space="preserve">정적·동적 분석: 3문항 구술, 모든 오답 무힌트 재시험 및 오답 근거 기록</x:t>
        </x:is>
      </x:c>
      <x:c r="H69" t="str">
        <x:v>새 문제에 기초 지식 적용: 회상→Git 근거 대조→반례 재설명</x:v>
      </x:c>
      <x:c r="I69" t="str">
        <x:v>명령·환경·입력·관찰값·가설·반례·도움받은 지점·독립 설명·조건 변경 재검증·Write-up과 Git 경로</x:v>
      </x:c>
      <x:c r="J69" t="inlineStr">
        <x:is>
          <x:t xml:space="preserve">미시작</x:t>
        </x:is>
      </x:c>
      <x:c r="K69" t="inlineStr">
        <x:is>
          <x:t xml:space="preserve">미시작</x:t>
        </x:is>
      </x:c>
      <x:c r="L69" t="inlineStr">
        <x:is>
          <x:t xml:space="preserve">미시작</x:t>
        </x:is>
      </x:c>
      <x:c r="M69" t="inlineStr">
        <x:is>
          <x:t xml:space="preserve">미시작</x:t>
        </x:is>
      </x:c>
      <x:c r="N69" t="str">
        <x:f>IF(AND(J69="완료",K69="완료",L69="완료",M69="완료",P69&lt;&gt;""),"완료","미완료")</x:f>
        <x:v>미완료</x:v>
      </x:c>
    </x:row>
    <x:row r="70" ht="76" customHeight="1">
      <x:c r="A70">
        <x:v>207</x:v>
      </x:c>
      <x:c r="B70" t="inlineStr">
        <x:is>
          <x:t xml:space="preserve">W17</x:t>
        </x:is>
      </x:c>
      <x:c r="C70" t="inlineStr">
        <x:is>
          <x:t xml:space="preserve">1/5</x:t>
        </x:is>
      </x:c>
      <x:c r="D70" t="inlineStr">
        <x:is>
          <x:t xml:space="preserve">2027-01-27</x:t>
        </x:is>
      </x:c>
      <x:c r="E70" t="inlineStr">
        <x:is>
          <x:t xml:space="preserve">BASTAG·MTE I</x:t>
        </x:is>
      </x:c>
      <x:c r="F70" t="inlineStr">
        <x:is>
          <x:t xml:space="preserve">문제·위협모델·보호 목표 논문에서 정의</x:t>
        </x:is>
      </x:c>
      <x:c r="G70" t="inlineStr">
        <x:is>
          <x:t xml:space="preserve">ARM MTE·권한: 무힌트 정의/가정과 반례 1개 및 오답 근거 기록</x:t>
        </x:is>
      </x:c>
      <x:c r="H70" t="str">
        <x:v>메모리 보호·권한: 회상→Git 근거 대조→반례 재설명</x:v>
      </x:c>
      <x:c r="I70" t="str">
        <x:v>명령·환경·입력·관찰값·가설·반례·도움받은 지점·독립 설명·조건 변경 재검증·Write-up과 Git 경로</x:v>
      </x:c>
      <x:c r="J70" t="inlineStr">
        <x:is>
          <x:t xml:space="preserve">미시작</x:t>
        </x:is>
      </x:c>
      <x:c r="K70" t="inlineStr">
        <x:is>
          <x:t xml:space="preserve">미시작</x:t>
        </x:is>
      </x:c>
      <x:c r="L70" t="inlineStr">
        <x:is>
          <x:t xml:space="preserve">미시작</x:t>
        </x:is>
      </x:c>
      <x:c r="M70" t="inlineStr">
        <x:is>
          <x:t xml:space="preserve">미시작</x:t>
        </x:is>
      </x:c>
      <x:c r="N70" t="str">
        <x:f>IF(AND(J70="완료",K70="완료",L70="완료",M70="완료",P70&lt;&gt;""),"완료","미완료")</x:f>
        <x:v>미완료</x:v>
      </x:c>
    </x:row>
    <x:row r="71" ht="76" customHeight="1">
      <x:c r="A71">
        <x:v>208</x:v>
      </x:c>
      <x:c r="B71" t="inlineStr">
        <x:is>
          <x:t xml:space="preserve">W17</x:t>
        </x:is>
      </x:c>
      <x:c r="C71" t="inlineStr">
        <x:is>
          <x:t xml:space="preserve">2/5</x:t>
        </x:is>
      </x:c>
      <x:c r="D71" t="inlineStr">
        <x:is>
          <x:t xml:space="preserve">2027-01-28</x:t>
        </x:is>
      </x:c>
      <x:c r="E71" t="inlineStr">
        <x:is>
          <x:t xml:space="preserve">BASTAG·MTE I</x:t>
        </x:is>
      </x:c>
      <x:c r="F71" t="inlineStr">
        <x:is>
          <x:t xml:space="preserve">ARM 태그·메모리 권한·경계 검사 구분</x:t>
        </x:is>
      </x:c>
      <x:c r="G71" t="inlineStr">
        <x:is>
          <x:t xml:space="preserve">ARM MTE·권한: 작은 코드·그림에서 값/주소 추적 및 오답 근거 기록</x:t>
        </x:is>
      </x:c>
      <x:c r="H71" t="str">
        <x:v>메모리 보호·권한: 회상→Git 근거 대조→반례 재설명</x:v>
      </x:c>
      <x:c r="I71" t="str">
        <x:v>명령·환경·입력·관찰값·가설·반례·도움받은 지점·독립 설명·조건 변경 재검증·Write-up과 Git 경로</x:v>
      </x:c>
      <x:c r="J71" t="inlineStr">
        <x:is>
          <x:t xml:space="preserve">미시작</x:t>
        </x:is>
      </x:c>
      <x:c r="K71" t="inlineStr">
        <x:is>
          <x:t xml:space="preserve">미시작</x:t>
        </x:is>
      </x:c>
      <x:c r="L71" t="inlineStr">
        <x:is>
          <x:t xml:space="preserve">미시작</x:t>
        </x:is>
      </x:c>
      <x:c r="M71" t="inlineStr">
        <x:is>
          <x:t xml:space="preserve">미시작</x:t>
        </x:is>
      </x:c>
      <x:c r="N71" t="str">
        <x:f>IF(AND(J71="완료",K71="완료",L71="완료",M71="완료",P71&lt;&gt;""),"완료","미완료")</x:f>
        <x:v>미완료</x:v>
      </x:c>
    </x:row>
    <x:row r="72" ht="76" customHeight="1">
      <x:c r="A72">
        <x:v>209</x:v>
      </x:c>
      <x:c r="B72" t="inlineStr">
        <x:is>
          <x:t xml:space="preserve">W17</x:t>
        </x:is>
      </x:c>
      <x:c r="C72" t="inlineStr">
        <x:is>
          <x:t xml:space="preserve">3/5</x:t>
        </x:is>
      </x:c>
      <x:c r="D72" t="inlineStr">
        <x:is>
          <x:t xml:space="preserve">2027-01-29</x:t>
        </x:is>
      </x:c>
      <x:c r="E72" t="inlineStr">
        <x:is>
          <x:t xml:space="preserve">BASTAG·MTE I</x:t>
        </x:is>
      </x:c>
      <x:c r="F72" t="inlineStr">
        <x:is>
          <x:t xml:space="preserve">방법 가정·지원 범위·추가 비용 근거 정리</x:t>
        </x:is>
      </x:c>
      <x:c r="G72" t="inlineStr">
        <x:is>
          <x:t xml:space="preserve">ARM MTE·권한: 실행 관찰과 예상 비교 및 오답 근거 기록</x:t>
        </x:is>
      </x:c>
      <x:c r="H72" t="str">
        <x:v>메모리 보호·권한: 회상→Git 근거 대조→반례 재설명</x:v>
      </x:c>
      <x:c r="I72" t="str">
        <x:v>명령·환경·입력·관찰값·가설·반례·도움받은 지점·독립 설명·조건 변경 재검증·Write-up과 Git 경로</x:v>
      </x:c>
      <x:c r="J72" t="inlineStr">
        <x:is>
          <x:t xml:space="preserve">미시작</x:t>
        </x:is>
      </x:c>
      <x:c r="K72" t="inlineStr">
        <x:is>
          <x:t xml:space="preserve">미시작</x:t>
        </x:is>
      </x:c>
      <x:c r="L72" t="inlineStr">
        <x:is>
          <x:t xml:space="preserve">미시작</x:t>
        </x:is>
      </x:c>
      <x:c r="M72" t="inlineStr">
        <x:is>
          <x:t xml:space="preserve">미시작</x:t>
        </x:is>
      </x:c>
      <x:c r="N72" t="str">
        <x:f>IF(AND(J72="완료",K72="완료",L72="완료",M72="완료",P72&lt;&gt;""),"완료","미완료")</x:f>
        <x:v>미완료</x:v>
      </x:c>
    </x:row>
    <x:row r="73" ht="76" customHeight="1">
      <x:c r="A73">
        <x:v>210</x:v>
      </x:c>
      <x:c r="B73" t="inlineStr">
        <x:is>
          <x:t xml:space="preserve">W17</x:t>
        </x:is>
      </x:c>
      <x:c r="C73" t="inlineStr">
        <x:is>
          <x:t xml:space="preserve">4/5</x:t>
        </x:is>
      </x:c>
      <x:c r="D73" t="inlineStr">
        <x:is>
          <x:t xml:space="preserve">2027-02-01</x:t>
        </x:is>
      </x:c>
      <x:c r="E73" t="inlineStr">
        <x:is>
          <x:t xml:space="preserve">BASTAG·MTE I</x:t>
        </x:is>
      </x:c>
      <x:c r="F73" t="inlineStr">
        <x:is>
          <x:t xml:space="preserve">접근 사례별 보호 범위·한계 분석</x:t>
        </x:is>
      </x:c>
      <x:c r="G73" t="inlineStr">
        <x:is>
          <x:t xml:space="preserve">ARM MTE·권한: 조건 변경 실험과 반론 검증 및 오답 근거 기록</x:t>
        </x:is>
      </x:c>
      <x:c r="H73" t="str">
        <x:v>메모리 보호·권한: 회상→Git 근거 대조→반례 재설명</x:v>
      </x:c>
      <x:c r="I73" t="str">
        <x:v>명령·환경·입력·관찰값·가설·반례·도움받은 지점·독립 설명·조건 변경 재검증·Write-up과 Git 경로</x:v>
      </x:c>
      <x:c r="J73" t="inlineStr">
        <x:is>
          <x:t xml:space="preserve">미시작</x:t>
        </x:is>
      </x:c>
      <x:c r="K73" t="inlineStr">
        <x:is>
          <x:t xml:space="preserve">미시작</x:t>
        </x:is>
      </x:c>
      <x:c r="L73" t="inlineStr">
        <x:is>
          <x:t xml:space="preserve">미시작</x:t>
        </x:is>
      </x:c>
      <x:c r="M73" t="inlineStr">
        <x:is>
          <x:t xml:space="preserve">미시작</x:t>
        </x:is>
      </x:c>
      <x:c r="N73" t="str">
        <x:f>IF(AND(J73="완료",K73="완료",L73="완료",M73="완료",P73&lt;&gt;""),"완료","미완료")</x:f>
        <x:v>미완료</x:v>
      </x:c>
    </x:row>
    <x:row r="74" ht="76" customHeight="1">
      <x:c r="A74">
        <x:v>211</x:v>
      </x:c>
      <x:c r="B74" t="inlineStr">
        <x:is>
          <x:t xml:space="preserve">W17</x:t>
        </x:is>
      </x:c>
      <x:c r="C74" t="inlineStr">
        <x:is>
          <x:t xml:space="preserve">5/5</x:t>
        </x:is>
      </x:c>
      <x:c r="D74" t="inlineStr">
        <x:is>
          <x:t xml:space="preserve">2027-02-02</x:t>
        </x:is>
      </x:c>
      <x:c r="E74" t="inlineStr">
        <x:is>
          <x:t xml:space="preserve">BASTAG·MTE I</x:t>
        </x:is>
      </x:c>
      <x:c r="F74" t="inlineStr">
        <x:is>
          <x:t xml:space="preserve">BASTAG 문제/방법/한계 1쪽 + 무힌트 구술</x:t>
        </x:is>
      </x:c>
      <x:c r="G74" t="inlineStr">
        <x:is>
          <x:t xml:space="preserve">ARM MTE·권한: 3문항 구술, 모든 오답 무힌트 재시험 및 오답 근거 기록</x:t>
        </x:is>
      </x:c>
      <x:c r="H74" t="str">
        <x:v>메모리 보호·권한: 회상→Git 근거 대조→반례 재설명</x:v>
      </x:c>
      <x:c r="I74" t="str">
        <x:v>명령·환경·입력·관찰값·가설·반례·도움받은 지점·독립 설명·조건 변경 재검증·Write-up과 Git 경로</x:v>
      </x:c>
      <x:c r="J74" t="inlineStr">
        <x:is>
          <x:t xml:space="preserve">미시작</x:t>
        </x:is>
      </x:c>
      <x:c r="K74" t="inlineStr">
        <x:is>
          <x:t xml:space="preserve">미시작</x:t>
        </x:is>
      </x:c>
      <x:c r="L74" t="inlineStr">
        <x:is>
          <x:t xml:space="preserve">미시작</x:t>
        </x:is>
      </x:c>
      <x:c r="M74" t="inlineStr">
        <x:is>
          <x:t xml:space="preserve">미시작</x:t>
        </x:is>
      </x:c>
      <x:c r="N74" t="str">
        <x:f>IF(AND(J74="완료",K74="완료",L74="완료",M74="완료",P74&lt;&gt;""),"완료","미완료")</x:f>
        <x:v>미완료</x:v>
      </x:c>
    </x:row>
    <x:row r="75" ht="76" customHeight="1">
      <x:c r="A75">
        <x:v>212</x:v>
      </x:c>
      <x:c r="B75" t="inlineStr">
        <x:is>
          <x:t xml:space="preserve">W18</x:t>
        </x:is>
      </x:c>
      <x:c r="C75" t="inlineStr">
        <x:is>
          <x:t xml:space="preserve">1/5</x:t>
        </x:is>
      </x:c>
      <x:c r="D75" t="inlineStr">
        <x:is>
          <x:t xml:space="preserve">2027-02-03</x:t>
        </x:is>
      </x:c>
      <x:c r="E75" t="inlineStr">
        <x:is>
          <x:t xml:space="preserve">BASTAG·MTE II</x:t>
        </x:is>
      </x:c>
      <x:c r="F75" t="inlineStr">
        <x:is>
          <x:t xml:space="preserve">BASTAG 설계 다이어그램 독립 재구성</x:t>
        </x:is>
      </x:c>
      <x:c r="G75" t="inlineStr">
        <x:is>
          <x:t xml:space="preserve">캐시·메모리 계층: 무힌트 정의/가정과 반례 1개 및 오답 근거 기록</x:t>
        </x:is>
      </x:c>
      <x:c r="H75" t="str">
        <x:v>BASTAG/AIMFuzz: 회상→Git 근거 대조→반례 재설명</x:v>
      </x:c>
      <x:c r="I75" t="str">
        <x:v>명령·환경·입력·관찰값·가설·반례·도움받은 지점·독립 설명·조건 변경 재검증·Write-up과 Git 경로</x:v>
      </x:c>
      <x:c r="J75" t="inlineStr">
        <x:is>
          <x:t xml:space="preserve">미시작</x:t>
        </x:is>
      </x:c>
      <x:c r="K75" t="inlineStr">
        <x:is>
          <x:t xml:space="preserve">미시작</x:t>
        </x:is>
      </x:c>
      <x:c r="L75" t="inlineStr">
        <x:is>
          <x:t xml:space="preserve">미시작</x:t>
        </x:is>
      </x:c>
      <x:c r="M75" t="inlineStr">
        <x:is>
          <x:t xml:space="preserve">미시작</x:t>
        </x:is>
      </x:c>
      <x:c r="N75" t="str">
        <x:f>IF(AND(J75="완료",K75="완료",L75="완료",M75="완료",P75&lt;&gt;""),"완료","미완료")</x:f>
        <x:v>미완료</x:v>
      </x:c>
    </x:row>
    <x:row r="76" ht="76" customHeight="1">
      <x:c r="A76">
        <x:v>213</x:v>
      </x:c>
      <x:c r="B76" t="inlineStr">
        <x:is>
          <x:t xml:space="preserve">W18</x:t>
        </x:is>
      </x:c>
      <x:c r="C76" t="inlineStr">
        <x:is>
          <x:t xml:space="preserve">2/5</x:t>
        </x:is>
      </x:c>
      <x:c r="D76" t="inlineStr">
        <x:is>
          <x:t xml:space="preserve">2027-02-04</x:t>
        </x:is>
      </x:c>
      <x:c r="E76" t="inlineStr">
        <x:is>
          <x:t xml:space="preserve">BASTAG·MTE II</x:t>
        </x:is>
      </x:c>
      <x:c r="F76" t="inlineStr">
        <x:is>
          <x:t xml:space="preserve">평가 환경·대조군·지표 표 작성</x:t>
        </x:is>
      </x:c>
      <x:c r="G76" t="inlineStr">
        <x:is>
          <x:t xml:space="preserve">캐시·메모리 계층: 작은 코드·그림에서 값/주소 추적 및 오답 근거 기록</x:t>
        </x:is>
      </x:c>
      <x:c r="H76" t="str">
        <x:v>BASTAG/AIMFuzz: 회상→Git 근거 대조→반례 재설명</x:v>
      </x:c>
      <x:c r="I76" t="str">
        <x:v>명령·환경·입력·관찰값·가설·반례·도움받은 지점·독립 설명·조건 변경 재검증·Write-up과 Git 경로</x:v>
      </x:c>
      <x:c r="J76" t="inlineStr">
        <x:is>
          <x:t xml:space="preserve">미시작</x:t>
        </x:is>
      </x:c>
      <x:c r="K76" t="inlineStr">
        <x:is>
          <x:t xml:space="preserve">미시작</x:t>
        </x:is>
      </x:c>
      <x:c r="L76" t="inlineStr">
        <x:is>
          <x:t xml:space="preserve">미시작</x:t>
        </x:is>
      </x:c>
      <x:c r="M76" t="inlineStr">
        <x:is>
          <x:t xml:space="preserve">미시작</x:t>
        </x:is>
      </x:c>
      <x:c r="N76" t="str">
        <x:f>IF(AND(J76="완료",K76="완료",L76="완료",M76="완료",P76&lt;&gt;""),"완료","미완료")</x:f>
        <x:v>미완료</x:v>
      </x:c>
    </x:row>
    <x:row r="77" ht="76" customHeight="1">
      <x:c r="A77">
        <x:v>214</x:v>
      </x:c>
      <x:c r="B77" t="inlineStr">
        <x:is>
          <x:t xml:space="preserve">W18</x:t>
        </x:is>
      </x:c>
      <x:c r="C77" t="inlineStr">
        <x:is>
          <x:t xml:space="preserve">3/5</x:t>
        </x:is>
      </x:c>
      <x:c r="D77" t="inlineStr">
        <x:is>
          <x:t xml:space="preserve">2027-02-05</x:t>
        </x:is>
      </x:c>
      <x:c r="E77" t="inlineStr">
        <x:is>
          <x:t xml:space="preserve">BASTAG·MTE II</x:t>
        </x:is>
      </x:c>
      <x:c r="F77" t="inlineStr">
        <x:is>
          <x:t xml:space="preserve">캐시/메모리 비용 원인을 구조 지식과 연결</x:t>
        </x:is>
      </x:c>
      <x:c r="G77" t="inlineStr">
        <x:is>
          <x:t xml:space="preserve">캐시·메모리 계층: 실행 관찰과 예상 비교 및 오답 근거 기록</x:t>
        </x:is>
      </x:c>
      <x:c r="H77" t="str">
        <x:v>BASTAG/AIMFuzz: 회상→Git 근거 대조→반례 재설명</x:v>
      </x:c>
      <x:c r="I77" t="str">
        <x:v>명령·환경·입력·관찰값·가설·반례·도움받은 지점·독립 설명·조건 변경 재검증·Write-up과 Git 경로</x:v>
      </x:c>
      <x:c r="J77" t="inlineStr">
        <x:is>
          <x:t xml:space="preserve">미시작</x:t>
        </x:is>
      </x:c>
      <x:c r="K77" t="inlineStr">
        <x:is>
          <x:t xml:space="preserve">미시작</x:t>
        </x:is>
      </x:c>
      <x:c r="L77" t="inlineStr">
        <x:is>
          <x:t xml:space="preserve">미시작</x:t>
        </x:is>
      </x:c>
      <x:c r="M77" t="inlineStr">
        <x:is>
          <x:t xml:space="preserve">미시작</x:t>
        </x:is>
      </x:c>
      <x:c r="N77" t="str">
        <x:f>IF(AND(J77="완료",K77="완료",L77="완료",M77="완료",P77&lt;&gt;""),"완료","미완료")</x:f>
        <x:v>미완료</x:v>
      </x:c>
    </x:row>
    <x:row r="78" ht="76" customHeight="1">
      <x:c r="A78">
        <x:v>215</x:v>
      </x:c>
      <x:c r="B78" t="inlineStr">
        <x:is>
          <x:t xml:space="preserve">W18</x:t>
        </x:is>
      </x:c>
      <x:c r="C78" t="inlineStr">
        <x:is>
          <x:t xml:space="preserve">4/5</x:t>
        </x:is>
      </x:c>
      <x:c r="D78" t="inlineStr">
        <x:is>
          <x:t xml:space="preserve">2027-02-08</x:t>
        </x:is>
      </x:c>
      <x:c r="E78" t="inlineStr">
        <x:is>
          <x:t xml:space="preserve">BASTAG·MTE II</x:t>
        </x:is>
      </x:c>
      <x:c r="F78" t="inlineStr">
        <x:is>
          <x:t xml:space="preserve">AIMFuzz와 문제/지표가 다른 이유 반론으로 확인</x:t>
        </x:is>
      </x:c>
      <x:c r="G78" t="inlineStr">
        <x:is>
          <x:t xml:space="preserve">캐시·메모리 계층: 조건 변경 실험과 반론 검증 및 오답 근거 기록</x:t>
        </x:is>
      </x:c>
      <x:c r="H78" t="str">
        <x:v>BASTAG/AIMFuzz: 회상→Git 근거 대조→반례 재설명</x:v>
      </x:c>
      <x:c r="I78" t="str">
        <x:v>명령·환경·입력·관찰값·가설·반례·도움받은 지점·독립 설명·조건 변경 재검증·Write-up과 Git 경로</x:v>
      </x:c>
      <x:c r="J78" t="inlineStr">
        <x:is>
          <x:t xml:space="preserve">미시작</x:t>
        </x:is>
      </x:c>
      <x:c r="K78" t="inlineStr">
        <x:is>
          <x:t xml:space="preserve">미시작</x:t>
        </x:is>
      </x:c>
      <x:c r="L78" t="inlineStr">
        <x:is>
          <x:t xml:space="preserve">미시작</x:t>
        </x:is>
      </x:c>
      <x:c r="M78" t="inlineStr">
        <x:is>
          <x:t xml:space="preserve">미시작</x:t>
        </x:is>
      </x:c>
      <x:c r="N78" t="str">
        <x:f>IF(AND(J78="완료",K78="완료",L78="완료",M78="완료",P78&lt;&gt;""),"완료","미완료")</x:f>
        <x:v>미완료</x:v>
      </x:c>
    </x:row>
    <x:row r="79" ht="76" customHeight="1">
      <x:c r="A79">
        <x:v>216</x:v>
      </x:c>
      <x:c r="B79" t="inlineStr">
        <x:is>
          <x:t xml:space="preserve">W18</x:t>
        </x:is>
      </x:c>
      <x:c r="C79" t="inlineStr">
        <x:is>
          <x:t xml:space="preserve">5/5</x:t>
        </x:is>
      </x:c>
      <x:c r="D79" t="inlineStr">
        <x:is>
          <x:t xml:space="preserve">2027-02-09</x:t>
        </x:is>
      </x:c>
      <x:c r="E79" t="inlineStr">
        <x:is>
          <x:t xml:space="preserve">BASTAG·MTE II</x:t>
        </x:is>
      </x:c>
      <x:c r="F79" t="inlineStr">
        <x:is>
          <x:t xml:space="preserve">두 논문 비교·한계·후속 연구 질문 3개</x:t>
        </x:is>
      </x:c>
      <x:c r="G79" t="inlineStr">
        <x:is>
          <x:t xml:space="preserve">캐시·메모리 계층: 3문항 구술, 모든 오답 무힌트 재시험 및 오답 근거 기록</x:t>
        </x:is>
      </x:c>
      <x:c r="H79" t="str">
        <x:v>BASTAG/AIMFuzz: 회상→Git 근거 대조→반례 재설명</x:v>
      </x:c>
      <x:c r="I79" t="str">
        <x:v>명령·환경·입력·관찰값·가설·반례·도움받은 지점·독립 설명·조건 변경 재검증·Write-up과 Git 경로</x:v>
      </x:c>
      <x:c r="J79" t="inlineStr">
        <x:is>
          <x:t xml:space="preserve">미시작</x:t>
        </x:is>
      </x:c>
      <x:c r="K79" t="inlineStr">
        <x:is>
          <x:t xml:space="preserve">미시작</x:t>
        </x:is>
      </x:c>
      <x:c r="L79" t="inlineStr">
        <x:is>
          <x:t xml:space="preserve">미시작</x:t>
        </x:is>
      </x:c>
      <x:c r="M79" t="inlineStr">
        <x:is>
          <x:t xml:space="preserve">미시작</x:t>
        </x:is>
      </x:c>
      <x:c r="N79" t="str">
        <x:f>IF(AND(J79="완료",K79="완료",L79="완료",M79="완료",P79&lt;&gt;""),"완료","미완료")</x:f>
        <x:v>미완료</x:v>
      </x:c>
    </x:row>
    <x:row r="80" ht="76" customHeight="1">
      <x:c r="A80">
        <x:v>217</x:v>
      </x:c>
      <x:c r="B80" t="inlineStr">
        <x:is>
          <x:t xml:space="preserve">W19</x:t>
        </x:is>
      </x:c>
      <x:c r="C80" t="inlineStr">
        <x:is>
          <x:t xml:space="preserve">1/5</x:t>
        </x:is>
      </x:c>
      <x:c r="D80" t="inlineStr">
        <x:is>
          <x:t xml:space="preserve">2027-02-10</x:t>
        </x:is>
      </x:c>
      <x:c r="E80" t="inlineStr">
        <x:is>
          <x:t xml:space="preserve">퍼징 질문 확정</x:t>
        </x:is>
      </x:c>
      <x:c r="F80" t="inlineStr">
        <x:is>
          <x:t xml:space="preserve">하네스 상태 초기화·실행 비용의 후보 연구 질문 2개</x:t>
        </x:is>
      </x:c>
      <x:c r="G80" t="inlineStr">
        <x:is>
          <x:t xml:space="preserve">실험 변수·불변조건: 무힌트 정의/가정과 반례 1개 및 오답 근거 기록</x:t>
        </x:is>
      </x:c>
      <x:c r="H80" t="str">
        <x:v>기존 비교 실험: 회상→Git 근거 대조→반례 재설명</x:v>
      </x:c>
      <x:c r="I80" t="str">
        <x:v>명령·환경·입력·관찰값·가설·반례·도움받은 지점·독립 설명·조건 변경 재검증·Write-up과 Git 경로</x:v>
      </x:c>
      <x:c r="J80" t="inlineStr">
        <x:is>
          <x:t xml:space="preserve">미시작</x:t>
        </x:is>
      </x:c>
      <x:c r="K80" t="inlineStr">
        <x:is>
          <x:t xml:space="preserve">미시작</x:t>
        </x:is>
      </x:c>
      <x:c r="L80" t="inlineStr">
        <x:is>
          <x:t xml:space="preserve">미시작</x:t>
        </x:is>
      </x:c>
      <x:c r="M80" t="inlineStr">
        <x:is>
          <x:t xml:space="preserve">미시작</x:t>
        </x:is>
      </x:c>
      <x:c r="N80" t="str">
        <x:f>IF(AND(J80="완료",K80="완료",L80="완료",M80="완료",P80&lt;&gt;""),"완료","미완료")</x:f>
        <x:v>미완료</x:v>
      </x:c>
    </x:row>
    <x:row r="81" ht="76" customHeight="1">
      <x:c r="A81">
        <x:v>218</x:v>
      </x:c>
      <x:c r="B81" t="inlineStr">
        <x:is>
          <x:t xml:space="preserve">W19</x:t>
        </x:is>
      </x:c>
      <x:c r="C81" t="inlineStr">
        <x:is>
          <x:t xml:space="preserve">2/5</x:t>
        </x:is>
      </x:c>
      <x:c r="D81" t="inlineStr">
        <x:is>
          <x:t xml:space="preserve">2027-02-11</x:t>
        </x:is>
      </x:c>
      <x:c r="E81" t="inlineStr">
        <x:is>
          <x:t xml:space="preserve">퍼징 질문 확정</x:t>
        </x:is>
      </x:c>
      <x:c r="F81" t="inlineStr">
        <x:is>
          <x:t xml:space="preserve">독립/종속 변수와 오류 판정·교란요인 확정</x:t>
        </x:is>
      </x:c>
      <x:c r="G81" t="inlineStr">
        <x:is>
          <x:t xml:space="preserve">실험 변수·불변조건: 작은 코드·그림에서 값/주소 추적 및 오답 근거 기록</x:t>
        </x:is>
      </x:c>
      <x:c r="H81" t="str">
        <x:v>기존 비교 실험: 회상→Git 근거 대조→반례 재설명</x:v>
      </x:c>
      <x:c r="I81" t="str">
        <x:v>명령·환경·입력·관찰값·가설·반례·도움받은 지점·독립 설명·조건 변경 재검증·Write-up과 Git 경로</x:v>
      </x:c>
      <x:c r="J81" t="inlineStr">
        <x:is>
          <x:t xml:space="preserve">미시작</x:t>
        </x:is>
      </x:c>
      <x:c r="K81" t="inlineStr">
        <x:is>
          <x:t xml:space="preserve">미시작</x:t>
        </x:is>
      </x:c>
      <x:c r="L81" t="inlineStr">
        <x:is>
          <x:t xml:space="preserve">미시작</x:t>
        </x:is>
      </x:c>
      <x:c r="M81" t="inlineStr">
        <x:is>
          <x:t xml:space="preserve">미시작</x:t>
        </x:is>
      </x:c>
      <x:c r="N81" t="str">
        <x:f>IF(AND(J81="완료",K81="완료",L81="완료",M81="완료",P81&lt;&gt;""),"완료","미완료")</x:f>
        <x:v>미완료</x:v>
      </x:c>
    </x:row>
    <x:row r="82" ht="76" customHeight="1">
      <x:c r="A82">
        <x:v>219</x:v>
      </x:c>
      <x:c r="B82" t="inlineStr">
        <x:is>
          <x:t xml:space="preserve">W19</x:t>
        </x:is>
      </x:c>
      <x:c r="C82" t="inlineStr">
        <x:is>
          <x:t xml:space="preserve">3/5</x:t>
        </x:is>
      </x:c>
      <x:c r="D82" t="inlineStr">
        <x:is>
          <x:t xml:space="preserve">2027-02-12</x:t>
        </x:is>
      </x:c>
      <x:c r="E82" t="inlineStr">
        <x:is>
          <x:t xml:space="preserve">퍼징 질문 확정</x:t>
        </x:is>
      </x:c>
      <x:c r="F82" t="inlineStr">
        <x:is>
          <x:t xml:space="preserve">올바른 결과를 판단할 독립 테스트 구현</x:t>
        </x:is>
      </x:c>
      <x:c r="G82" t="inlineStr">
        <x:is>
          <x:t xml:space="preserve">실험 변수·불변조건: 실행 관찰과 예상 비교 및 오답 근거 기록</x:t>
        </x:is>
      </x:c>
      <x:c r="H82" t="str">
        <x:v>기존 비교 실험: 회상→Git 근거 대조→반례 재설명</x:v>
      </x:c>
      <x:c r="I82" t="str">
        <x:v>명령·환경·입력·관찰값·가설·반례·도움받은 지점·독립 설명·조건 변경 재검증·Write-up과 Git 경로</x:v>
      </x:c>
      <x:c r="J82" t="inlineStr">
        <x:is>
          <x:t xml:space="preserve">미시작</x:t>
        </x:is>
      </x:c>
      <x:c r="K82" t="inlineStr">
        <x:is>
          <x:t xml:space="preserve">미시작</x:t>
        </x:is>
      </x:c>
      <x:c r="L82" t="inlineStr">
        <x:is>
          <x:t xml:space="preserve">미시작</x:t>
        </x:is>
      </x:c>
      <x:c r="M82" t="inlineStr">
        <x:is>
          <x:t xml:space="preserve">미시작</x:t>
        </x:is>
      </x:c>
      <x:c r="N82" t="str">
        <x:f>IF(AND(J82="완료",K82="완료",L82="완료",M82="완료",P82&lt;&gt;""),"완료","미완료")</x:f>
        <x:v>미완료</x:v>
      </x:c>
    </x:row>
    <x:row r="83" ht="76" customHeight="1">
      <x:c r="A83">
        <x:v>220</x:v>
      </x:c>
      <x:c r="B83" t="inlineStr">
        <x:is>
          <x:t xml:space="preserve">W19</x:t>
        </x:is>
      </x:c>
      <x:c r="C83" t="inlineStr">
        <x:is>
          <x:t xml:space="preserve">4/5</x:t>
        </x:is>
      </x:c>
      <x:c r="D83" t="inlineStr">
        <x:is>
          <x:t xml:space="preserve">2027-02-15</x:t>
        </x:is>
      </x:c>
      <x:c r="E83" t="inlineStr">
        <x:is>
          <x:t xml:space="preserve">퍼징 질문 확정</x:t>
        </x:is>
      </x:c>
      <x:c r="F83" t="inlineStr">
        <x:is>
          <x:t xml:space="preserve">하나의 변수만 변경하는 예비 실험</x:t>
        </x:is>
      </x:c>
      <x:c r="G83" t="inlineStr">
        <x:is>
          <x:t xml:space="preserve">실험 변수·불변조건: 조건 변경 실험과 반론 검증 및 오답 근거 기록</x:t>
        </x:is>
      </x:c>
      <x:c r="H83" t="str">
        <x:v>기존 비교 실험: 회상→Git 근거 대조→반례 재설명</x:v>
      </x:c>
      <x:c r="I83" t="str">
        <x:v>명령·환경·입력·관찰값·가설·반례·도움받은 지점·독립 설명·조건 변경 재검증·Write-up과 Git 경로</x:v>
      </x:c>
      <x:c r="J83" t="inlineStr">
        <x:is>
          <x:t xml:space="preserve">미시작</x:t>
        </x:is>
      </x:c>
      <x:c r="K83" t="inlineStr">
        <x:is>
          <x:t xml:space="preserve">미시작</x:t>
        </x:is>
      </x:c>
      <x:c r="L83" t="inlineStr">
        <x:is>
          <x:t xml:space="preserve">미시작</x:t>
        </x:is>
      </x:c>
      <x:c r="M83" t="inlineStr">
        <x:is>
          <x:t xml:space="preserve">미시작</x:t>
        </x:is>
      </x:c>
      <x:c r="N83" t="str">
        <x:f>IF(AND(J83="완료",K83="완료",L83="완료",M83="완료",P83&lt;&gt;""),"완료","미완료")</x:f>
        <x:v>미완료</x:v>
      </x:c>
    </x:row>
    <x:row r="84" ht="76" customHeight="1">
      <x:c r="A84">
        <x:v>221</x:v>
      </x:c>
      <x:c r="B84" t="inlineStr">
        <x:is>
          <x:t xml:space="preserve">W19</x:t>
        </x:is>
      </x:c>
      <x:c r="C84" t="inlineStr">
        <x:is>
          <x:t xml:space="preserve">5/5</x:t>
        </x:is>
      </x:c>
      <x:c r="D84" t="inlineStr">
        <x:is>
          <x:t xml:space="preserve">2027-02-16</x:t>
        </x:is>
      </x:c>
      <x:c r="E84" t="inlineStr">
        <x:is>
          <x:t xml:space="preserve">퍼징 질문 확정</x:t>
        </x:is>
      </x:c>
      <x:c r="F84" t="inlineStr">
        <x:is>
          <x:t xml:space="preserve">연구 질문 1개+2쪽 연구계획 검증</x:t>
        </x:is>
      </x:c>
      <x:c r="G84" t="inlineStr">
        <x:is>
          <x:t xml:space="preserve">실험 변수·불변조건: 3문항 구술, 모든 오답 무힌트 재시험 및 오답 근거 기록</x:t>
        </x:is>
      </x:c>
      <x:c r="H84" t="str">
        <x:v>기존 비교 실험: 회상→Git 근거 대조→반례 재설명</x:v>
      </x:c>
      <x:c r="I84" t="str">
        <x:v>명령·환경·입력·관찰값·가설·반례·도움받은 지점·독립 설명·조건 변경 재검증·Write-up과 Git 경로</x:v>
      </x:c>
      <x:c r="J84" t="inlineStr">
        <x:is>
          <x:t xml:space="preserve">미시작</x:t>
        </x:is>
      </x:c>
      <x:c r="K84" t="inlineStr">
        <x:is>
          <x:t xml:space="preserve">미시작</x:t>
        </x:is>
      </x:c>
      <x:c r="L84" t="inlineStr">
        <x:is>
          <x:t xml:space="preserve">미시작</x:t>
        </x:is>
      </x:c>
      <x:c r="M84" t="inlineStr">
        <x:is>
          <x:t xml:space="preserve">미시작</x:t>
        </x:is>
      </x:c>
      <x:c r="N84" t="str">
        <x:f>IF(AND(J84="완료",K84="완료",L84="완료",M84="완료",P84&lt;&gt;""),"완료","미완료")</x:f>
        <x:v>미완료</x:v>
      </x:c>
    </x:row>
    <x:row r="85" ht="76" customHeight="1">
      <x:c r="A85">
        <x:v>222</x:v>
      </x:c>
      <x:c r="B85" t="inlineStr">
        <x:is>
          <x:t xml:space="preserve">W20</x:t>
        </x:is>
      </x:c>
      <x:c r="C85" t="inlineStr">
        <x:is>
          <x:t xml:space="preserve">1/5</x:t>
        </x:is>
      </x:c>
      <x:c r="D85" t="inlineStr">
        <x:is>
          <x:t xml:space="preserve">2027-02-17</x:t>
        </x:is>
      </x:c>
      <x:c r="E85" t="inlineStr">
        <x:is>
          <x:t xml:space="preserve">예비 실험</x:t>
        </x:is>
      </x:c>
      <x:c r="F85" t="inlineStr">
        <x:is>
          <x:t xml:space="preserve">기준 빌드·입력·환경·실행명령 전부 기록</x:t>
        </x:is>
      </x:c>
      <x:c r="G85" t="inlineStr">
        <x:is>
          <x:t xml:space="preserve">통계·프로세스: 무힌트 정의/가정과 반례 1개 및 오답 근거 기록</x:t>
        </x:is>
      </x:c>
      <x:c r="H85" t="str">
        <x:v>측정·교란변수: 회상→Git 근거 대조→반례 재설명</x:v>
      </x:c>
      <x:c r="I85" t="str">
        <x:v>명령·환경·입력·관찰값·가설·반례·도움받은 지점·독립 설명·조건 변경 재검증·Write-up과 Git 경로</x:v>
      </x:c>
      <x:c r="J85" t="inlineStr">
        <x:is>
          <x:t xml:space="preserve">미시작</x:t>
        </x:is>
      </x:c>
      <x:c r="K85" t="inlineStr">
        <x:is>
          <x:t xml:space="preserve">미시작</x:t>
        </x:is>
      </x:c>
      <x:c r="L85" t="inlineStr">
        <x:is>
          <x:t xml:space="preserve">미시작</x:t>
        </x:is>
      </x:c>
      <x:c r="M85" t="inlineStr">
        <x:is>
          <x:t xml:space="preserve">미시작</x:t>
        </x:is>
      </x:c>
      <x:c r="N85" t="str">
        <x:f>IF(AND(J85="완료",K85="완료",L85="완료",M85="완료",P85&lt;&gt;""),"완료","미완료")</x:f>
        <x:v>미완료</x:v>
      </x:c>
    </x:row>
    <x:row r="86" ht="76" customHeight="1">
      <x:c r="A86">
        <x:v>223</x:v>
      </x:c>
      <x:c r="B86" t="inlineStr">
        <x:is>
          <x:t xml:space="preserve">W20</x:t>
        </x:is>
      </x:c>
      <x:c r="C86" t="inlineStr">
        <x:is>
          <x:t xml:space="preserve">2/5</x:t>
        </x:is>
      </x:c>
      <x:c r="D86" t="inlineStr">
        <x:is>
          <x:t xml:space="preserve">2027-02-18</x:t>
        </x:is>
      </x:c>
      <x:c r="E86" t="inlineStr">
        <x:is>
          <x:t xml:space="preserve">예비 실험</x:t>
        </x:is>
      </x:c>
      <x:c r="F86" t="inlineStr">
        <x:is>
          <x:t xml:space="preserve">정확성 확인 후 성능 조건 비교</x:t>
        </x:is>
      </x:c>
      <x:c r="G86" t="inlineStr">
        <x:is>
          <x:t xml:space="preserve">통계·프로세스: 작은 코드·그림에서 값/주소 추적 및 오답 근거 기록</x:t>
        </x:is>
      </x:c>
      <x:c r="H86" t="str">
        <x:v>측정·교란변수: 회상→Git 근거 대조→반례 재설명</x:v>
      </x:c>
      <x:c r="I86" t="str">
        <x:v>명령·환경·입력·관찰값·가설·반례·도움받은 지점·독립 설명·조건 변경 재검증·Write-up과 Git 경로</x:v>
      </x:c>
      <x:c r="J86" t="inlineStr">
        <x:is>
          <x:t xml:space="preserve">미시작</x:t>
        </x:is>
      </x:c>
      <x:c r="K86" t="inlineStr">
        <x:is>
          <x:t xml:space="preserve">미시작</x:t>
        </x:is>
      </x:c>
      <x:c r="L86" t="inlineStr">
        <x:is>
          <x:t xml:space="preserve">미시작</x:t>
        </x:is>
      </x:c>
      <x:c r="M86" t="inlineStr">
        <x:is>
          <x:t xml:space="preserve">미시작</x:t>
        </x:is>
      </x:c>
      <x:c r="N86" t="str">
        <x:f>IF(AND(J86="완료",K86="완료",L86="완료",M86="완료",P86&lt;&gt;""),"완료","미완료")</x:f>
        <x:v>미완료</x:v>
      </x:c>
    </x:row>
    <x:row r="87" ht="76" customHeight="1">
      <x:c r="A87">
        <x:v>224</x:v>
      </x:c>
      <x:c r="B87" t="inlineStr">
        <x:is>
          <x:t xml:space="preserve">W20</x:t>
        </x:is>
      </x:c>
      <x:c r="C87" t="inlineStr">
        <x:is>
          <x:t xml:space="preserve">3/5</x:t>
        </x:is>
      </x:c>
      <x:c r="D87" t="inlineStr">
        <x:is>
          <x:t xml:space="preserve">2027-02-19</x:t>
        </x:is>
      </x:c>
      <x:c r="E87" t="inlineStr">
        <x:is>
          <x:t xml:space="preserve">예비 실험</x:t>
        </x:is>
      </x:c>
      <x:c r="F87" t="inlineStr">
        <x:is>
          <x:t xml:space="preserve">반복 횟수/시드/워밍업/변동성 검증</x:t>
        </x:is>
      </x:c>
      <x:c r="G87" t="inlineStr">
        <x:is>
          <x:t xml:space="preserve">통계·프로세스: 실행 관찰과 예상 비교 및 오답 근거 기록</x:t>
        </x:is>
      </x:c>
      <x:c r="H87" t="str">
        <x:v>측정·교란변수: 회상→Git 근거 대조→반례 재설명</x:v>
      </x:c>
      <x:c r="I87" t="str">
        <x:v>명령·환경·입력·관찰값·가설·반례·도움받은 지점·독립 설명·조건 변경 재검증·Write-up과 Git 경로</x:v>
      </x:c>
      <x:c r="J87" t="inlineStr">
        <x:is>
          <x:t xml:space="preserve">미시작</x:t>
        </x:is>
      </x:c>
      <x:c r="K87" t="inlineStr">
        <x:is>
          <x:t xml:space="preserve">미시작</x:t>
        </x:is>
      </x:c>
      <x:c r="L87" t="inlineStr">
        <x:is>
          <x:t xml:space="preserve">미시작</x:t>
        </x:is>
      </x:c>
      <x:c r="M87" t="inlineStr">
        <x:is>
          <x:t xml:space="preserve">미시작</x:t>
        </x:is>
      </x:c>
      <x:c r="N87" t="str">
        <x:f>IF(AND(J87="완료",K87="완료",L87="완료",M87="완료",P87&lt;&gt;""),"완료","미완료")</x:f>
        <x:v>미완료</x:v>
      </x:c>
    </x:row>
    <x:row r="88" ht="76" customHeight="1">
      <x:c r="A88">
        <x:v>225</x:v>
      </x:c>
      <x:c r="B88" t="inlineStr">
        <x:is>
          <x:t xml:space="preserve">W20</x:t>
        </x:is>
      </x:c>
      <x:c r="C88" t="inlineStr">
        <x:is>
          <x:t xml:space="preserve">4/5</x:t>
        </x:is>
      </x:c>
      <x:c r="D88" t="inlineStr">
        <x:is>
          <x:t xml:space="preserve">2027-02-22</x:t>
        </x:is>
      </x:c>
      <x:c r="E88" t="inlineStr">
        <x:is>
          <x:t xml:space="preserve">예비 실험</x:t>
        </x:is>
      </x:c>
      <x:c r="F88" t="inlineStr">
        <x:is>
          <x:t xml:space="preserve">측정 교란변수·반례·대안 가설 확인</x:t>
        </x:is>
      </x:c>
      <x:c r="G88" t="inlineStr">
        <x:is>
          <x:t xml:space="preserve">통계·프로세스: 조건 변경 실험과 반론 검증 및 오답 근거 기록</x:t>
        </x:is>
      </x:c>
      <x:c r="H88" t="str">
        <x:v>측정·교란변수: 회상→Git 근거 대조→반례 재설명</x:v>
      </x:c>
      <x:c r="I88" t="str">
        <x:v>명령·환경·입력·관찰값·가설·반례·도움받은 지점·독립 설명·조건 변경 재검증·Write-up과 Git 경로</x:v>
      </x:c>
      <x:c r="J88" t="inlineStr">
        <x:is>
          <x:t xml:space="preserve">미시작</x:t>
        </x:is>
      </x:c>
      <x:c r="K88" t="inlineStr">
        <x:is>
          <x:t xml:space="preserve">미시작</x:t>
        </x:is>
      </x:c>
      <x:c r="L88" t="inlineStr">
        <x:is>
          <x:t xml:space="preserve">미시작</x:t>
        </x:is>
      </x:c>
      <x:c r="M88" t="inlineStr">
        <x:is>
          <x:t xml:space="preserve">미시작</x:t>
        </x:is>
      </x:c>
      <x:c r="N88" t="str">
        <x:f>IF(AND(J88="완료",K88="완료",L88="완료",M88="완료",P88&lt;&gt;""),"완료","미완료")</x:f>
        <x:v>미완료</x:v>
      </x:c>
    </x:row>
    <x:row r="89" ht="76" customHeight="1">
      <x:c r="A89">
        <x:v>226</x:v>
      </x:c>
      <x:c r="B89" t="inlineStr">
        <x:is>
          <x:t xml:space="preserve">W20</x:t>
        </x:is>
      </x:c>
      <x:c r="C89" t="inlineStr">
        <x:is>
          <x:t xml:space="preserve">5/5</x:t>
        </x:is>
      </x:c>
      <x:c r="D89" t="inlineStr">
        <x:is>
          <x:t xml:space="preserve">2027-02-23</x:t>
        </x:is>
      </x:c>
      <x:c r="E89" t="inlineStr">
        <x:is>
          <x:t xml:space="preserve">예비 실험</x:t>
        </x:is>
      </x:c>
      <x:c r="F89" t="inlineStr">
        <x:is>
          <x:t xml:space="preserve">원자료·재실행법·측정 방법 2쪽</x:t>
        </x:is>
      </x:c>
      <x:c r="G89" t="inlineStr">
        <x:is>
          <x:t xml:space="preserve">통계·프로세스: 3문항 구술, 모든 오답 무힌트 재시험 및 오답 근거 기록</x:t>
        </x:is>
      </x:c>
      <x:c r="H89" t="str">
        <x:v>측정·교란변수: 회상→Git 근거 대조→반례 재설명</x:v>
      </x:c>
      <x:c r="I89" t="str">
        <x:v>명령·환경·입력·관찰값·가설·반례·도움받은 지점·독립 설명·조건 변경 재검증·Write-up과 Git 경로</x:v>
      </x:c>
      <x:c r="J89" t="inlineStr">
        <x:is>
          <x:t xml:space="preserve">미시작</x:t>
        </x:is>
      </x:c>
      <x:c r="K89" t="inlineStr">
        <x:is>
          <x:t xml:space="preserve">미시작</x:t>
        </x:is>
      </x:c>
      <x:c r="L89" t="inlineStr">
        <x:is>
          <x:t xml:space="preserve">미시작</x:t>
        </x:is>
      </x:c>
      <x:c r="M89" t="inlineStr">
        <x:is>
          <x:t xml:space="preserve">미시작</x:t>
        </x:is>
      </x:c>
      <x:c r="N89" t="str">
        <x:f>IF(AND(J89="완료",K89="완료",L89="완료",M89="완료",P89&lt;&gt;""),"완료","미완료")</x:f>
        <x:v>미완료</x:v>
      </x:c>
    </x:row>
    <x:row r="90" ht="76" customHeight="1">
      <x:c r="A90">
        <x:v>227</x:v>
      </x:c>
      <x:c r="B90" t="inlineStr">
        <x:is>
          <x:t xml:space="preserve">W21</x:t>
        </x:is>
      </x:c>
      <x:c r="C90" t="inlineStr">
        <x:is>
          <x:t xml:space="preserve">1/5</x:t>
        </x:is>
      </x:c>
      <x:c r="D90" t="inlineStr">
        <x:is>
          <x:t xml:space="preserve">2027-02-24</x:t>
        </x:is>
      </x:c>
      <x:c r="E90" t="inlineStr">
        <x:is>
          <x:t xml:space="preserve">본 실험 I</x:t>
        </x:is>
      </x:c>
      <x:c r="F90" t="inlineStr">
        <x:is>
          <x:t xml:space="preserve">동일 실행 조건에서 기준 실험</x:t>
        </x:is>
      </x:c>
      <x:c r="G90" t="inlineStr">
        <x:is>
          <x:t xml:space="preserve">프로세스·계측: 무힌트 정의/가정과 반례 1개 및 오답 근거 기록</x:t>
        </x:is>
      </x:c>
      <x:c r="H90" t="str">
        <x:v>crash와 coverage: 회상→Git 근거 대조→반례 재설명</x:v>
      </x:c>
      <x:c r="I90" t="str">
        <x:v>명령·환경·입력·관찰값·가설·반례·도움받은 지점·독립 설명·조건 변경 재검증·Write-up과 Git 경로</x:v>
      </x:c>
      <x:c r="J90" t="inlineStr">
        <x:is>
          <x:t xml:space="preserve">미시작</x:t>
        </x:is>
      </x:c>
      <x:c r="K90" t="inlineStr">
        <x:is>
          <x:t xml:space="preserve">미시작</x:t>
        </x:is>
      </x:c>
      <x:c r="L90" t="inlineStr">
        <x:is>
          <x:t xml:space="preserve">미시작</x:t>
        </x:is>
      </x:c>
      <x:c r="M90" t="inlineStr">
        <x:is>
          <x:t xml:space="preserve">미시작</x:t>
        </x:is>
      </x:c>
      <x:c r="N90" t="str">
        <x:f>IF(AND(J90="완료",K90="완료",L90="완료",M90="완료",P90&lt;&gt;""),"완료","미완료")</x:f>
        <x:v>미완료</x:v>
      </x:c>
    </x:row>
    <x:row r="91" ht="76" customHeight="1">
      <x:c r="A91">
        <x:v>228</x:v>
      </x:c>
      <x:c r="B91" t="inlineStr">
        <x:is>
          <x:t xml:space="preserve">W21</x:t>
        </x:is>
      </x:c>
      <x:c r="C91" t="inlineStr">
        <x:is>
          <x:t xml:space="preserve">2/5</x:t>
        </x:is>
      </x:c>
      <x:c r="D91" t="inlineStr">
        <x:is>
          <x:t xml:space="preserve">2027-02-25</x:t>
        </x:is>
      </x:c>
      <x:c r="E91" t="inlineStr">
        <x:is>
          <x:t xml:space="preserve">본 실험 I</x:t>
        </x:is>
      </x:c>
      <x:c r="F91" t="inlineStr">
        <x:is>
          <x:t xml:space="preserve">crash/unique root cause/coverage/속도 분리 집계</x:t>
        </x:is>
      </x:c>
      <x:c r="G91" t="inlineStr">
        <x:is>
          <x:t xml:space="preserve">프로세스·계측: 작은 코드·그림에서 값/주소 추적 및 오답 근거 기록</x:t>
        </x:is>
      </x:c>
      <x:c r="H91" t="str">
        <x:v>crash와 coverage: 회상→Git 근거 대조→반례 재설명</x:v>
      </x:c>
      <x:c r="I91" t="str">
        <x:v>명령·환경·입력·관찰값·가설·반례·도움받은 지점·독립 설명·조건 변경 재검증·Write-up과 Git 경로</x:v>
      </x:c>
      <x:c r="J91" t="inlineStr">
        <x:is>
          <x:t xml:space="preserve">미시작</x:t>
        </x:is>
      </x:c>
      <x:c r="K91" t="inlineStr">
        <x:is>
          <x:t xml:space="preserve">미시작</x:t>
        </x:is>
      </x:c>
      <x:c r="L91" t="inlineStr">
        <x:is>
          <x:t xml:space="preserve">미시작</x:t>
        </x:is>
      </x:c>
      <x:c r="M91" t="inlineStr">
        <x:is>
          <x:t xml:space="preserve">미시작</x:t>
        </x:is>
      </x:c>
      <x:c r="N91" t="str">
        <x:f>IF(AND(J91="완료",K91="완료",L91="완료",M91="완료",P91&lt;&gt;""),"완료","미완료")</x:f>
        <x:v>미완료</x:v>
      </x:c>
    </x:row>
    <x:row r="92" ht="76" customHeight="1">
      <x:c r="A92">
        <x:v>229</x:v>
      </x:c>
      <x:c r="B92" t="inlineStr">
        <x:is>
          <x:t xml:space="preserve">W21</x:t>
        </x:is>
      </x:c>
      <x:c r="C92" t="inlineStr">
        <x:is>
          <x:t xml:space="preserve">3/5</x:t>
        </x:is>
      </x:c>
      <x:c r="D92" t="inlineStr">
        <x:is>
          <x:t xml:space="preserve">2027-02-26</x:t>
        </x:is>
      </x:c>
      <x:c r="E92" t="inlineStr">
        <x:is>
          <x:t xml:space="preserve">본 실험 I</x:t>
        </x:is>
      </x:c>
      <x:c r="F92" t="inlineStr">
        <x:is>
          <x:t xml:space="preserve">ASan/GDB의 크래시 원인과 오탐 점검</x:t>
        </x:is>
      </x:c>
      <x:c r="G92" t="inlineStr">
        <x:is>
          <x:t xml:space="preserve">프로세스·계측: 실행 관찰과 예상 비교 및 오답 근거 기록</x:t>
        </x:is>
      </x:c>
      <x:c r="H92" t="str">
        <x:v>crash와 coverage: 회상→Git 근거 대조→반례 재설명</x:v>
      </x:c>
      <x:c r="I92" t="str">
        <x:v>명령·환경·입력·관찰값·가설·반례·도움받은 지점·독립 설명·조건 변경 재검증·Write-up과 Git 경로</x:v>
      </x:c>
      <x:c r="J92" t="inlineStr">
        <x:is>
          <x:t xml:space="preserve">미시작</x:t>
        </x:is>
      </x:c>
      <x:c r="K92" t="inlineStr">
        <x:is>
          <x:t xml:space="preserve">미시작</x:t>
        </x:is>
      </x:c>
      <x:c r="L92" t="inlineStr">
        <x:is>
          <x:t xml:space="preserve">미시작</x:t>
        </x:is>
      </x:c>
      <x:c r="M92" t="inlineStr">
        <x:is>
          <x:t xml:space="preserve">미시작</x:t>
        </x:is>
      </x:c>
      <x:c r="N92" t="str">
        <x:f>IF(AND(J92="완료",K92="완료",L92="완료",M92="완료",P92&lt;&gt;""),"완료","미완료")</x:f>
        <x:v>미완료</x:v>
      </x:c>
    </x:row>
    <x:row r="93" ht="76" customHeight="1">
      <x:c r="A93">
        <x:v>230</x:v>
      </x:c>
      <x:c r="B93" t="inlineStr">
        <x:is>
          <x:t xml:space="preserve">W21</x:t>
        </x:is>
      </x:c>
      <x:c r="C93" t="inlineStr">
        <x:is>
          <x:t xml:space="preserve">4/5</x:t>
        </x:is>
      </x:c>
      <x:c r="D93" t="inlineStr">
        <x:is>
          <x:t xml:space="preserve">2027-03-01</x:t>
        </x:is>
      </x:c>
      <x:c r="E93" t="inlineStr">
        <x:is>
          <x:t xml:space="preserve">본 실험 I</x:t>
        </x:is>
      </x:c>
      <x:c r="F93" t="inlineStr">
        <x:is>
          <x:t xml:space="preserve">무차이/실패 조건도 포함해 재측정</x:t>
        </x:is>
      </x:c>
      <x:c r="G93" t="inlineStr">
        <x:is>
          <x:t xml:space="preserve">프로세스·계측: 조건 변경 실험과 반론 검증 및 오답 근거 기록</x:t>
        </x:is>
      </x:c>
      <x:c r="H93" t="str">
        <x:v>crash와 coverage: 회상→Git 근거 대조→반례 재설명</x:v>
      </x:c>
      <x:c r="I93" t="str">
        <x:v>명령·환경·입력·관찰값·가설·반례·도움받은 지점·독립 설명·조건 변경 재검증·Write-up과 Git 경로</x:v>
      </x:c>
      <x:c r="J93" t="inlineStr">
        <x:is>
          <x:t xml:space="preserve">미시작</x:t>
        </x:is>
      </x:c>
      <x:c r="K93" t="inlineStr">
        <x:is>
          <x:t xml:space="preserve">미시작</x:t>
        </x:is>
      </x:c>
      <x:c r="L93" t="inlineStr">
        <x:is>
          <x:t xml:space="preserve">미시작</x:t>
        </x:is>
      </x:c>
      <x:c r="M93" t="inlineStr">
        <x:is>
          <x:t xml:space="preserve">미시작</x:t>
        </x:is>
      </x:c>
      <x:c r="N93" t="str">
        <x:f>IF(AND(J93="완료",K93="완료",L93="완료",M93="완료",P93&lt;&gt;""),"완료","미완료")</x:f>
        <x:v>미완료</x:v>
      </x:c>
    </x:row>
    <x:row r="94" ht="76" customHeight="1">
      <x:c r="A94">
        <x:v>231</x:v>
      </x:c>
      <x:c r="B94" t="inlineStr">
        <x:is>
          <x:t xml:space="preserve">W21</x:t>
        </x:is>
      </x:c>
      <x:c r="C94" t="inlineStr">
        <x:is>
          <x:t xml:space="preserve">5/5</x:t>
        </x:is>
      </x:c>
      <x:c r="D94" t="inlineStr">
        <x:is>
          <x:t xml:space="preserve">2027-03-02</x:t>
        </x:is>
      </x:c>
      <x:c r="E94" t="inlineStr">
        <x:is>
          <x:t xml:space="preserve">본 실험 I</x:t>
        </x:is>
      </x:c>
      <x:c r="F94" t="inlineStr">
        <x:is>
          <x:t xml:space="preserve">전체 원자료·로그·재현설명</x:t>
        </x:is>
      </x:c>
      <x:c r="G94" t="inlineStr">
        <x:is>
          <x:t xml:space="preserve">프로세스·계측: 3문항 구술, 모든 오답 무힌트 재시험 및 오답 근거 기록</x:t>
        </x:is>
      </x:c>
      <x:c r="H94" t="str">
        <x:v>crash와 coverage: 회상→Git 근거 대조→반례 재설명</x:v>
      </x:c>
      <x:c r="I94" t="str">
        <x:v>명령·환경·입력·관찰값·가설·반례·도움받은 지점·독립 설명·조건 변경 재검증·Write-up과 Git 경로</x:v>
      </x:c>
      <x:c r="J94" t="inlineStr">
        <x:is>
          <x:t xml:space="preserve">미시작</x:t>
        </x:is>
      </x:c>
      <x:c r="K94" t="inlineStr">
        <x:is>
          <x:t xml:space="preserve">미시작</x:t>
        </x:is>
      </x:c>
      <x:c r="L94" t="inlineStr">
        <x:is>
          <x:t xml:space="preserve">미시작</x:t>
        </x:is>
      </x:c>
      <x:c r="M94" t="inlineStr">
        <x:is>
          <x:t xml:space="preserve">미시작</x:t>
        </x:is>
      </x:c>
      <x:c r="N94" t="str">
        <x:f>IF(AND(J94="완료",K94="완료",L94="완료",M94="완료",P94&lt;&gt;""),"완료","미완료")</x:f>
        <x:v>미완료</x:v>
      </x:c>
    </x:row>
    <x:row r="95" ht="76" customHeight="1">
      <x:c r="A95">
        <x:v>232</x:v>
      </x:c>
      <x:c r="B95" t="inlineStr">
        <x:is>
          <x:t xml:space="preserve">W22</x:t>
        </x:is>
      </x:c>
      <x:c r="C95" t="inlineStr">
        <x:is>
          <x:t xml:space="preserve">1/5</x:t>
        </x:is>
      </x:c>
      <x:c r="D95" t="inlineStr">
        <x:is>
          <x:t xml:space="preserve">2027-03-03</x:t>
        </x:is>
      </x:c>
      <x:c r="E95" t="inlineStr">
        <x:is>
          <x:t xml:space="preserve">본 실험 II</x:t>
        </x:is>
      </x:c>
      <x:c r="F95" t="inlineStr">
        <x:is>
          <x:t xml:space="preserve">입력 크기·상태 복잡도 조건을 변경해 통제 유지</x:t>
        </x:is>
      </x:c>
      <x:c r="G95" t="inlineStr">
        <x:is>
          <x:t xml:space="preserve">인과·효과크기: 무힌트 정의/가정과 반례 1개 및 오답 근거 기록</x:t>
        </x:is>
      </x:c>
      <x:c r="H95" t="str">
        <x:v>예비실험 오차: 회상→Git 근거 대조→반례 재설명</x:v>
      </x:c>
      <x:c r="I95" t="str">
        <x:v>명령·환경·입력·관찰값·가설·반례·도움받은 지점·독립 설명·조건 변경 재검증·Write-up과 Git 경로</x:v>
      </x:c>
      <x:c r="J95" t="inlineStr">
        <x:is>
          <x:t xml:space="preserve">미시작</x:t>
        </x:is>
      </x:c>
      <x:c r="K95" t="inlineStr">
        <x:is>
          <x:t xml:space="preserve">미시작</x:t>
        </x:is>
      </x:c>
      <x:c r="L95" t="inlineStr">
        <x:is>
          <x:t xml:space="preserve">미시작</x:t>
        </x:is>
      </x:c>
      <x:c r="M95" t="inlineStr">
        <x:is>
          <x:t xml:space="preserve">미시작</x:t>
        </x:is>
      </x:c>
      <x:c r="N95" t="str">
        <x:f>IF(AND(J95="완료",K95="완료",L95="완료",M95="완료",P95&lt;&gt;""),"완료","미완료")</x:f>
        <x:v>미완료</x:v>
      </x:c>
    </x:row>
    <x:row r="96" ht="76" customHeight="1">
      <x:c r="A96">
        <x:v>233</x:v>
      </x:c>
      <x:c r="B96" t="inlineStr">
        <x:is>
          <x:t xml:space="preserve">W22</x:t>
        </x:is>
      </x:c>
      <x:c r="C96" t="inlineStr">
        <x:is>
          <x:t xml:space="preserve">2/5</x:t>
        </x:is>
      </x:c>
      <x:c r="D96" t="inlineStr">
        <x:is>
          <x:t xml:space="preserve">2027-03-04</x:t>
        </x:is>
      </x:c>
      <x:c r="E96" t="inlineStr">
        <x:is>
          <x:t xml:space="preserve">본 실험 II</x:t>
        </x:is>
      </x:c>
      <x:c r="F96" t="inlineStr">
        <x:is>
          <x:t xml:space="preserve">예상과 반대 결과의 반례 실험</x:t>
        </x:is>
      </x:c>
      <x:c r="G96" t="inlineStr">
        <x:is>
          <x:t xml:space="preserve">인과·효과크기: 작은 코드·그림에서 값/주소 추적 및 오답 근거 기록</x:t>
        </x:is>
      </x:c>
      <x:c r="H96" t="str">
        <x:v>예비실험 오차: 회상→Git 근거 대조→반례 재설명</x:v>
      </x:c>
      <x:c r="I96" t="str">
        <x:v>명령·환경·입력·관찰값·가설·반례·도움받은 지점·독립 설명·조건 변경 재검증·Write-up과 Git 경로</x:v>
      </x:c>
      <x:c r="J96" t="inlineStr">
        <x:is>
          <x:t xml:space="preserve">미시작</x:t>
        </x:is>
      </x:c>
      <x:c r="K96" t="inlineStr">
        <x:is>
          <x:t xml:space="preserve">미시작</x:t>
        </x:is>
      </x:c>
      <x:c r="L96" t="inlineStr">
        <x:is>
          <x:t xml:space="preserve">미시작</x:t>
        </x:is>
      </x:c>
      <x:c r="M96" t="inlineStr">
        <x:is>
          <x:t xml:space="preserve">미시작</x:t>
        </x:is>
      </x:c>
      <x:c r="N96" t="str">
        <x:f>IF(AND(J96="완료",K96="완료",L96="완료",M96="완료",P96&lt;&gt;""),"완료","미완료")</x:f>
        <x:v>미완료</x:v>
      </x:c>
    </x:row>
    <x:row r="97" ht="76" customHeight="1">
      <x:c r="A97">
        <x:v>234</x:v>
      </x:c>
      <x:c r="B97" t="inlineStr">
        <x:is>
          <x:t xml:space="preserve">W22</x:t>
        </x:is>
      </x:c>
      <x:c r="C97" t="inlineStr">
        <x:is>
          <x:t xml:space="preserve">3/5</x:t>
        </x:is>
      </x:c>
      <x:c r="D97" t="inlineStr">
        <x:is>
          <x:t xml:space="preserve">2027-03-05</x:t>
        </x:is>
      </x:c>
      <x:c r="E97" t="inlineStr">
        <x:is>
          <x:t xml:space="preserve">본 실험 II</x:t>
        </x:is>
      </x:c>
      <x:c r="F97" t="inlineStr">
        <x:is>
          <x:t xml:space="preserve">대안 가설과 오차 범위 표</x:t>
        </x:is>
      </x:c>
      <x:c r="G97" t="inlineStr">
        <x:is>
          <x:t xml:space="preserve">인과·효과크기: 실행 관찰과 예상 비교 및 오답 근거 기록</x:t>
        </x:is>
      </x:c>
      <x:c r="H97" t="str">
        <x:v>예비실험 오차: 회상→Git 근거 대조→반례 재설명</x:v>
      </x:c>
      <x:c r="I97" t="str">
        <x:v>명령·환경·입력·관찰값·가설·반례·도움받은 지점·독립 설명·조건 변경 재검증·Write-up과 Git 경로</x:v>
      </x:c>
      <x:c r="J97" t="inlineStr">
        <x:is>
          <x:t xml:space="preserve">미시작</x:t>
        </x:is>
      </x:c>
      <x:c r="K97" t="inlineStr">
        <x:is>
          <x:t xml:space="preserve">미시작</x:t>
        </x:is>
      </x:c>
      <x:c r="L97" t="inlineStr">
        <x:is>
          <x:t xml:space="preserve">미시작</x:t>
        </x:is>
      </x:c>
      <x:c r="M97" t="inlineStr">
        <x:is>
          <x:t xml:space="preserve">미시작</x:t>
        </x:is>
      </x:c>
      <x:c r="N97" t="str">
        <x:f>IF(AND(J97="완료",K97="완료",L97="완료",M97="완료",P97&lt;&gt;""),"완료","미완료")</x:f>
        <x:v>미완료</x:v>
      </x:c>
    </x:row>
    <x:row r="98" ht="76" customHeight="1">
      <x:c r="A98">
        <x:v>235</x:v>
      </x:c>
      <x:c r="B98" t="inlineStr">
        <x:is>
          <x:t xml:space="preserve">W22</x:t>
        </x:is>
      </x:c>
      <x:c r="C98" t="inlineStr">
        <x:is>
          <x:t xml:space="preserve">4/5</x:t>
        </x:is>
      </x:c>
      <x:c r="D98" t="inlineStr">
        <x:is>
          <x:t xml:space="preserve">2027-03-08</x:t>
        </x:is>
      </x:c>
      <x:c r="E98" t="inlineStr">
        <x:is>
          <x:t xml:space="preserve">본 실험 II</x:t>
        </x:is>
      </x:c>
      <x:c r="F98" t="inlineStr">
        <x:is>
          <x:t xml:space="preserve">환경 요인의 영향을 하나씩 검증</x:t>
        </x:is>
      </x:c>
      <x:c r="G98" t="inlineStr">
        <x:is>
          <x:t xml:space="preserve">인과·효과크기: 조건 변경 실험과 반론 검증 및 오답 근거 기록</x:t>
        </x:is>
      </x:c>
      <x:c r="H98" t="str">
        <x:v>예비실험 오차: 회상→Git 근거 대조→반례 재설명</x:v>
      </x:c>
      <x:c r="I98" t="str">
        <x:v>명령·환경·입력·관찰값·가설·반례·도움받은 지점·독립 설명·조건 변경 재검증·Write-up과 Git 경로</x:v>
      </x:c>
      <x:c r="J98" t="inlineStr">
        <x:is>
          <x:t xml:space="preserve">미시작</x:t>
        </x:is>
      </x:c>
      <x:c r="K98" t="inlineStr">
        <x:is>
          <x:t xml:space="preserve">미시작</x:t>
        </x:is>
      </x:c>
      <x:c r="L98" t="inlineStr">
        <x:is>
          <x:t xml:space="preserve">미시작</x:t>
        </x:is>
      </x:c>
      <x:c r="M98" t="inlineStr">
        <x:is>
          <x:t xml:space="preserve">미시작</x:t>
        </x:is>
      </x:c>
      <x:c r="N98" t="str">
        <x:f>IF(AND(J98="완료",K98="완료",L98="완료",M98="완료",P98&lt;&gt;""),"완료","미완료")</x:f>
        <x:v>미완료</x:v>
      </x:c>
    </x:row>
    <x:row r="99" ht="76" customHeight="1">
      <x:c r="A99">
        <x:v>236</x:v>
      </x:c>
      <x:c r="B99" t="inlineStr">
        <x:is>
          <x:t xml:space="preserve">W22</x:t>
        </x:is>
      </x:c>
      <x:c r="C99" t="inlineStr">
        <x:is>
          <x:t xml:space="preserve">5/5</x:t>
        </x:is>
      </x:c>
      <x:c r="D99" t="inlineStr">
        <x:is>
          <x:t xml:space="preserve">2027-03-09</x:t>
        </x:is>
      </x:c>
      <x:c r="E99" t="inlineStr">
        <x:is>
          <x:t xml:space="preserve">본 실험 II</x:t>
        </x:is>
      </x:c>
      <x:c r="F99" t="inlineStr">
        <x:is>
          <x:t xml:space="preserve">모든 반례·한계를 보고서에 반영</x:t>
        </x:is>
      </x:c>
      <x:c r="G99" t="inlineStr">
        <x:is>
          <x:t xml:space="preserve">인과·효과크기: 3문항 구술, 모든 오답 무힌트 재시험 및 오답 근거 기록</x:t>
        </x:is>
      </x:c>
      <x:c r="H99" t="str">
        <x:v>예비실험 오차: 회상→Git 근거 대조→반례 재설명</x:v>
      </x:c>
      <x:c r="I99" t="str">
        <x:v>명령·환경·입력·관찰값·가설·반례·도움받은 지점·독립 설명·조건 변경 재검증·Write-up과 Git 경로</x:v>
      </x:c>
      <x:c r="J99" t="inlineStr">
        <x:is>
          <x:t xml:space="preserve">미시작</x:t>
        </x:is>
      </x:c>
      <x:c r="K99" t="inlineStr">
        <x:is>
          <x:t xml:space="preserve">미시작</x:t>
        </x:is>
      </x:c>
      <x:c r="L99" t="inlineStr">
        <x:is>
          <x:t xml:space="preserve">미시작</x:t>
        </x:is>
      </x:c>
      <x:c r="M99" t="inlineStr">
        <x:is>
          <x:t xml:space="preserve">미시작</x:t>
        </x:is>
      </x:c>
      <x:c r="N99" t="str">
        <x:f>IF(AND(J99="완료",K99="완료",L99="완료",M99="완료",P99&lt;&gt;""),"완료","미완료")</x:f>
        <x:v>미완료</x:v>
      </x:c>
    </x:row>
    <x:row r="100" ht="76" customHeight="1">
      <x:c r="A100">
        <x:v>237</x:v>
      </x:c>
      <x:c r="B100" t="inlineStr">
        <x:is>
          <x:t xml:space="preserve">W23</x:t>
        </x:is>
      </x:c>
      <x:c r="C100" t="inlineStr">
        <x:is>
          <x:t xml:space="preserve">1/5</x:t>
        </x:is>
      </x:c>
      <x:c r="D100" t="inlineStr">
        <x:is>
          <x:t xml:space="preserve">2027-03-10</x:t>
        </x:is>
      </x:c>
      <x:c r="E100" t="inlineStr">
        <x:is>
          <x:t xml:space="preserve">보고서·외부 검증</x:t>
        </x:is>
      </x:c>
      <x:c r="F100" t="inlineStr">
        <x:is>
          <x:t xml:space="preserve">연구 배경·관련연구(AIMFuzz/BASTAG) 작성</x:t>
        </x:is>
      </x:c>
      <x:c r="G100" t="inlineStr">
        <x:is>
          <x:t xml:space="preserve">논리·증명: 무힌트 정의/가정과 반례 1개 및 오답 근거 기록</x:t>
        </x:is>
      </x:c>
      <x:c r="H100" t="str">
        <x:v>논문/보고서: 회상→Git 근거 대조→반례 재설명</x:v>
      </x:c>
      <x:c r="I100" t="str">
        <x:v>명령·환경·입력·관찰값·가설·반례·도움받은 지점·독립 설명·조건 변경 재검증·Write-up과 Git 경로</x:v>
      </x:c>
      <x:c r="J100" t="inlineStr">
        <x:is>
          <x:t xml:space="preserve">미시작</x:t>
        </x:is>
      </x:c>
      <x:c r="K100" t="inlineStr">
        <x:is>
          <x:t xml:space="preserve">미시작</x:t>
        </x:is>
      </x:c>
      <x:c r="L100" t="inlineStr">
        <x:is>
          <x:t xml:space="preserve">미시작</x:t>
        </x:is>
      </x:c>
      <x:c r="M100" t="inlineStr">
        <x:is>
          <x:t xml:space="preserve">미시작</x:t>
        </x:is>
      </x:c>
      <x:c r="N100" t="str">
        <x:f>IF(AND(J100="완료",K100="완료",L100="완료",M100="완료",P100&lt;&gt;""),"완료","미완료")</x:f>
        <x:v>미완료</x:v>
      </x:c>
    </x:row>
    <x:row r="101" ht="76" customHeight="1">
      <x:c r="A101">
        <x:v>238</x:v>
      </x:c>
      <x:c r="B101" t="inlineStr">
        <x:is>
          <x:t xml:space="preserve">W23</x:t>
        </x:is>
      </x:c>
      <x:c r="C101" t="inlineStr">
        <x:is>
          <x:t xml:space="preserve">2/5</x:t>
        </x:is>
      </x:c>
      <x:c r="D101" t="inlineStr">
        <x:is>
          <x:t xml:space="preserve">2027-03-11</x:t>
        </x:is>
      </x:c>
      <x:c r="E101" t="inlineStr">
        <x:is>
          <x:t xml:space="preserve">보고서·외부 검증</x:t>
        </x:is>
      </x:c>
      <x:c r="F101" t="inlineStr">
        <x:is>
          <x:t xml:space="preserve">방법을 제삼자가 재현 가능한지 검사</x:t>
        </x:is>
      </x:c>
      <x:c r="G101" t="inlineStr">
        <x:is>
          <x:t xml:space="preserve">논리·증명: 작은 코드·그림에서 값/주소 추적 및 오답 근거 기록</x:t>
        </x:is>
      </x:c>
      <x:c r="H101" t="str">
        <x:v>논문/보고서: 회상→Git 근거 대조→반례 재설명</x:v>
      </x:c>
      <x:c r="I101" t="str">
        <x:v>명령·환경·입력·관찰값·가설·반례·도움받은 지점·독립 설명·조건 변경 재검증·Write-up과 Git 경로</x:v>
      </x:c>
      <x:c r="J101" t="inlineStr">
        <x:is>
          <x:t xml:space="preserve">미시작</x:t>
        </x:is>
      </x:c>
      <x:c r="K101" t="inlineStr">
        <x:is>
          <x:t xml:space="preserve">미시작</x:t>
        </x:is>
      </x:c>
      <x:c r="L101" t="inlineStr">
        <x:is>
          <x:t xml:space="preserve">미시작</x:t>
        </x:is>
      </x:c>
      <x:c r="M101" t="inlineStr">
        <x:is>
          <x:t xml:space="preserve">미시작</x:t>
        </x:is>
      </x:c>
      <x:c r="N101" t="str">
        <x:f>IF(AND(J101="완료",K101="완료",L101="완료",M101="완료",P101&lt;&gt;""),"완료","미완료")</x:f>
        <x:v>미완료</x:v>
      </x:c>
    </x:row>
    <x:row r="102" ht="76" customHeight="1">
      <x:c r="A102">
        <x:v>239</x:v>
      </x:c>
      <x:c r="B102" t="inlineStr">
        <x:is>
          <x:t xml:space="preserve">W23</x:t>
        </x:is>
      </x:c>
      <x:c r="C102" t="inlineStr">
        <x:is>
          <x:t xml:space="preserve">3/5</x:t>
        </x:is>
      </x:c>
      <x:c r="D102" t="inlineStr">
        <x:is>
          <x:t xml:space="preserve">2027-03-12</x:t>
        </x:is>
      </x:c>
      <x:c r="E102" t="inlineStr">
        <x:is>
          <x:t xml:space="preserve">보고서·외부 검증</x:t>
        </x:is>
      </x:c>
      <x:c r="F102" t="inlineStr">
        <x:is>
          <x:t xml:space="preserve">결과 그림/표를 원자료로 다시 만들고 검산</x:t>
        </x:is>
      </x:c>
      <x:c r="G102" t="inlineStr">
        <x:is>
          <x:t xml:space="preserve">논리·증명: 실행 관찰과 예상 비교 및 오답 근거 기록</x:t>
        </x:is>
      </x:c>
      <x:c r="H102" t="str">
        <x:v>논문/보고서: 회상→Git 근거 대조→반례 재설명</x:v>
      </x:c>
      <x:c r="I102" t="str">
        <x:v>명령·환경·입력·관찰값·가설·반례·도움받은 지점·독립 설명·조건 변경 재검증·Write-up과 Git 경로</x:v>
      </x:c>
      <x:c r="J102" t="inlineStr">
        <x:is>
          <x:t xml:space="preserve">미시작</x:t>
        </x:is>
      </x:c>
      <x:c r="K102" t="inlineStr">
        <x:is>
          <x:t xml:space="preserve">미시작</x:t>
        </x:is>
      </x:c>
      <x:c r="L102" t="inlineStr">
        <x:is>
          <x:t xml:space="preserve">미시작</x:t>
        </x:is>
      </x:c>
      <x:c r="M102" t="inlineStr">
        <x:is>
          <x:t xml:space="preserve">미시작</x:t>
        </x:is>
      </x:c>
      <x:c r="N102" t="str">
        <x:f>IF(AND(J102="완료",K102="완료",L102="완료",M102="완료",P102&lt;&gt;""),"완료","미완료")</x:f>
        <x:v>미완료</x:v>
      </x:c>
    </x:row>
    <x:row r="103" ht="76" customHeight="1">
      <x:c r="A103">
        <x:v>240</x:v>
      </x:c>
      <x:c r="B103" t="inlineStr">
        <x:is>
          <x:t xml:space="preserve">W23</x:t>
        </x:is>
      </x:c>
      <x:c r="C103" t="inlineStr">
        <x:is>
          <x:t xml:space="preserve">4/5</x:t>
        </x:is>
      </x:c>
      <x:c r="D103" t="inlineStr">
        <x:is>
          <x:t xml:space="preserve">2027-03-15</x:t>
        </x:is>
      </x:c>
      <x:c r="E103" t="inlineStr">
        <x:is>
          <x:t xml:space="preserve">보고서·외부 검증</x:t>
        </x:is>
      </x:c>
      <x:c r="F103" t="inlineStr">
        <x:is>
          <x:t xml:space="preserve">외부 피드백 질문 5개와 응답</x:t>
        </x:is>
      </x:c>
      <x:c r="G103" t="inlineStr">
        <x:is>
          <x:t xml:space="preserve">논리·증명: 조건 변경 실험과 반론 검증 및 오답 근거 기록</x:t>
        </x:is>
      </x:c>
      <x:c r="H103" t="str">
        <x:v>논문/보고서: 회상→Git 근거 대조→반례 재설명</x:v>
      </x:c>
      <x:c r="I103" t="str">
        <x:v>명령·환경·입력·관찰값·가설·반례·도움받은 지점·독립 설명·조건 변경 재검증·Write-up과 Git 경로</x:v>
      </x:c>
      <x:c r="J103" t="inlineStr">
        <x:is>
          <x:t xml:space="preserve">미시작</x:t>
        </x:is>
      </x:c>
      <x:c r="K103" t="inlineStr">
        <x:is>
          <x:t xml:space="preserve">미시작</x:t>
        </x:is>
      </x:c>
      <x:c r="L103" t="inlineStr">
        <x:is>
          <x:t xml:space="preserve">미시작</x:t>
        </x:is>
      </x:c>
      <x:c r="M103" t="inlineStr">
        <x:is>
          <x:t xml:space="preserve">미시작</x:t>
        </x:is>
      </x:c>
      <x:c r="N103" t="str">
        <x:f>IF(AND(J103="완료",K103="완료",L103="완료",M103="완료",P103&lt;&gt;""),"완료","미완료")</x:f>
        <x:v>미완료</x:v>
      </x:c>
    </x:row>
    <x:row r="104" ht="76" customHeight="1">
      <x:c r="A104">
        <x:v>241</x:v>
      </x:c>
      <x:c r="B104" t="inlineStr">
        <x:is>
          <x:t xml:space="preserve">W23</x:t>
        </x:is>
      </x:c>
      <x:c r="C104" t="inlineStr">
        <x:is>
          <x:t xml:space="preserve">5/5</x:t>
        </x:is>
      </x:c>
      <x:c r="D104" t="inlineStr">
        <x:is>
          <x:t xml:space="preserve">2027-03-16</x:t>
        </x:is>
      </x:c>
      <x:c r="E104" t="inlineStr">
        <x:is>
          <x:t xml:space="preserve">보고서·외부 검증</x:t>
        </x:is>
      </x:c>
      <x:c r="F104" t="inlineStr">
        <x:is>
          <x:t xml:space="preserve">8~12쪽 초안·코드·데이터 연동</x:t>
        </x:is>
      </x:c>
      <x:c r="G104" t="inlineStr">
        <x:is>
          <x:t xml:space="preserve">논리·증명: 3문항 구술, 모든 오답 무힌트 재시험 및 오답 근거 기록</x:t>
        </x:is>
      </x:c>
      <x:c r="H104" t="str">
        <x:v>논문/보고서: 회상→Git 근거 대조→반례 재설명</x:v>
      </x:c>
      <x:c r="I104" t="str">
        <x:v>명령·환경·입력·관찰값·가설·반례·도움받은 지점·독립 설명·조건 변경 재검증·Write-up과 Git 경로</x:v>
      </x:c>
      <x:c r="J104" t="inlineStr">
        <x:is>
          <x:t xml:space="preserve">미시작</x:t>
        </x:is>
      </x:c>
      <x:c r="K104" t="inlineStr">
        <x:is>
          <x:t xml:space="preserve">미시작</x:t>
        </x:is>
      </x:c>
      <x:c r="L104" t="inlineStr">
        <x:is>
          <x:t xml:space="preserve">미시작</x:t>
        </x:is>
      </x:c>
      <x:c r="M104" t="inlineStr">
        <x:is>
          <x:t xml:space="preserve">미시작</x:t>
        </x:is>
      </x:c>
      <x:c r="N104" t="str">
        <x:f>IF(AND(J104="완료",K104="완료",L104="완료",M104="완료",P104&lt;&gt;""),"완료","미완료")</x:f>
        <x:v>미완료</x:v>
      </x:c>
    </x:row>
    <x:row r="105" ht="76" customHeight="1">
      <x:c r="A105">
        <x:v>242</x:v>
      </x:c>
      <x:c r="B105" t="inlineStr">
        <x:is>
          <x:t xml:space="preserve">W24</x:t>
        </x:is>
      </x:c>
      <x:c r="C105" t="inlineStr">
        <x:is>
          <x:t xml:space="preserve">1/5</x:t>
        </x:is>
      </x:c>
      <x:c r="D105" t="inlineStr">
        <x:is>
          <x:t xml:space="preserve">2027-03-17</x:t>
        </x:is>
      </x:c>
      <x:c r="E105" t="inlineStr">
        <x:is>
          <x:t xml:space="preserve">논문형 발표</x:t>
        </x:is>
      </x:c>
      <x:c r="F105" t="inlineStr">
        <x:is>
          <x:t xml:space="preserve">보고서 결과·논의·한계 문단 최종화</x:t>
        </x:is>
      </x:c>
      <x:c r="G105" t="inlineStr">
        <x:is>
          <x:t xml:space="preserve">OS·컴퓨터구조: 무힌트 정의/가정과 반례 1개 및 오답 근거 기록</x:t>
        </x:is>
      </x:c>
      <x:c r="H105" t="str">
        <x:v>분석 실패·한계: 회상→Git 근거 대조→반례 재설명</x:v>
      </x:c>
      <x:c r="I105" t="str">
        <x:v>명령·환경·입력·관찰값·가설·반례·도움받은 지점·독립 설명·조건 변경 재검증·Write-up과 Git 경로</x:v>
      </x:c>
      <x:c r="J105" t="inlineStr">
        <x:is>
          <x:t xml:space="preserve">미시작</x:t>
        </x:is>
      </x:c>
      <x:c r="K105" t="inlineStr">
        <x:is>
          <x:t xml:space="preserve">미시작</x:t>
        </x:is>
      </x:c>
      <x:c r="L105" t="inlineStr">
        <x:is>
          <x:t xml:space="preserve">미시작</x:t>
        </x:is>
      </x:c>
      <x:c r="M105" t="inlineStr">
        <x:is>
          <x:t xml:space="preserve">미시작</x:t>
        </x:is>
      </x:c>
      <x:c r="N105" t="str">
        <x:f>IF(AND(J105="완료",K105="완료",L105="완료",M105="완료",P105&lt;&gt;""),"완료","미완료")</x:f>
        <x:v>미완료</x:v>
      </x:c>
    </x:row>
    <x:row r="106" ht="76" customHeight="1">
      <x:c r="A106">
        <x:v>243</x:v>
      </x:c>
      <x:c r="B106" t="inlineStr">
        <x:is>
          <x:t xml:space="preserve">W24</x:t>
        </x:is>
      </x:c>
      <x:c r="C106" t="inlineStr">
        <x:is>
          <x:t xml:space="preserve">2/5</x:t>
        </x:is>
      </x:c>
      <x:c r="D106" t="inlineStr">
        <x:is>
          <x:t xml:space="preserve">2027-03-18</x:t>
        </x:is>
      </x:c>
      <x:c r="E106" t="inlineStr">
        <x:is>
          <x:t xml:space="preserve">논문형 발표</x:t>
        </x:is>
      </x:c>
      <x:c r="F106" t="inlineStr">
        <x:is>
          <x:t xml:space="preserve">대표 바이너리 분석 재현 명령 점검</x:t>
        </x:is>
      </x:c>
      <x:c r="G106" t="inlineStr">
        <x:is>
          <x:t xml:space="preserve">OS·컴퓨터구조: 작은 코드·그림에서 값/주소 추적 및 오답 근거 기록</x:t>
        </x:is>
      </x:c>
      <x:c r="H106" t="str">
        <x:v>분석 실패·한계: 회상→Git 근거 대조→반례 재설명</x:v>
      </x:c>
      <x:c r="I106" t="str">
        <x:v>명령·환경·입력·관찰값·가설·반례·도움받은 지점·독립 설명·조건 변경 재검증·Write-up과 Git 경로</x:v>
      </x:c>
      <x:c r="J106" t="inlineStr">
        <x:is>
          <x:t xml:space="preserve">미시작</x:t>
        </x:is>
      </x:c>
      <x:c r="K106" t="inlineStr">
        <x:is>
          <x:t xml:space="preserve">미시작</x:t>
        </x:is>
      </x:c>
      <x:c r="L106" t="inlineStr">
        <x:is>
          <x:t xml:space="preserve">미시작</x:t>
        </x:is>
      </x:c>
      <x:c r="M106" t="inlineStr">
        <x:is>
          <x:t xml:space="preserve">미시작</x:t>
        </x:is>
      </x:c>
      <x:c r="N106" t="str">
        <x:f>IF(AND(J106="완료",K106="완료",L106="완료",M106="완료",P106&lt;&gt;""),"완료","미완료")</x:f>
        <x:v>미완료</x:v>
      </x:c>
    </x:row>
    <x:row r="107" ht="76" customHeight="1">
      <x:c r="A107">
        <x:v>244</x:v>
      </x:c>
      <x:c r="B107" t="inlineStr">
        <x:is>
          <x:t xml:space="preserve">W24</x:t>
        </x:is>
      </x:c>
      <x:c r="C107" t="inlineStr">
        <x:is>
          <x:t xml:space="preserve">3/5</x:t>
        </x:is>
      </x:c>
      <x:c r="D107" t="inlineStr">
        <x:is>
          <x:t xml:space="preserve">2027-03-19</x:t>
        </x:is>
      </x:c>
      <x:c r="E107" t="inlineStr">
        <x:is>
          <x:t xml:space="preserve">논문형 발표</x:t>
        </x:is>
      </x:c>
      <x:c r="F107" t="inlineStr">
        <x:is>
          <x:t xml:space="preserve">5분·10분 무힌트 발표와 질문 기록</x:t>
        </x:is>
      </x:c>
      <x:c r="G107" t="inlineStr">
        <x:is>
          <x:t xml:space="preserve">OS·컴퓨터구조: 실행 관찰과 예상 비교 및 오답 근거 기록</x:t>
        </x:is>
      </x:c>
      <x:c r="H107" t="str">
        <x:v>분석 실패·한계: 회상→Git 근거 대조→반례 재설명</x:v>
      </x:c>
      <x:c r="I107" t="str">
        <x:v>명령·환경·입력·관찰값·가설·반례·도움받은 지점·독립 설명·조건 변경 재검증·Write-up과 Git 경로</x:v>
      </x:c>
      <x:c r="J107" t="inlineStr">
        <x:is>
          <x:t xml:space="preserve">미시작</x:t>
        </x:is>
      </x:c>
      <x:c r="K107" t="inlineStr">
        <x:is>
          <x:t xml:space="preserve">미시작</x:t>
        </x:is>
      </x:c>
      <x:c r="L107" t="inlineStr">
        <x:is>
          <x:t xml:space="preserve">미시작</x:t>
        </x:is>
      </x:c>
      <x:c r="M107" t="inlineStr">
        <x:is>
          <x:t xml:space="preserve">미시작</x:t>
        </x:is>
      </x:c>
      <x:c r="N107" t="str">
        <x:f>IF(AND(J107="완료",K107="완료",L107="완료",M107="완료",P107&lt;&gt;""),"완료","미완료")</x:f>
        <x:v>미완료</x:v>
      </x:c>
    </x:row>
    <x:row r="108" ht="76" customHeight="1">
      <x:c r="A108">
        <x:v>245</x:v>
      </x:c>
      <x:c r="B108" t="inlineStr">
        <x:is>
          <x:t xml:space="preserve">W24</x:t>
        </x:is>
      </x:c>
      <x:c r="C108" t="inlineStr">
        <x:is>
          <x:t xml:space="preserve">4/5</x:t>
        </x:is>
      </x:c>
      <x:c r="D108" t="inlineStr">
        <x:is>
          <x:t xml:space="preserve">2027-03-22</x:t>
        </x:is>
      </x:c>
      <x:c r="E108" t="inlineStr">
        <x:is>
          <x:t xml:space="preserve">논문형 발표</x:t>
        </x:is>
      </x:c>
      <x:c r="F108" t="inlineStr">
        <x:is>
          <x:t xml:space="preserve">반대 가설 5개 확인 또는 한계 명시</x:t>
        </x:is>
      </x:c>
      <x:c r="G108" t="inlineStr">
        <x:is>
          <x:t xml:space="preserve">OS·컴퓨터구조: 조건 변경 실험과 반론 검증 및 오답 근거 기록</x:t>
        </x:is>
      </x:c>
      <x:c r="H108" t="str">
        <x:v>분석 실패·한계: 회상→Git 근거 대조→반례 재설명</x:v>
      </x:c>
      <x:c r="I108" t="str">
        <x:v>명령·환경·입력·관찰값·가설·반례·도움받은 지점·독립 설명·조건 변경 재검증·Write-up과 Git 경로</x:v>
      </x:c>
      <x:c r="J108" t="inlineStr">
        <x:is>
          <x:t xml:space="preserve">미시작</x:t>
        </x:is>
      </x:c>
      <x:c r="K108" t="inlineStr">
        <x:is>
          <x:t xml:space="preserve">미시작</x:t>
        </x:is>
      </x:c>
      <x:c r="L108" t="inlineStr">
        <x:is>
          <x:t xml:space="preserve">미시작</x:t>
        </x:is>
      </x:c>
      <x:c r="M108" t="inlineStr">
        <x:is>
          <x:t xml:space="preserve">미시작</x:t>
        </x:is>
      </x:c>
      <x:c r="N108" t="str">
        <x:f>IF(AND(J108="완료",K108="완료",L108="완료",M108="완료",P108&lt;&gt;""),"완료","미완료")</x:f>
        <x:v>미완료</x:v>
      </x:c>
    </x:row>
    <x:row r="109" ht="76" customHeight="1">
      <x:c r="A109">
        <x:v>246</x:v>
      </x:c>
      <x:c r="B109" t="inlineStr">
        <x:is>
          <x:t xml:space="preserve">W24</x:t>
        </x:is>
      </x:c>
      <x:c r="C109" t="inlineStr">
        <x:is>
          <x:t xml:space="preserve">5/5</x:t>
        </x:is>
      </x:c>
      <x:c r="D109" t="inlineStr">
        <x:is>
          <x:t xml:space="preserve">2027-03-23</x:t>
        </x:is>
      </x:c>
      <x:c r="E109" t="inlineStr">
        <x:is>
          <x:t xml:space="preserve">논문형 발표</x:t>
        </x:is>
      </x:c>
      <x:c r="F109" t="inlineStr">
        <x:is>
          <x:t xml:space="preserve">완성본·재현성·구술 증거</x:t>
        </x:is>
      </x:c>
      <x:c r="G109" t="inlineStr">
        <x:is>
          <x:t xml:space="preserve">OS·컴퓨터구조: 3문항 구술, 모든 오답 무힌트 재시험 및 오답 근거 기록</x:t>
        </x:is>
      </x:c>
      <x:c r="H109" t="str">
        <x:v>분석 실패·한계: 회상→Git 근거 대조→반례 재설명</x:v>
      </x:c>
      <x:c r="I109" t="str">
        <x:v>명령·환경·입력·관찰값·가설·반례·도움받은 지점·독립 설명·조건 변경 재검증·Write-up과 Git 경로</x:v>
      </x:c>
      <x:c r="J109" t="inlineStr">
        <x:is>
          <x:t xml:space="preserve">미시작</x:t>
        </x:is>
      </x:c>
      <x:c r="K109" t="inlineStr">
        <x:is>
          <x:t xml:space="preserve">미시작</x:t>
        </x:is>
      </x:c>
      <x:c r="L109" t="inlineStr">
        <x:is>
          <x:t xml:space="preserve">미시작</x:t>
        </x:is>
      </x:c>
      <x:c r="M109" t="inlineStr">
        <x:is>
          <x:t xml:space="preserve">미시작</x:t>
        </x:is>
      </x:c>
      <x:c r="N109" t="str">
        <x:f>IF(AND(J109="완료",K109="완료",L109="완료",M109="완료",P109&lt;&gt;""),"완료","미완료")</x:f>
        <x:v>미완료</x:v>
      </x:c>
    </x:row>
    <x:row r="110" ht="76" customHeight="1">
      <x:c r="A110">
        <x:v>247</x:v>
      </x:c>
      <x:c r="B110" t="inlineStr">
        <x:is>
          <x:t xml:space="preserve">W25</x:t>
        </x:is>
      </x:c>
      <x:c r="C110" t="inlineStr">
        <x:is>
          <x:t xml:space="preserve">1/5</x:t>
        </x:is>
      </x:c>
      <x:c r="D110" t="inlineStr">
        <x:is>
          <x:t xml:space="preserve">2027-03-24</x:t>
        </x:is>
      </x:c>
      <x:c r="E110" t="inlineStr">
        <x:is>
          <x:t xml:space="preserve">지원 패키지·평가</x:t>
        </x:is>
      </x:c>
      <x:c r="F110" t="inlineStr">
        <x:is>
          <x:t xml:space="preserve">지원 연구실 논문을 프로젝트와 연결</x:t>
        </x:is>
      </x:c>
      <x:c r="G110" t="inlineStr">
        <x:is>
          <x:t xml:space="preserve">CS 약점 구술: 무힌트 정의/가정과 반례 1개 및 오답 근거 기록</x:t>
        </x:is>
      </x:c>
      <x:c r="H110" t="str">
        <x:v>오래된 오답: 회상→Git 근거 대조→반례 재설명</x:v>
      </x:c>
      <x:c r="I110" t="str">
        <x:v>명령·환경·입력·관찰값·가설·반례·도움받은 지점·독립 설명·조건 변경 재검증·Write-up과 Git 경로</x:v>
      </x:c>
      <x:c r="J110" t="inlineStr">
        <x:is>
          <x:t xml:space="preserve">미시작</x:t>
        </x:is>
      </x:c>
      <x:c r="K110" t="inlineStr">
        <x:is>
          <x:t xml:space="preserve">미시작</x:t>
        </x:is>
      </x:c>
      <x:c r="L110" t="inlineStr">
        <x:is>
          <x:t xml:space="preserve">미시작</x:t>
        </x:is>
      </x:c>
      <x:c r="M110" t="inlineStr">
        <x:is>
          <x:t xml:space="preserve">미시작</x:t>
        </x:is>
      </x:c>
      <x:c r="N110" t="str">
        <x:f>IF(AND(J110="완료",K110="완료",L110="완료",M110="완료",P110&lt;&gt;""),"완료","미완료")</x:f>
        <x:v>미완료</x:v>
      </x:c>
    </x:row>
    <x:row r="111" ht="76" customHeight="1">
      <x:c r="A111">
        <x:v>248</x:v>
      </x:c>
      <x:c r="B111" t="inlineStr">
        <x:is>
          <x:t xml:space="preserve">W25</x:t>
        </x:is>
      </x:c>
      <x:c r="C111" t="inlineStr">
        <x:is>
          <x:t xml:space="preserve">2/5</x:t>
        </x:is>
      </x:c>
      <x:c r="D111" t="inlineStr">
        <x:is>
          <x:t xml:space="preserve">2027-03-25</x:t>
        </x:is>
      </x:c>
      <x:c r="E111" t="inlineStr">
        <x:is>
          <x:t xml:space="preserve">지원 패키지·평가</x:t>
        </x:is>
      </x:c>
      <x:c r="F111" t="inlineStr">
        <x:is>
          <x:t xml:space="preserve">CV·성적·학위예정·연구계획서 검토</x:t>
        </x:is>
      </x:c>
      <x:c r="G111" t="inlineStr">
        <x:is>
          <x:t xml:space="preserve">CS 약점 구술: 작은 코드·그림에서 값/주소 추적 및 오답 근거 기록</x:t>
        </x:is>
      </x:c>
      <x:c r="H111" t="str">
        <x:v>오래된 오답: 회상→Git 근거 대조→반례 재설명</x:v>
      </x:c>
      <x:c r="I111" t="str">
        <x:v>명령·환경·입력·관찰값·가설·반례·도움받은 지점·독립 설명·조건 변경 재검증·Write-up과 Git 경로</x:v>
      </x:c>
      <x:c r="J111" t="inlineStr">
        <x:is>
          <x:t xml:space="preserve">미시작</x:t>
        </x:is>
      </x:c>
      <x:c r="K111" t="inlineStr">
        <x:is>
          <x:t xml:space="preserve">미시작</x:t>
        </x:is>
      </x:c>
      <x:c r="L111" t="inlineStr">
        <x:is>
          <x:t xml:space="preserve">미시작</x:t>
        </x:is>
      </x:c>
      <x:c r="M111" t="inlineStr">
        <x:is>
          <x:t xml:space="preserve">미시작</x:t>
        </x:is>
      </x:c>
      <x:c r="N111" t="str">
        <x:f>IF(AND(J111="완료",K111="완료",L111="완료",M111="완료",P111&lt;&gt;""),"완료","미완료")</x:f>
        <x:v>미완료</x:v>
      </x:c>
    </x:row>
    <x:row r="112" ht="76" customHeight="1">
      <x:c r="A112">
        <x:v>249</x:v>
      </x:c>
      <x:c r="B112" t="inlineStr">
        <x:is>
          <x:t xml:space="preserve">W25</x:t>
        </x:is>
      </x:c>
      <x:c r="C112" t="inlineStr">
        <x:is>
          <x:t xml:space="preserve">3/5</x:t>
        </x:is>
      </x:c>
      <x:c r="D112" t="inlineStr">
        <x:is>
          <x:t xml:space="preserve">2027-03-26</x:t>
        </x:is>
      </x:c>
      <x:c r="E112" t="inlineStr">
        <x:is>
          <x:t xml:space="preserve">지원 패키지·평가</x:t>
        </x:is>
      </x:c>
      <x:c r="F112" t="inlineStr">
        <x:is>
          <x:t xml:space="preserve">새 바이너리 면접형 무힌트 문제</x:t>
        </x:is>
      </x:c>
      <x:c r="G112" t="inlineStr">
        <x:is>
          <x:t xml:space="preserve">CS 약점 구술: 실행 관찰과 예상 비교 및 오답 근거 기록</x:t>
        </x:is>
      </x:c>
      <x:c r="H112" t="str">
        <x:v>오래된 오답: 회상→Git 근거 대조→반례 재설명</x:v>
      </x:c>
      <x:c r="I112" t="str">
        <x:v>명령·환경·입력·관찰값·가설·반례·도움받은 지점·독립 설명·조건 변경 재검증·Write-up과 Git 경로</x:v>
      </x:c>
      <x:c r="J112" t="inlineStr">
        <x:is>
          <x:t xml:space="preserve">미시작</x:t>
        </x:is>
      </x:c>
      <x:c r="K112" t="inlineStr">
        <x:is>
          <x:t xml:space="preserve">미시작</x:t>
        </x:is>
      </x:c>
      <x:c r="L112" t="inlineStr">
        <x:is>
          <x:t xml:space="preserve">미시작</x:t>
        </x:is>
      </x:c>
      <x:c r="M112" t="inlineStr">
        <x:is>
          <x:t xml:space="preserve">미시작</x:t>
        </x:is>
      </x:c>
      <x:c r="N112" t="str">
        <x:f>IF(AND(J112="완료",K112="완료",L112="완료",M112="완료",P112&lt;&gt;""),"완료","미완료")</x:f>
        <x:v>미완료</x:v>
      </x:c>
    </x:row>
    <x:row r="113" ht="76" customHeight="1">
      <x:c r="A113">
        <x:v>250</x:v>
      </x:c>
      <x:c r="B113" t="inlineStr">
        <x:is>
          <x:t xml:space="preserve">W25</x:t>
        </x:is>
      </x:c>
      <x:c r="C113" t="inlineStr">
        <x:is>
          <x:t xml:space="preserve">4/5</x:t>
        </x:is>
      </x:c>
      <x:c r="D113" t="inlineStr">
        <x:is>
          <x:t xml:space="preserve">2027-03-29</x:t>
        </x:is>
      </x:c>
      <x:c r="E113" t="inlineStr">
        <x:is>
          <x:t xml:space="preserve">지원 패키지·평가</x:t>
        </x:is>
      </x:c>
      <x:c r="F113" t="inlineStr">
        <x:is>
          <x:t xml:space="preserve">외부 피드백 반영·보고서 수정</x:t>
        </x:is>
      </x:c>
      <x:c r="G113" t="inlineStr">
        <x:is>
          <x:t xml:space="preserve">CS 약점 구술: 조건 변경 실험과 반론 검증 및 오답 근거 기록</x:t>
        </x:is>
      </x:c>
      <x:c r="H113" t="str">
        <x:v>오래된 오답: 회상→Git 근거 대조→반례 재설명</x:v>
      </x:c>
      <x:c r="I113" t="str">
        <x:v>명령·환경·입력·관찰값·가설·반례·도움받은 지점·독립 설명·조건 변경 재검증·Write-up과 Git 경로</x:v>
      </x:c>
      <x:c r="J113" t="inlineStr">
        <x:is>
          <x:t xml:space="preserve">미시작</x:t>
        </x:is>
      </x:c>
      <x:c r="K113" t="inlineStr">
        <x:is>
          <x:t xml:space="preserve">미시작</x:t>
        </x:is>
      </x:c>
      <x:c r="L113" t="inlineStr">
        <x:is>
          <x:t xml:space="preserve">미시작</x:t>
        </x:is>
      </x:c>
      <x:c r="M113" t="inlineStr">
        <x:is>
          <x:t xml:space="preserve">미시작</x:t>
        </x:is>
      </x:c>
      <x:c r="N113" t="str">
        <x:f>IF(AND(J113="완료",K113="완료",L113="완료",M113="완료",P113&lt;&gt;""),"완료","미완료")</x:f>
        <x:v>미완료</x:v>
      </x:c>
    </x:row>
    <x:row r="114" ht="76" customHeight="1">
      <x:c r="A114">
        <x:v>251</x:v>
      </x:c>
      <x:c r="B114" t="inlineStr">
        <x:is>
          <x:t xml:space="preserve">W25</x:t>
        </x:is>
      </x:c>
      <x:c r="C114" t="inlineStr">
        <x:is>
          <x:t xml:space="preserve">5/5</x:t>
        </x:is>
      </x:c>
      <x:c r="D114" t="inlineStr">
        <x:is>
          <x:t xml:space="preserve">2027-03-30</x:t>
        </x:is>
      </x:c>
      <x:c r="E114" t="inlineStr">
        <x:is>
          <x:t xml:space="preserve">지원 패키지·평가</x:t>
        </x:is>
      </x:c>
      <x:c r="F114" t="inlineStr">
        <x:is>
          <x:t xml:space="preserve">최종 지원 패키지와 미해결 질문 정리</x:t>
        </x:is>
      </x:c>
      <x:c r="G114" t="inlineStr">
        <x:is>
          <x:t xml:space="preserve">CS 약점 구술: 3문항 구술, 모든 오답 무힌트 재시험 및 오답 근거 기록</x:t>
        </x:is>
      </x:c>
      <x:c r="H114" t="str">
        <x:v>오래된 오답: 회상→Git 근거 대조→반례 재설명</x:v>
      </x:c>
      <x:c r="I114" t="str">
        <x:v>명령·환경·입력·관찰값·가설·반례·도움받은 지점·독립 설명·조건 변경 재검증·Write-up과 Git 경로</x:v>
      </x:c>
      <x:c r="J114" t="inlineStr">
        <x:is>
          <x:t xml:space="preserve">미시작</x:t>
        </x:is>
      </x:c>
      <x:c r="K114" t="inlineStr">
        <x:is>
          <x:t xml:space="preserve">미시작</x:t>
        </x:is>
      </x:c>
      <x:c r="L114" t="inlineStr">
        <x:is>
          <x:t xml:space="preserve">미시작</x:t>
        </x:is>
      </x:c>
      <x:c r="M114" t="inlineStr">
        <x:is>
          <x:t xml:space="preserve">미시작</x:t>
        </x:is>
      </x:c>
      <x:c r="N114" t="str">
        <x:f>IF(AND(J114="완료",K114="완료",L114="완료",M114="완료",P114&lt;&gt;""),"완료","미완료")</x:f>
        <x:v>미완료</x:v>
      </x:c>
    </x:row>
    <x:row r="115" ht="76" customHeight="1">
      <x:c r="A115">
        <x:v>252</x:v>
      </x:c>
      <x:c r="B115" t="inlineStr">
        <x:is>
          <x:t xml:space="preserve">W26</x:t>
        </x:is>
      </x:c>
      <x:c r="C115" t="inlineStr">
        <x:is>
          <x:t xml:space="preserve">1/5</x:t>
        </x:is>
      </x:c>
      <x:c r="D115" t="inlineStr">
        <x:is>
          <x:t xml:space="preserve">2027-03-31</x:t>
        </x:is>
      </x:c>
      <x:c r="E115" t="inlineStr">
        <x:is>
          <x:t xml:space="preserve">CS·보안 구술</x:t>
        </x:is>
      </x:c>
      <x:c r="F115" t="inlineStr">
        <x:is>
          <x:t xml:space="preserve">포인터·정수변환·수명 10문항</x:t>
        </x:is>
      </x:c>
      <x:c r="G115" t="inlineStr">
        <x:is>
          <x:t xml:space="preserve">C·ELF·가상메모리: 무힌트 정의/가정과 반례 1개 및 오답 근거 기록</x:t>
        </x:is>
      </x:c>
      <x:c r="H115" t="str">
        <x:v>Day040~141 종합: 회상→Git 근거 대조→반례 재설명</x:v>
      </x:c>
      <x:c r="I115" t="str">
        <x:v>명령·환경·입력·관찰값·가설·반례·도움받은 지점·독립 설명·조건 변경 재검증·Write-up과 Git 경로</x:v>
      </x:c>
      <x:c r="J115" t="inlineStr">
        <x:is>
          <x:t xml:space="preserve">미시작</x:t>
        </x:is>
      </x:c>
      <x:c r="K115" t="inlineStr">
        <x:is>
          <x:t xml:space="preserve">미시작</x:t>
        </x:is>
      </x:c>
      <x:c r="L115" t="inlineStr">
        <x:is>
          <x:t xml:space="preserve">미시작</x:t>
        </x:is>
      </x:c>
      <x:c r="M115" t="inlineStr">
        <x:is>
          <x:t xml:space="preserve">미시작</x:t>
        </x:is>
      </x:c>
      <x:c r="N115" t="str">
        <x:f>IF(AND(J115="완료",K115="완료",L115="완료",M115="완료",P115&lt;&gt;""),"완료","미완료")</x:f>
        <x:v>미완료</x:v>
      </x:c>
    </x:row>
    <x:row r="116" ht="76" customHeight="1">
      <x:c r="A116">
        <x:v>253</x:v>
      </x:c>
      <x:c r="B116" t="inlineStr">
        <x:is>
          <x:t xml:space="preserve">W26</x:t>
        </x:is>
      </x:c>
      <x:c r="C116" t="inlineStr">
        <x:is>
          <x:t xml:space="preserve">2/5</x:t>
        </x:is>
      </x:c>
      <x:c r="D116" t="inlineStr">
        <x:is>
          <x:t xml:space="preserve">2027-04-01</x:t>
        </x:is>
      </x:c>
      <x:c r="E116" t="inlineStr">
        <x:is>
          <x:t xml:space="preserve">CS·보안 구술</x:t>
        </x:is>
      </x:c>
      <x:c r="F116" t="inlineStr">
        <x:is>
          <x:t xml:space="preserve">OS 가상메모리·권한 10문항</x:t>
        </x:is>
      </x:c>
      <x:c r="G116" t="inlineStr">
        <x:is>
          <x:t xml:space="preserve">C·ELF·가상메모리: 작은 코드·그림에서 값/주소 추적 및 오답 근거 기록</x:t>
        </x:is>
      </x:c>
      <x:c r="H116" t="str">
        <x:v>Day040~141 종합: 회상→Git 근거 대조→반례 재설명</x:v>
      </x:c>
      <x:c r="I116" t="str">
        <x:v>명령·환경·입력·관찰값·가설·반례·도움받은 지점·독립 설명·조건 변경 재검증·Write-up과 Git 경로</x:v>
      </x:c>
      <x:c r="J116" t="inlineStr">
        <x:is>
          <x:t xml:space="preserve">미시작</x:t>
        </x:is>
      </x:c>
      <x:c r="K116" t="inlineStr">
        <x:is>
          <x:t xml:space="preserve">미시작</x:t>
        </x:is>
      </x:c>
      <x:c r="L116" t="inlineStr">
        <x:is>
          <x:t xml:space="preserve">미시작</x:t>
        </x:is>
      </x:c>
      <x:c r="M116" t="inlineStr">
        <x:is>
          <x:t xml:space="preserve">미시작</x:t>
        </x:is>
      </x:c>
      <x:c r="N116" t="str">
        <x:f>IF(AND(J116="완료",K116="완료",L116="완료",M116="완료",P116&lt;&gt;""),"완료","미완료")</x:f>
        <x:v>미완료</x:v>
      </x:c>
    </x:row>
    <x:row r="117" ht="76" customHeight="1">
      <x:c r="A117">
        <x:v>254</x:v>
      </x:c>
      <x:c r="B117" t="inlineStr">
        <x:is>
          <x:t xml:space="preserve">W26</x:t>
        </x:is>
      </x:c>
      <x:c r="C117" t="inlineStr">
        <x:is>
          <x:t xml:space="preserve">3/5</x:t>
        </x:is>
      </x:c>
      <x:c r="D117" t="inlineStr">
        <x:is>
          <x:t xml:space="preserve">2027-04-02</x:t>
        </x:is>
      </x:c>
      <x:c r="E117" t="inlineStr">
        <x:is>
          <x:t xml:space="preserve">CS·보안 구술</x:t>
        </x:is>
      </x:c>
      <x:c r="F117" t="inlineStr">
        <x:is>
          <x:t xml:space="preserve">ABI/ELF/링킹 10문항</x:t>
        </x:is>
      </x:c>
      <x:c r="G117" t="inlineStr">
        <x:is>
          <x:t xml:space="preserve">C·ELF·가상메모리: 실행 관찰과 예상 비교 및 오답 근거 기록</x:t>
        </x:is>
      </x:c>
      <x:c r="H117" t="str">
        <x:v>Day040~141 종합: 회상→Git 근거 대조→반례 재설명</x:v>
      </x:c>
      <x:c r="I117" t="str">
        <x:v>명령·환경·입력·관찰값·가설·반례·도움받은 지점·독립 설명·조건 변경 재검증·Write-up과 Git 경로</x:v>
      </x:c>
      <x:c r="J117" t="inlineStr">
        <x:is>
          <x:t xml:space="preserve">미시작</x:t>
        </x:is>
      </x:c>
      <x:c r="K117" t="inlineStr">
        <x:is>
          <x:t xml:space="preserve">미시작</x:t>
        </x:is>
      </x:c>
      <x:c r="L117" t="inlineStr">
        <x:is>
          <x:t xml:space="preserve">미시작</x:t>
        </x:is>
      </x:c>
      <x:c r="M117" t="inlineStr">
        <x:is>
          <x:t xml:space="preserve">미시작</x:t>
        </x:is>
      </x:c>
      <x:c r="N117" t="str">
        <x:f>IF(AND(J117="완료",K117="완료",L117="완료",M117="완료",P117&lt;&gt;""),"완료","미완료")</x:f>
        <x:v>미완료</x:v>
      </x:c>
    </x:row>
    <x:row r="118" ht="76" customHeight="1">
      <x:c r="A118">
        <x:v>255</x:v>
      </x:c>
      <x:c r="B118" t="inlineStr">
        <x:is>
          <x:t xml:space="preserve">W26</x:t>
        </x:is>
      </x:c>
      <x:c r="C118" t="inlineStr">
        <x:is>
          <x:t xml:space="preserve">4/5</x:t>
        </x:is>
      </x:c>
      <x:c r="D118" t="inlineStr">
        <x:is>
          <x:t xml:space="preserve">2027-04-05</x:t>
        </x:is>
      </x:c>
      <x:c r="E118" t="inlineStr">
        <x:is>
          <x:t xml:space="preserve">CS·보안 구술</x:t>
        </x:is>
      </x:c>
      <x:c r="F118" t="inlineStr">
        <x:is>
          <x:t xml:space="preserve">Pwn·퍼징 실험/반례 질문 재검증</x:t>
        </x:is>
      </x:c>
      <x:c r="G118" t="inlineStr">
        <x:is>
          <x:t xml:space="preserve">C·ELF·가상메모리: 조건 변경 실험과 반론 검증 및 오답 근거 기록</x:t>
        </x:is>
      </x:c>
      <x:c r="H118" t="str">
        <x:v>Day040~141 종합: 회상→Git 근거 대조→반례 재설명</x:v>
      </x:c>
      <x:c r="I118" t="str">
        <x:v>명령·환경·입력·관찰값·가설·반례·도움받은 지점·독립 설명·조건 변경 재검증·Write-up과 Git 경로</x:v>
      </x:c>
      <x:c r="J118" t="inlineStr">
        <x:is>
          <x:t xml:space="preserve">미시작</x:t>
        </x:is>
      </x:c>
      <x:c r="K118" t="inlineStr">
        <x:is>
          <x:t xml:space="preserve">미시작</x:t>
        </x:is>
      </x:c>
      <x:c r="L118" t="inlineStr">
        <x:is>
          <x:t xml:space="preserve">미시작</x:t>
        </x:is>
      </x:c>
      <x:c r="M118" t="inlineStr">
        <x:is>
          <x:t xml:space="preserve">미시작</x:t>
        </x:is>
      </x:c>
      <x:c r="N118" t="str">
        <x:f>IF(AND(J118="완료",K118="완료",L118="완료",M118="완료",P118&lt;&gt;""),"완료","미완료")</x:f>
        <x:v>미완료</x:v>
      </x:c>
    </x:row>
    <x:row r="119" ht="76" customHeight="1">
      <x:c r="A119">
        <x:v>256</x:v>
      </x:c>
      <x:c r="B119" t="inlineStr">
        <x:is>
          <x:t xml:space="preserve">W26</x:t>
        </x:is>
      </x:c>
      <x:c r="C119" t="inlineStr">
        <x:is>
          <x:t xml:space="preserve">5/5</x:t>
        </x:is>
      </x:c>
      <x:c r="D119" t="inlineStr">
        <x:is>
          <x:t xml:space="preserve">2027-04-06</x:t>
        </x:is>
      </x:c>
      <x:c r="E119" t="inlineStr">
        <x:is>
          <x:t xml:space="preserve">CS·보안 구술</x:t>
        </x:is>
      </x:c>
      <x:c r="F119" t="inlineStr">
        <x:is>
          <x:t xml:space="preserve">모든 오답 수정·무힌트 재설명</x:t>
        </x:is>
      </x:c>
      <x:c r="G119" t="inlineStr">
        <x:is>
          <x:t xml:space="preserve">C·ELF·가상메모리: 3문항 구술, 모든 오답 무힌트 재시험 및 오답 근거 기록</x:t>
        </x:is>
      </x:c>
      <x:c r="H119" t="str">
        <x:v>Day040~141 종합: 회상→Git 근거 대조→반례 재설명</x:v>
      </x:c>
      <x:c r="I119" t="str">
        <x:v>명령·환경·입력·관찰값·가설·반례·도움받은 지점·독립 설명·조건 변경 재검증·Write-up과 Git 경로</x:v>
      </x:c>
      <x:c r="J119" t="inlineStr">
        <x:is>
          <x:t xml:space="preserve">미시작</x:t>
        </x:is>
      </x:c>
      <x:c r="K119" t="inlineStr">
        <x:is>
          <x:t xml:space="preserve">미시작</x:t>
        </x:is>
      </x:c>
      <x:c r="L119" t="inlineStr">
        <x:is>
          <x:t xml:space="preserve">미시작</x:t>
        </x:is>
      </x:c>
      <x:c r="M119" t="inlineStr">
        <x:is>
          <x:t xml:space="preserve">미시작</x:t>
        </x:is>
      </x:c>
      <x:c r="N119" t="str">
        <x:f>IF(AND(J119="완료",K119="완료",L119="완료",M119="완료",P119&lt;&gt;""),"완료","미완료")</x:f>
        <x:v>미완료</x:v>
      </x:c>
    </x:row>
    <x:row r="120" ht="76" customHeight="1">
      <x:c r="A120">
        <x:v>257</x:v>
      </x:c>
      <x:c r="B120" t="inlineStr">
        <x:is>
          <x:t xml:space="preserve">W27</x:t>
        </x:is>
      </x:c>
      <x:c r="C120" t="inlineStr">
        <x:is>
          <x:t xml:space="preserve">1/5</x:t>
        </x:is>
      </x:c>
      <x:c r="D120" t="inlineStr">
        <x:is>
          <x:t xml:space="preserve">2027-04-07</x:t>
        </x:is>
      </x:c>
      <x:c r="E120" t="inlineStr">
        <x:is>
          <x:t xml:space="preserve">대학원 면접 I</x:t>
        </x:is>
      </x:c>
      <x:c r="F120" t="inlineStr">
        <x:is>
          <x:t xml:space="preserve">연구실 최근 논문 5분 설명</x:t>
        </x:is>
      </x:c>
      <x:c r="G120" t="inlineStr">
        <x:is>
          <x:t xml:space="preserve">자료구조·컴파일러: 무힌트 정의/가정과 반례 1개 및 오답 근거 기록</x:t>
        </x:is>
      </x:c>
      <x:c r="H120" t="str">
        <x:v>최근 면접 오답: 회상→Git 근거 대조→반례 재설명</x:v>
      </x:c>
      <x:c r="I120" t="str">
        <x:v>명령·환경·입력·관찰값·가설·반례·도움받은 지점·독립 설명·조건 변경 재검증·Write-up과 Git 경로</x:v>
      </x:c>
      <x:c r="J120" t="inlineStr">
        <x:is>
          <x:t xml:space="preserve">미시작</x:t>
        </x:is>
      </x:c>
      <x:c r="K120" t="inlineStr">
        <x:is>
          <x:t xml:space="preserve">미시작</x:t>
        </x:is>
      </x:c>
      <x:c r="L120" t="inlineStr">
        <x:is>
          <x:t xml:space="preserve">미시작</x:t>
        </x:is>
      </x:c>
      <x:c r="M120" t="inlineStr">
        <x:is>
          <x:t xml:space="preserve">미시작</x:t>
        </x:is>
      </x:c>
      <x:c r="N120" t="str">
        <x:f>IF(AND(J120="완료",K120="완료",L120="완료",M120="완료",P120&lt;&gt;""),"완료","미완료")</x:f>
        <x:v>미완료</x:v>
      </x:c>
    </x:row>
    <x:row r="121" ht="76" customHeight="1">
      <x:c r="A121">
        <x:v>258</x:v>
      </x:c>
      <x:c r="B121" t="inlineStr">
        <x:is>
          <x:t xml:space="preserve">W27</x:t>
        </x:is>
      </x:c>
      <x:c r="C121" t="inlineStr">
        <x:is>
          <x:t xml:space="preserve">2/5</x:t>
        </x:is>
      </x:c>
      <x:c r="D121" t="inlineStr">
        <x:is>
          <x:t xml:space="preserve">2027-04-08</x:t>
        </x:is>
      </x:c>
      <x:c r="E121" t="inlineStr">
        <x:is>
          <x:t xml:space="preserve">대학원 면접 I</x:t>
        </x:is>
      </x:c>
      <x:c r="F121" t="inlineStr">
        <x:is>
          <x:t xml:space="preserve">대표 Pwn 문제의 원인·한계·근거 설명</x:t>
        </x:is>
      </x:c>
      <x:c r="G121" t="inlineStr">
        <x:is>
          <x:t xml:space="preserve">자료구조·컴파일러: 작은 코드·그림에서 값/주소 추적 및 오답 근거 기록</x:t>
        </x:is>
      </x:c>
      <x:c r="H121" t="str">
        <x:v>최근 면접 오답: 회상→Git 근거 대조→반례 재설명</x:v>
      </x:c>
      <x:c r="I121" t="str">
        <x:v>명령·환경·입력·관찰값·가설·반례·도움받은 지점·독립 설명·조건 변경 재검증·Write-up과 Git 경로</x:v>
      </x:c>
      <x:c r="J121" t="inlineStr">
        <x:is>
          <x:t xml:space="preserve">미시작</x:t>
        </x:is>
      </x:c>
      <x:c r="K121" t="inlineStr">
        <x:is>
          <x:t xml:space="preserve">미시작</x:t>
        </x:is>
      </x:c>
      <x:c r="L121" t="inlineStr">
        <x:is>
          <x:t xml:space="preserve">미시작</x:t>
        </x:is>
      </x:c>
      <x:c r="M121" t="inlineStr">
        <x:is>
          <x:t xml:space="preserve">미시작</x:t>
        </x:is>
      </x:c>
      <x:c r="N121" t="str">
        <x:f>IF(AND(J121="완료",K121="완료",L121="완료",M121="완료",P121&lt;&gt;""),"완료","미완료")</x:f>
        <x:v>미완료</x:v>
      </x:c>
    </x:row>
    <x:row r="122" ht="76" customHeight="1">
      <x:c r="A122">
        <x:v>259</x:v>
      </x:c>
      <x:c r="B122" t="inlineStr">
        <x:is>
          <x:t xml:space="preserve">W27</x:t>
        </x:is>
      </x:c>
      <x:c r="C122" t="inlineStr">
        <x:is>
          <x:t xml:space="preserve">3/5</x:t>
        </x:is>
      </x:c>
      <x:c r="D122" t="inlineStr">
        <x:is>
          <x:t xml:space="preserve">2027-04-09</x:t>
        </x:is>
      </x:c>
      <x:c r="E122" t="inlineStr">
        <x:is>
          <x:t xml:space="preserve">대학원 면접 I</x:t>
        </x:is>
      </x:c>
      <x:c r="F122" t="inlineStr">
        <x:is>
          <x:t xml:space="preserve">통계·교란변수 반박 질문 답변</x:t>
        </x:is>
      </x:c>
      <x:c r="G122" t="inlineStr">
        <x:is>
          <x:t xml:space="preserve">자료구조·컴파일러: 실행 관찰과 예상 비교 및 오답 근거 기록</x:t>
        </x:is>
      </x:c>
      <x:c r="H122" t="str">
        <x:v>최근 면접 오답: 회상→Git 근거 대조→반례 재설명</x:v>
      </x:c>
      <x:c r="I122" t="str">
        <x:v>명령·환경·입력·관찰값·가설·반례·도움받은 지점·독립 설명·조건 변경 재검증·Write-up과 Git 경로</x:v>
      </x:c>
      <x:c r="J122" t="inlineStr">
        <x:is>
          <x:t xml:space="preserve">미시작</x:t>
        </x:is>
      </x:c>
      <x:c r="K122" t="inlineStr">
        <x:is>
          <x:t xml:space="preserve">미시작</x:t>
        </x:is>
      </x:c>
      <x:c r="L122" t="inlineStr">
        <x:is>
          <x:t xml:space="preserve">미시작</x:t>
        </x:is>
      </x:c>
      <x:c r="M122" t="inlineStr">
        <x:is>
          <x:t xml:space="preserve">미시작</x:t>
        </x:is>
      </x:c>
      <x:c r="N122" t="str">
        <x:f>IF(AND(J122="완료",K122="완료",L122="완료",M122="완료",P122&lt;&gt;""),"완료","미완료")</x:f>
        <x:v>미완료</x:v>
      </x:c>
    </x:row>
    <x:row r="123" ht="76" customHeight="1">
      <x:c r="A123">
        <x:v>260</x:v>
      </x:c>
      <x:c r="B123" t="inlineStr">
        <x:is>
          <x:t xml:space="preserve">W27</x:t>
        </x:is>
      </x:c>
      <x:c r="C123" t="inlineStr">
        <x:is>
          <x:t xml:space="preserve">4/5</x:t>
        </x:is>
      </x:c>
      <x:c r="D123" t="inlineStr">
        <x:is>
          <x:t xml:space="preserve">2027-04-12</x:t>
        </x:is>
      </x:c>
      <x:c r="E123" t="inlineStr">
        <x:is>
          <x:t xml:space="preserve">대학원 면접 I</x:t>
        </x:is>
      </x:c>
      <x:c r="F123" t="inlineStr">
        <x:is>
          <x:t xml:space="preserve">학위수여예정증명서·학점 조건 확인</x:t>
        </x:is>
      </x:c>
      <x:c r="G123" t="inlineStr">
        <x:is>
          <x:t xml:space="preserve">자료구조·컴파일러: 조건 변경 실험과 반론 검증 및 오답 근거 기록</x:t>
        </x:is>
      </x:c>
      <x:c r="H123" t="str">
        <x:v>최근 면접 오답: 회상→Git 근거 대조→반례 재설명</x:v>
      </x:c>
      <x:c r="I123" t="str">
        <x:v>명령·환경·입력·관찰값·가설·반례·도움받은 지점·독립 설명·조건 변경 재검증·Write-up과 Git 경로</x:v>
      </x:c>
      <x:c r="J123" t="inlineStr">
        <x:is>
          <x:t xml:space="preserve">미시작</x:t>
        </x:is>
      </x:c>
      <x:c r="K123" t="inlineStr">
        <x:is>
          <x:t xml:space="preserve">미시작</x:t>
        </x:is>
      </x:c>
      <x:c r="L123" t="inlineStr">
        <x:is>
          <x:t xml:space="preserve">미시작</x:t>
        </x:is>
      </x:c>
      <x:c r="M123" t="inlineStr">
        <x:is>
          <x:t xml:space="preserve">미시작</x:t>
        </x:is>
      </x:c>
      <x:c r="N123" t="str">
        <x:f>IF(AND(J123="완료",K123="완료",L123="완료",M123="완료",P123&lt;&gt;""),"완료","미완료")</x:f>
        <x:v>미완료</x:v>
      </x:c>
    </x:row>
    <x:row r="124" ht="76" customHeight="1">
      <x:c r="A124">
        <x:v>261</x:v>
      </x:c>
      <x:c r="B124" t="inlineStr">
        <x:is>
          <x:t xml:space="preserve">W27</x:t>
        </x:is>
      </x:c>
      <x:c r="C124" t="inlineStr">
        <x:is>
          <x:t xml:space="preserve">5/5</x:t>
        </x:is>
      </x:c>
      <x:c r="D124" t="inlineStr">
        <x:is>
          <x:t xml:space="preserve">2027-04-13</x:t>
        </x:is>
      </x:c>
      <x:c r="E124" t="inlineStr">
        <x:is>
          <x:t xml:space="preserve">대학원 면접 I</x:t>
        </x:is>
      </x:c>
      <x:c r="F124" t="inlineStr">
        <x:is>
          <x:t xml:space="preserve">모의면접 기록과 오답 교정</x:t>
        </x:is>
      </x:c>
      <x:c r="G124" t="inlineStr">
        <x:is>
          <x:t xml:space="preserve">자료구조·컴파일러: 3문항 구술, 모든 오답 무힌트 재시험 및 오답 근거 기록</x:t>
        </x:is>
      </x:c>
      <x:c r="H124" t="str">
        <x:v>최근 면접 오답: 회상→Git 근거 대조→반례 재설명</x:v>
      </x:c>
      <x:c r="I124" t="str">
        <x:v>명령·환경·입력·관찰값·가설·반례·도움받은 지점·독립 설명·조건 변경 재검증·Write-up과 Git 경로</x:v>
      </x:c>
      <x:c r="J124" t="inlineStr">
        <x:is>
          <x:t xml:space="preserve">미시작</x:t>
        </x:is>
      </x:c>
      <x:c r="K124" t="inlineStr">
        <x:is>
          <x:t xml:space="preserve">미시작</x:t>
        </x:is>
      </x:c>
      <x:c r="L124" t="inlineStr">
        <x:is>
          <x:t xml:space="preserve">미시작</x:t>
        </x:is>
      </x:c>
      <x:c r="M124" t="inlineStr">
        <x:is>
          <x:t xml:space="preserve">미시작</x:t>
        </x:is>
      </x:c>
      <x:c r="N124" t="str">
        <x:f>IF(AND(J124="완료",K124="완료",L124="완료",M124="완료",P124&lt;&gt;""),"완료","미완료")</x:f>
        <x:v>미완료</x:v>
      </x:c>
    </x:row>
    <x:row r="125" ht="76" customHeight="1">
      <x:c r="A125">
        <x:v>262</x:v>
      </x:c>
      <x:c r="B125" t="inlineStr">
        <x:is>
          <x:t xml:space="preserve">W28</x:t>
        </x:is>
      </x:c>
      <x:c r="C125" t="inlineStr">
        <x:is>
          <x:t xml:space="preserve">1/5</x:t>
        </x:is>
      </x:c>
      <x:c r="D125" t="inlineStr">
        <x:is>
          <x:t xml:space="preserve">2027-04-14</x:t>
        </x:is>
      </x:c>
      <x:c r="E125" t="inlineStr">
        <x:is>
          <x:t xml:space="preserve">대학원 면접 II</x:t>
        </x:is>
      </x:c>
      <x:c r="F125" t="inlineStr">
        <x:is>
          <x:t xml:space="preserve">새 소스 없는 바이너리 면접 실전</x:t>
        </x:is>
      </x:c>
      <x:c r="G125" t="inlineStr">
        <x:is>
          <x:t xml:space="preserve">호출규약·보호기법: 무힌트 정의/가정과 반례 1개 및 오답 근거 기록</x:t>
        </x:is>
      </x:c>
      <x:c r="H125" t="str">
        <x:v>가장 어려웠던 Pwn: 회상→Git 근거 대조→반례 재설명</x:v>
      </x:c>
      <x:c r="I125" t="str">
        <x:v>명령·환경·입력·관찰값·가설·반례·도움받은 지점·독립 설명·조건 변경 재검증·Write-up과 Git 경로</x:v>
      </x:c>
      <x:c r="J125" t="inlineStr">
        <x:is>
          <x:t xml:space="preserve">미시작</x:t>
        </x:is>
      </x:c>
      <x:c r="K125" t="inlineStr">
        <x:is>
          <x:t xml:space="preserve">미시작</x:t>
        </x:is>
      </x:c>
      <x:c r="L125" t="inlineStr">
        <x:is>
          <x:t xml:space="preserve">미시작</x:t>
        </x:is>
      </x:c>
      <x:c r="M125" t="inlineStr">
        <x:is>
          <x:t xml:space="preserve">미시작</x:t>
        </x:is>
      </x:c>
      <x:c r="N125" t="str">
        <x:f>IF(AND(J125="완료",K125="완료",L125="완료",M125="완료",P125&lt;&gt;""),"완료","미완료")</x:f>
        <x:v>미완료</x:v>
      </x:c>
    </x:row>
    <x:row r="126" ht="76" customHeight="1">
      <x:c r="A126">
        <x:v>263</x:v>
      </x:c>
      <x:c r="B126" t="inlineStr">
        <x:is>
          <x:t xml:space="preserve">W28</x:t>
        </x:is>
      </x:c>
      <x:c r="C126" t="inlineStr">
        <x:is>
          <x:t xml:space="preserve">2/5</x:t>
        </x:is>
      </x:c>
      <x:c r="D126" t="inlineStr">
        <x:is>
          <x:t xml:space="preserve">2027-04-15</x:t>
        </x:is>
      </x:c>
      <x:c r="E126" t="inlineStr">
        <x:is>
          <x:t xml:space="preserve">대학원 면접 II</x:t>
        </x:is>
      </x:c>
      <x:c r="F126" t="inlineStr">
        <x:is>
          <x:t xml:space="preserve">스택·힙·보호기법 질문 독립 답변</x:t>
        </x:is>
      </x:c>
      <x:c r="G126" t="inlineStr">
        <x:is>
          <x:t xml:space="preserve">호출규약·보호기법: 작은 코드·그림에서 값/주소 추적 및 오답 근거 기록</x:t>
        </x:is>
      </x:c>
      <x:c r="H126" t="str">
        <x:v>가장 어려웠던 Pwn: 회상→Git 근거 대조→반례 재설명</x:v>
      </x:c>
      <x:c r="I126" t="str">
        <x:v>명령·환경·입력·관찰값·가설·반례·도움받은 지점·독립 설명·조건 변경 재검증·Write-up과 Git 경로</x:v>
      </x:c>
      <x:c r="J126" t="inlineStr">
        <x:is>
          <x:t xml:space="preserve">미시작</x:t>
        </x:is>
      </x:c>
      <x:c r="K126" t="inlineStr">
        <x:is>
          <x:t xml:space="preserve">미시작</x:t>
        </x:is>
      </x:c>
      <x:c r="L126" t="inlineStr">
        <x:is>
          <x:t xml:space="preserve">미시작</x:t>
        </x:is>
      </x:c>
      <x:c r="M126" t="inlineStr">
        <x:is>
          <x:t xml:space="preserve">미시작</x:t>
        </x:is>
      </x:c>
      <x:c r="N126" t="str">
        <x:f>IF(AND(J126="완료",K126="완료",L126="완료",M126="완료",P126&lt;&gt;""),"완료","미완료")</x:f>
        <x:v>미완료</x:v>
      </x:c>
    </x:row>
    <x:row r="127" ht="76" customHeight="1">
      <x:c r="A127">
        <x:v>264</x:v>
      </x:c>
      <x:c r="B127" t="inlineStr">
        <x:is>
          <x:t xml:space="preserve">W28</x:t>
        </x:is>
      </x:c>
      <x:c r="C127" t="inlineStr">
        <x:is>
          <x:t xml:space="preserve">3/5</x:t>
        </x:is>
      </x:c>
      <x:c r="D127" t="inlineStr">
        <x:is>
          <x:t xml:space="preserve">2027-04-16</x:t>
        </x:is>
      </x:c>
      <x:c r="E127" t="inlineStr">
        <x:is>
          <x:t xml:space="preserve">대학원 면접 II</x:t>
        </x:is>
      </x:c>
      <x:c r="F127" t="inlineStr">
        <x:is>
          <x:t xml:space="preserve">퍼징 실험 재현성·논문 차이 구술</x:t>
        </x:is>
      </x:c>
      <x:c r="G127" t="inlineStr">
        <x:is>
          <x:t xml:space="preserve">호출규약·보호기법: 실행 관찰과 예상 비교 및 오답 근거 기록</x:t>
        </x:is>
      </x:c>
      <x:c r="H127" t="str">
        <x:v>가장 어려웠던 Pwn: 회상→Git 근거 대조→반례 재설명</x:v>
      </x:c>
      <x:c r="I127" t="str">
        <x:v>명령·환경·입력·관찰값·가설·반례·도움받은 지점·독립 설명·조건 변경 재검증·Write-up과 Git 경로</x:v>
      </x:c>
      <x:c r="J127" t="inlineStr">
        <x:is>
          <x:t xml:space="preserve">미시작</x:t>
        </x:is>
      </x:c>
      <x:c r="K127" t="inlineStr">
        <x:is>
          <x:t xml:space="preserve">미시작</x:t>
        </x:is>
      </x:c>
      <x:c r="L127" t="inlineStr">
        <x:is>
          <x:t xml:space="preserve">미시작</x:t>
        </x:is>
      </x:c>
      <x:c r="M127" t="inlineStr">
        <x:is>
          <x:t xml:space="preserve">미시작</x:t>
        </x:is>
      </x:c>
      <x:c r="N127" t="str">
        <x:f>IF(AND(J127="완료",K127="완료",L127="완료",M127="완료",P127&lt;&gt;""),"완료","미완료")</x:f>
        <x:v>미완료</x:v>
      </x:c>
    </x:row>
    <x:row r="128" ht="76" customHeight="1">
      <x:c r="A128">
        <x:v>265</x:v>
      </x:c>
      <x:c r="B128" t="inlineStr">
        <x:is>
          <x:t xml:space="preserve">W28</x:t>
        </x:is>
      </x:c>
      <x:c r="C128" t="inlineStr">
        <x:is>
          <x:t xml:space="preserve">4/5</x:t>
        </x:is>
      </x:c>
      <x:c r="D128" t="inlineStr">
        <x:is>
          <x:t xml:space="preserve">2027-04-19</x:t>
        </x:is>
      </x:c>
      <x:c r="E128" t="inlineStr">
        <x:is>
          <x:t xml:space="preserve">대학원 면접 II</x:t>
        </x:is>
      </x:c>
      <x:c r="F128" t="inlineStr">
        <x:is>
          <x:t xml:space="preserve">연구실 피드백 기반 부족 영역 재검증</x:t>
        </x:is>
      </x:c>
      <x:c r="G128" t="inlineStr">
        <x:is>
          <x:t xml:space="preserve">호출규약·보호기법: 조건 변경 실험과 반론 검증 및 오답 근거 기록</x:t>
        </x:is>
      </x:c>
      <x:c r="H128" t="str">
        <x:v>가장 어려웠던 Pwn: 회상→Git 근거 대조→반례 재설명</x:v>
      </x:c>
      <x:c r="I128" t="str">
        <x:v>명령·환경·입력·관찰값·가설·반례·도움받은 지점·독립 설명·조건 변경 재검증·Write-up과 Git 경로</x:v>
      </x:c>
      <x:c r="J128" t="inlineStr">
        <x:is>
          <x:t xml:space="preserve">미시작</x:t>
        </x:is>
      </x:c>
      <x:c r="K128" t="inlineStr">
        <x:is>
          <x:t xml:space="preserve">미시작</x:t>
        </x:is>
      </x:c>
      <x:c r="L128" t="inlineStr">
        <x:is>
          <x:t xml:space="preserve">미시작</x:t>
        </x:is>
      </x:c>
      <x:c r="M128" t="inlineStr">
        <x:is>
          <x:t xml:space="preserve">미시작</x:t>
        </x:is>
      </x:c>
      <x:c r="N128" t="str">
        <x:f>IF(AND(J128="완료",K128="완료",L128="완료",M128="완료",P128&lt;&gt;""),"완료","미완료")</x:f>
        <x:v>미완료</x:v>
      </x:c>
    </x:row>
    <x:row r="129" ht="76" customHeight="1">
      <x:c r="A129">
        <x:v>266</x:v>
      </x:c>
      <x:c r="B129" t="inlineStr">
        <x:is>
          <x:t xml:space="preserve">W28</x:t>
        </x:is>
      </x:c>
      <x:c r="C129" t="inlineStr">
        <x:is>
          <x:t xml:space="preserve">5/5</x:t>
        </x:is>
      </x:c>
      <x:c r="D129" t="inlineStr">
        <x:is>
          <x:t xml:space="preserve">2027-04-20</x:t>
        </x:is>
      </x:c>
      <x:c r="E129" t="inlineStr">
        <x:is>
          <x:t xml:space="preserve">대학원 면접 II</x:t>
        </x:is>
      </x:c>
      <x:c r="F129" t="inlineStr">
        <x:is>
          <x:t xml:space="preserve">모든 모의면접 오류의 재시험</x:t>
        </x:is>
      </x:c>
      <x:c r="G129" t="inlineStr">
        <x:is>
          <x:t xml:space="preserve">호출규약·보호기법: 3문항 구술, 모든 오답 무힌트 재시험 및 오답 근거 기록</x:t>
        </x:is>
      </x:c>
      <x:c r="H129" t="str">
        <x:v>가장 어려웠던 Pwn: 회상→Git 근거 대조→반례 재설명</x:v>
      </x:c>
      <x:c r="I129" t="str">
        <x:v>명령·환경·입력·관찰값·가설·반례·도움받은 지점·독립 설명·조건 변경 재검증·Write-up과 Git 경로</x:v>
      </x:c>
      <x:c r="J129" t="inlineStr">
        <x:is>
          <x:t xml:space="preserve">미시작</x:t>
        </x:is>
      </x:c>
      <x:c r="K129" t="inlineStr">
        <x:is>
          <x:t xml:space="preserve">미시작</x:t>
        </x:is>
      </x:c>
      <x:c r="L129" t="inlineStr">
        <x:is>
          <x:t xml:space="preserve">미시작</x:t>
        </x:is>
      </x:c>
      <x:c r="M129" t="inlineStr">
        <x:is>
          <x:t xml:space="preserve">미시작</x:t>
        </x:is>
      </x:c>
      <x:c r="N129" t="str">
        <x:f>IF(AND(J129="완료",K129="완료",L129="완료",M129="완료",P129&lt;&gt;""),"완료","미완료")</x:f>
        <x:v>미완료</x:v>
      </x:c>
    </x:row>
    <x:row r="130" ht="76" customHeight="1">
      <x:c r="A130">
        <x:v>267</x:v>
      </x:c>
      <x:c r="B130" t="inlineStr">
        <x:is>
          <x:t xml:space="preserve">W29</x:t>
        </x:is>
      </x:c>
      <x:c r="C130" t="inlineStr">
        <x:is>
          <x:t xml:space="preserve">1/5</x:t>
        </x:is>
      </x:c>
      <x:c r="D130" t="inlineStr">
        <x:is>
          <x:t xml:space="preserve">2027-04-21</x:t>
        </x:is>
      </x:c>
      <x:c r="E130" t="inlineStr">
        <x:is>
          <x:t xml:space="preserve">공식 지원</x:t>
        </x:is>
      </x:c>
      <x:c r="F130" t="inlineStr">
        <x:is>
          <x:t xml:space="preserve">대학별 2027 후기 모집요강·마감 확인</x:t>
        </x:is>
      </x:c>
      <x:c r="G130" t="inlineStr">
        <x:is>
          <x:t xml:space="preserve">CS·연구윤리: 무힌트 정의/가정과 반례 1개 및 오답 근거 기록</x:t>
        </x:is>
      </x:c>
      <x:c r="H130" t="str">
        <x:v>CS·지원 약점: 회상→Git 근거 대조→반례 재설명</x:v>
      </x:c>
      <x:c r="I130" t="str">
        <x:v>명령·환경·입력·관찰값·가설·반례·도움받은 지점·독립 설명·조건 변경 재검증·Write-up과 Git 경로</x:v>
      </x:c>
      <x:c r="J130" t="inlineStr">
        <x:is>
          <x:t xml:space="preserve">미시작</x:t>
        </x:is>
      </x:c>
      <x:c r="K130" t="inlineStr">
        <x:is>
          <x:t xml:space="preserve">미시작</x:t>
        </x:is>
      </x:c>
      <x:c r="L130" t="inlineStr">
        <x:is>
          <x:t xml:space="preserve">미시작</x:t>
        </x:is>
      </x:c>
      <x:c r="M130" t="inlineStr">
        <x:is>
          <x:t xml:space="preserve">미시작</x:t>
        </x:is>
      </x:c>
      <x:c r="N130" t="str">
        <x:f>IF(AND(J130="완료",K130="완료",L130="완료",M130="완료",P130&lt;&gt;""),"완료","미완료")</x:f>
        <x:v>미완료</x:v>
      </x:c>
    </x:row>
    <x:row r="131" ht="76" customHeight="1">
      <x:c r="A131">
        <x:v>268</x:v>
      </x:c>
      <x:c r="B131" t="inlineStr">
        <x:is>
          <x:t xml:space="preserve">W29</x:t>
        </x:is>
      </x:c>
      <x:c r="C131" t="inlineStr">
        <x:is>
          <x:t xml:space="preserve">2/5</x:t>
        </x:is>
      </x:c>
      <x:c r="D131" t="inlineStr">
        <x:is>
          <x:t xml:space="preserve">2027-04-22</x:t>
        </x:is>
      </x:c>
      <x:c r="E131" t="inlineStr">
        <x:is>
          <x:t xml:space="preserve">공식 지원</x:t>
        </x:is>
      </x:c>
      <x:c r="F131" t="inlineStr">
        <x:is>
          <x:t xml:space="preserve">지원서·학위서류·성적·포트폴리오 대조</x:t>
        </x:is>
      </x:c>
      <x:c r="G131" t="inlineStr">
        <x:is>
          <x:t xml:space="preserve">CS·연구윤리: 작은 코드·그림에서 값/주소 추적 및 오답 근거 기록</x:t>
        </x:is>
      </x:c>
      <x:c r="H131" t="str">
        <x:v>CS·지원 약점: 회상→Git 근거 대조→반례 재설명</x:v>
      </x:c>
      <x:c r="I131" t="str">
        <x:v>명령·환경·입력·관찰값·가설·반례·도움받은 지점·독립 설명·조건 변경 재검증·Write-up과 Git 경로</x:v>
      </x:c>
      <x:c r="J131" t="inlineStr">
        <x:is>
          <x:t xml:space="preserve">미시작</x:t>
        </x:is>
      </x:c>
      <x:c r="K131" t="inlineStr">
        <x:is>
          <x:t xml:space="preserve">미시작</x:t>
        </x:is>
      </x:c>
      <x:c r="L131" t="inlineStr">
        <x:is>
          <x:t xml:space="preserve">미시작</x:t>
        </x:is>
      </x:c>
      <x:c r="M131" t="inlineStr">
        <x:is>
          <x:t xml:space="preserve">미시작</x:t>
        </x:is>
      </x:c>
      <x:c r="N131" t="str">
        <x:f>IF(AND(J131="완료",K131="완료",L131="완료",M131="완료",P131&lt;&gt;""),"완료","미완료")</x:f>
        <x:v>미완료</x:v>
      </x:c>
    </x:row>
    <x:row r="132" ht="76" customHeight="1">
      <x:c r="A132">
        <x:v>269</x:v>
      </x:c>
      <x:c r="B132" t="inlineStr">
        <x:is>
          <x:t xml:space="preserve">W29</x:t>
        </x:is>
      </x:c>
      <x:c r="C132" t="inlineStr">
        <x:is>
          <x:t xml:space="preserve">3/5</x:t>
        </x:is>
      </x:c>
      <x:c r="D132" t="inlineStr">
        <x:is>
          <x:t xml:space="preserve">2027-04-23</x:t>
        </x:is>
      </x:c>
      <x:c r="E132" t="inlineStr">
        <x:is>
          <x:t xml:space="preserve">공식 지원</x:t>
        </x:is>
      </x:c>
      <x:c r="F132" t="inlineStr">
        <x:is>
          <x:t xml:space="preserve">실제 공식 접수 여부 확인·증빙</x:t>
        </x:is>
      </x:c>
      <x:c r="G132" t="inlineStr">
        <x:is>
          <x:t xml:space="preserve">CS·연구윤리: 실행 관찰과 예상 비교 및 오답 근거 기록</x:t>
        </x:is>
      </x:c>
      <x:c r="H132" t="str">
        <x:v>CS·지원 약점: 회상→Git 근거 대조→반례 재설명</x:v>
      </x:c>
      <x:c r="I132" t="str">
        <x:v>명령·환경·입력·관찰값·가설·반례·도움받은 지점·독립 설명·조건 변경 재검증·Write-up과 Git 경로</x:v>
      </x:c>
      <x:c r="J132" t="inlineStr">
        <x:is>
          <x:t xml:space="preserve">미시작</x:t>
        </x:is>
      </x:c>
      <x:c r="K132" t="inlineStr">
        <x:is>
          <x:t xml:space="preserve">미시작</x:t>
        </x:is>
      </x:c>
      <x:c r="L132" t="inlineStr">
        <x:is>
          <x:t xml:space="preserve">미시작</x:t>
        </x:is>
      </x:c>
      <x:c r="M132" t="inlineStr">
        <x:is>
          <x:t xml:space="preserve">미시작</x:t>
        </x:is>
      </x:c>
      <x:c r="N132" t="str">
        <x:f>IF(AND(J132="완료",K132="완료",L132="완료",M132="완료",P132&lt;&gt;""),"완료","미완료")</x:f>
        <x:v>미완료</x:v>
      </x:c>
    </x:row>
    <x:row r="133" ht="76" customHeight="1">
      <x:c r="A133">
        <x:v>270</x:v>
      </x:c>
      <x:c r="B133" t="inlineStr">
        <x:is>
          <x:t xml:space="preserve">W29</x:t>
        </x:is>
      </x:c>
      <x:c r="C133" t="inlineStr">
        <x:is>
          <x:t xml:space="preserve">4/5</x:t>
        </x:is>
      </x:c>
      <x:c r="D133" t="inlineStr">
        <x:is>
          <x:t xml:space="preserve">2027-04-26</x:t>
        </x:is>
      </x:c>
      <x:c r="E133" t="inlineStr">
        <x:is>
          <x:t xml:space="preserve">공식 지원</x:t>
        </x:is>
      </x:c>
      <x:c r="F133" t="inlineStr">
        <x:is>
          <x:t xml:space="preserve">기술 면접 약점 끝까지 수정</x:t>
        </x:is>
      </x:c>
      <x:c r="G133" t="inlineStr">
        <x:is>
          <x:t xml:space="preserve">CS·연구윤리: 조건 변경 실험과 반론 검증 및 오답 근거 기록</x:t>
        </x:is>
      </x:c>
      <x:c r="H133" t="str">
        <x:v>CS·지원 약점: 회상→Git 근거 대조→반례 재설명</x:v>
      </x:c>
      <x:c r="I133" t="str">
        <x:v>명령·환경·입력·관찰값·가설·반례·도움받은 지점·독립 설명·조건 변경 재검증·Write-up과 Git 경로</x:v>
      </x:c>
      <x:c r="J133" t="inlineStr">
        <x:is>
          <x:t xml:space="preserve">미시작</x:t>
        </x:is>
      </x:c>
      <x:c r="K133" t="inlineStr">
        <x:is>
          <x:t xml:space="preserve">미시작</x:t>
        </x:is>
      </x:c>
      <x:c r="L133" t="inlineStr">
        <x:is>
          <x:t xml:space="preserve">미시작</x:t>
        </x:is>
      </x:c>
      <x:c r="M133" t="inlineStr">
        <x:is>
          <x:t xml:space="preserve">미시작</x:t>
        </x:is>
      </x:c>
      <x:c r="N133" t="str">
        <x:f>IF(AND(J133="완료",K133="완료",L133="완료",M133="완료",P133&lt;&gt;""),"완료","미완료")</x:f>
        <x:v>미완료</x:v>
      </x:c>
    </x:row>
    <x:row r="134" ht="76" customHeight="1">
      <x:c r="A134">
        <x:v>271</x:v>
      </x:c>
      <x:c r="B134" t="inlineStr">
        <x:is>
          <x:t xml:space="preserve">W29</x:t>
        </x:is>
      </x:c>
      <x:c r="C134" t="inlineStr">
        <x:is>
          <x:t xml:space="preserve">5/5</x:t>
        </x:is>
      </x:c>
      <x:c r="D134" t="inlineStr">
        <x:is>
          <x:t xml:space="preserve">2027-04-27</x:t>
        </x:is>
      </x:c>
      <x:c r="E134" t="inlineStr">
        <x:is>
          <x:t xml:space="preserve">공식 지원</x:t>
        </x:is>
      </x:c>
      <x:c r="F134" t="inlineStr">
        <x:is>
          <x:t xml:space="preserve">접수증·서류·면접 준비 통과</x:t>
        </x:is>
      </x:c>
      <x:c r="G134" t="inlineStr">
        <x:is>
          <x:t xml:space="preserve">CS·연구윤리: 3문항 구술, 모든 오답 무힌트 재시험 및 오답 근거 기록</x:t>
        </x:is>
      </x:c>
      <x:c r="H134" t="str">
        <x:v>CS·지원 약점: 회상→Git 근거 대조→반례 재설명</x:v>
      </x:c>
      <x:c r="I134" t="str">
        <x:v>명령·환경·입력·관찰값·가설·반례·도움받은 지점·독립 설명·조건 변경 재검증·Write-up과 Git 경로</x:v>
      </x:c>
      <x:c r="J134" t="inlineStr">
        <x:is>
          <x:t xml:space="preserve">미시작</x:t>
        </x:is>
      </x:c>
      <x:c r="K134" t="inlineStr">
        <x:is>
          <x:t xml:space="preserve">미시작</x:t>
        </x:is>
      </x:c>
      <x:c r="L134" t="inlineStr">
        <x:is>
          <x:t xml:space="preserve">미시작</x:t>
        </x:is>
      </x:c>
      <x:c r="M134" t="inlineStr">
        <x:is>
          <x:t xml:space="preserve">미시작</x:t>
        </x:is>
      </x:c>
      <x:c r="N134" t="str">
        <x:f>IF(AND(J134="완료",K134="완료",L134="완료",M134="완료",P134&lt;&gt;""),"완료","미완료")</x:f>
        <x:v>미완료</x:v>
      </x:c>
    </x:row>
    <x:row r="135" ht="76" customHeight="1">
      <x:c r="A135">
        <x:v>272</x:v>
      </x:c>
      <x:c r="B135" t="inlineStr">
        <x:is>
          <x:t xml:space="preserve">W30</x:t>
        </x:is>
      </x:c>
      <x:c r="C135" t="inlineStr">
        <x:is>
          <x:t xml:space="preserve">1/5</x:t>
        </x:is>
      </x:c>
      <x:c r="D135" t="inlineStr">
        <x:is>
          <x:t xml:space="preserve">2027-04-28</x:t>
        </x:is>
      </x:c>
      <x:c r="E135" t="inlineStr">
        <x:is>
          <x:t xml:space="preserve">면접 유지</x:t>
        </x:is>
      </x:c>
      <x:c r="F135" t="inlineStr">
        <x:is>
          <x:t xml:space="preserve">기존 학습 핵심 질문 10개 무힌트 복원</x:t>
        </x:is>
      </x:c>
      <x:c r="G135" t="inlineStr">
        <x:is>
          <x:t xml:space="preserve">CS 종합: 무힌트 정의/가정과 반례 1개 및 오답 근거 기록</x:t>
        </x:is>
      </x:c>
      <x:c r="H135" t="str">
        <x:v>전체 학습·지난 4주: 회상→Git 근거 대조→반례 재설명</x:v>
      </x:c>
      <x:c r="I135" t="str">
        <x:v>명령·환경·입력·관찰값·가설·반례·도움받은 지점·독립 설명·조건 변경 재검증·Write-up과 Git 경로</x:v>
      </x:c>
      <x:c r="J135" t="inlineStr">
        <x:is>
          <x:t xml:space="preserve">미시작</x:t>
        </x:is>
      </x:c>
      <x:c r="K135" t="inlineStr">
        <x:is>
          <x:t xml:space="preserve">미시작</x:t>
        </x:is>
      </x:c>
      <x:c r="L135" t="inlineStr">
        <x:is>
          <x:t xml:space="preserve">미시작</x:t>
        </x:is>
      </x:c>
      <x:c r="M135" t="inlineStr">
        <x:is>
          <x:t xml:space="preserve">미시작</x:t>
        </x:is>
      </x:c>
      <x:c r="N135" t="str">
        <x:f>IF(AND(J135="완료",K135="완료",L135="완료",M135="완료",P135&lt;&gt;""),"완료","미완료")</x:f>
        <x:v>미완료</x:v>
      </x:c>
    </x:row>
    <x:row r="136" ht="76" customHeight="1">
      <x:c r="A136">
        <x:v>273</x:v>
      </x:c>
      <x:c r="B136" t="inlineStr">
        <x:is>
          <x:t xml:space="preserve">W30</x:t>
        </x:is>
      </x:c>
      <x:c r="C136" t="inlineStr">
        <x:is>
          <x:t xml:space="preserve">2/5</x:t>
        </x:is>
      </x:c>
      <x:c r="D136" t="inlineStr">
        <x:is>
          <x:t xml:space="preserve">2027-04-29</x:t>
        </x:is>
      </x:c>
      <x:c r="E136" t="inlineStr">
        <x:is>
          <x:t xml:space="preserve">면접 유지</x:t>
        </x:is>
      </x:c>
      <x:c r="F136" t="inlineStr">
        <x:is>
          <x:t xml:space="preserve">대표 Pwn·리버싱 보고서 재현</x:t>
        </x:is>
      </x:c>
      <x:c r="G136" t="inlineStr">
        <x:is>
          <x:t xml:space="preserve">CS 종합: 작은 코드·그림에서 값/주소 추적 및 오답 근거 기록</x:t>
        </x:is>
      </x:c>
      <x:c r="H136" t="str">
        <x:v>전체 학습·지난 4주: 회상→Git 근거 대조→반례 재설명</x:v>
      </x:c>
      <x:c r="I136" t="str">
        <x:v>명령·환경·입력·관찰값·가설·반례·도움받은 지점·독립 설명·조건 변경 재검증·Write-up과 Git 경로</x:v>
      </x:c>
      <x:c r="J136" t="inlineStr">
        <x:is>
          <x:t xml:space="preserve">미시작</x:t>
        </x:is>
      </x:c>
      <x:c r="K136" t="inlineStr">
        <x:is>
          <x:t xml:space="preserve">미시작</x:t>
        </x:is>
      </x:c>
      <x:c r="L136" t="inlineStr">
        <x:is>
          <x:t xml:space="preserve">미시작</x:t>
        </x:is>
      </x:c>
      <x:c r="M136" t="inlineStr">
        <x:is>
          <x:t xml:space="preserve">미시작</x:t>
        </x:is>
      </x:c>
      <x:c r="N136" t="str">
        <x:f>IF(AND(J136="완료",K136="완료",L136="완료",M136="완료",P136&lt;&gt;""),"완료","미완료")</x:f>
        <x:v>미완료</x:v>
      </x:c>
    </x:row>
    <x:row r="137" ht="76" customHeight="1">
      <x:c r="A137">
        <x:v>274</x:v>
      </x:c>
      <x:c r="B137" t="inlineStr">
        <x:is>
          <x:t xml:space="preserve">W30</x:t>
        </x:is>
      </x:c>
      <x:c r="C137" t="inlineStr">
        <x:is>
          <x:t xml:space="preserve">3/5</x:t>
        </x:is>
      </x:c>
      <x:c r="D137" t="inlineStr">
        <x:is>
          <x:t xml:space="preserve">2027-04-30</x:t>
        </x:is>
      </x:c>
      <x:c r="E137" t="inlineStr">
        <x:is>
          <x:t xml:space="preserve">면접 유지</x:t>
        </x:is>
      </x:c>
      <x:c r="F137" t="inlineStr">
        <x:is>
          <x:t xml:space="preserve">보고서 실험과 주장 대조·수정</x:t>
        </x:is>
      </x:c>
      <x:c r="G137" t="inlineStr">
        <x:is>
          <x:t xml:space="preserve">CS 종합: 실행 관찰과 예상 비교 및 오답 근거 기록</x:t>
        </x:is>
      </x:c>
      <x:c r="H137" t="str">
        <x:v>전체 학습·지난 4주: 회상→Git 근거 대조→반례 재설명</x:v>
      </x:c>
      <x:c r="I137" t="str">
        <x:v>명령·환경·입력·관찰값·가설·반례·도움받은 지점·독립 설명·조건 변경 재검증·Write-up과 Git 경로</x:v>
      </x:c>
      <x:c r="J137" t="inlineStr">
        <x:is>
          <x:t xml:space="preserve">미시작</x:t>
        </x:is>
      </x:c>
      <x:c r="K137" t="inlineStr">
        <x:is>
          <x:t xml:space="preserve">미시작</x:t>
        </x:is>
      </x:c>
      <x:c r="L137" t="inlineStr">
        <x:is>
          <x:t xml:space="preserve">미시작</x:t>
        </x:is>
      </x:c>
      <x:c r="M137" t="inlineStr">
        <x:is>
          <x:t xml:space="preserve">미시작</x:t>
        </x:is>
      </x:c>
      <x:c r="N137" t="str">
        <x:f>IF(AND(J137="완료",K137="완료",L137="완료",M137="완료",P137&lt;&gt;""),"완료","미완료")</x:f>
        <x:v>미완료</x:v>
      </x:c>
    </x:row>
    <x:row r="138" ht="76" customHeight="1">
      <x:c r="A138">
        <x:v>275</x:v>
      </x:c>
      <x:c r="B138" t="inlineStr">
        <x:is>
          <x:t xml:space="preserve">W30</x:t>
        </x:is>
      </x:c>
      <x:c r="C138" t="inlineStr">
        <x:is>
          <x:t xml:space="preserve">4/5</x:t>
        </x:is>
      </x:c>
      <x:c r="D138" t="inlineStr">
        <x:is>
          <x:t xml:space="preserve">2027-05-03</x:t>
        </x:is>
      </x:c>
      <x:c r="E138" t="inlineStr">
        <x:is>
          <x:t xml:space="preserve">면접 유지</x:t>
        </x:is>
      </x:c>
      <x:c r="F138" t="inlineStr">
        <x:is>
          <x:t xml:space="preserve">면접 후속·학위 증빙 점검</x:t>
        </x:is>
      </x:c>
      <x:c r="G138" t="inlineStr">
        <x:is>
          <x:t xml:space="preserve">CS 종합: 조건 변경 실험과 반론 검증 및 오답 근거 기록</x:t>
        </x:is>
      </x:c>
      <x:c r="H138" t="str">
        <x:v>전체 학습·지난 4주: 회상→Git 근거 대조→반례 재설명</x:v>
      </x:c>
      <x:c r="I138" t="str">
        <x:v>명령·환경·입력·관찰값·가설·반례·도움받은 지점·독립 설명·조건 변경 재검증·Write-up과 Git 경로</x:v>
      </x:c>
      <x:c r="J138" t="inlineStr">
        <x:is>
          <x:t xml:space="preserve">미시작</x:t>
        </x:is>
      </x:c>
      <x:c r="K138" t="inlineStr">
        <x:is>
          <x:t xml:space="preserve">미시작</x:t>
        </x:is>
      </x:c>
      <x:c r="L138" t="inlineStr">
        <x:is>
          <x:t xml:space="preserve">미시작</x:t>
        </x:is>
      </x:c>
      <x:c r="M138" t="inlineStr">
        <x:is>
          <x:t xml:space="preserve">미시작</x:t>
        </x:is>
      </x:c>
      <x:c r="N138" t="str">
        <x:f>IF(AND(J138="완료",K138="완료",L138="완료",M138="완료",P138&lt;&gt;""),"완료","미완료")</x:f>
        <x:v>미완료</x:v>
      </x:c>
    </x:row>
    <x:row r="139" ht="76" customHeight="1">
      <x:c r="A139">
        <x:v>276</x:v>
      </x:c>
      <x:c r="B139" t="inlineStr">
        <x:is>
          <x:t xml:space="preserve">W30</x:t>
        </x:is>
      </x:c>
      <x:c r="C139" t="inlineStr">
        <x:is>
          <x:t xml:space="preserve">5/5</x:t>
        </x:is>
      </x:c>
      <x:c r="D139" t="inlineStr">
        <x:is>
          <x:t xml:space="preserve">2027-05-04</x:t>
        </x:is>
      </x:c>
      <x:c r="E139" t="inlineStr">
        <x:is>
          <x:t xml:space="preserve">면접 유지</x:t>
        </x:is>
      </x:c>
      <x:c r="F139" t="inlineStr">
        <x:is>
          <x:t xml:space="preserve">다음 연구 계획·구술 일관성 확인</x:t>
        </x:is>
      </x:c>
      <x:c r="G139" t="inlineStr">
        <x:is>
          <x:t xml:space="preserve">CS 종합: 3문항 구술, 모든 오답 무힌트 재시험 및 오답 근거 기록</x:t>
        </x:is>
      </x:c>
      <x:c r="H139" t="str">
        <x:v>전체 학습·지난 4주: 회상→Git 근거 대조→반례 재설명</x:v>
      </x:c>
      <x:c r="I139" t="str">
        <x:v>명령·환경·입력·관찰값·가설·반례·도움받은 지점·독립 설명·조건 변경 재검증·Write-up과 Git 경로</x:v>
      </x:c>
      <x:c r="J139" t="inlineStr">
        <x:is>
          <x:t xml:space="preserve">미시작</x:t>
        </x:is>
      </x:c>
      <x:c r="K139" t="inlineStr">
        <x:is>
          <x:t xml:space="preserve">미시작</x:t>
        </x:is>
      </x:c>
      <x:c r="L139" t="inlineStr">
        <x:is>
          <x:t xml:space="preserve">미시작</x:t>
        </x:is>
      </x:c>
      <x:c r="M139" t="inlineStr">
        <x:is>
          <x:t xml:space="preserve">미시작</x:t>
        </x:is>
      </x:c>
      <x:c r="N139" t="str">
        <x:f>IF(AND(J139="완료",K139="완료",L139="완료",M139="완료",P139&lt;&gt;""),"완료","미완료")</x:f>
        <x:v>미완료</x:v>
      </x:c>
    </x:row>
  </x:sheetData>
  <x:mergeCells>
    <x:mergeCell ref="A1:P1"/>
    <x:mergeCell ref="A2:P2"/>
  </x:mergeCells>
  <x:dataValidations count="1">
    <x:dataValidation type="list" sqref="J5:M139">
      <x:formula1>"미시작,진행중,완료"</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heetView>
  </x:sheetViews>
  <x:cols>
    <x:col min="1" max="1" width="25" customWidth="1"/>
    <x:col min="2" max="2" width="87" customWidth="1"/>
    <x:col min="3" max="3" width="73" customWidth="1"/>
    <x:col min="4" max="4" width="49" customWidth="1"/>
  </x:cols>
  <x:sheetData>
    <x:row r="1" ht="34" customHeight="1">
      <x:c r="A1" s="2" t="inlineStr">
        <x:is>
          <x:t xml:space="preserve">엄격 모드 · 생략/축소/건너뛰기 없음</x:t>
        </x:is>
      </x:c>
    </x:row>
    <x:row r="2" ht="28" customHeight="1">
      <x:c r="A2" s="3" t="str">
        <x:v>과제 생략 금지 · 완료는 내용·실험·재검증·기록 기준 · 시간 측정 없음</x:v>
      </x:c>
    </x:row>
    <x:row r="4" ht="33" customHeight="1">
      <x:c r="A4" s="1" t="inlineStr">
        <x:is>
          <x:t xml:space="preserve">규칙</x:t>
        </x:is>
      </x:c>
      <x:c r="B4" s="1" t="inlineStr">
        <x:is>
          <x:t xml:space="preserve">통과 조건</x:t>
        </x:is>
      </x:c>
      <x:c r="C4" s="1" t="inlineStr">
        <x:is>
          <x:t xml:space="preserve">미달 처리</x:t>
        </x:is>
      </x:c>
      <x:c r="D4" s="1" t="inlineStr">
        <x:is>
          <x:t xml:space="preserve">증빙</x:t>
        </x:is>
      </x:c>
    </x:row>
    <x:row r="5" ht="76" customHeight="1">
      <x:c r="A5" t="inlineStr">
        <x:is>
          <x:t xml:space="preserve">시작</x:t>
        </x:is>
      </x:c>
      <x:c r="B5" t="str">
        <x:v>첫 과제 Day142/W04 1/5 · 실제 진도는 progress_log.md</x:v>
      </x:c>
      <x:c r="C5" t="str">
        <x:v>미완료 과제는 같은 Day로 이월</x:v>
      </x:c>
      <x:c r="D5" t="inlineStr">
        <x:is>
          <x:t xml:space="preserve">Git progress_log</x:t>
        </x:is>
      </x:c>
    </x:row>
    <x:row r="6" ht="76" customHeight="1">
      <x:c r="A6" t="inlineStr">
        <x:is>
          <x:t xml:space="preserve">매일 모두 필수</x:t>
        </x:is>
      </x:c>
      <x:c r="B6" t="str">
        <x:v>메인·CS·보안 복습·재현/Write-up 모두 수행</x:v>
      </x:c>
      <x:c r="C6" t="inlineStr">
        <x:is>
          <x:t xml:space="preserve">하나라도 부족하면 하루 미완료</x:t>
        </x:is>
      </x:c>
      <x:c r="D6" t="inlineStr">
        <x:is>
          <x:t xml:space="preserve">네 상태 + Git 경로</x:t>
        </x:is>
      </x:c>
    </x:row>
    <x:row r="7" ht="76" customHeight="1">
      <x:c r="A7" t="inlineStr">
        <x:is>
          <x:t xml:space="preserve">힌트 제한</x:t>
        </x:is>
      </x:c>
      <x:c r="B7" t="inlineStr">
        <x:is>
          <x:t xml:space="preserve">먼저 직접 가설·실험. AI 사용 후 마지막 무힌트 재검증</x:t>
        </x:is>
      </x:c>
      <x:c r="C7" t="inlineStr">
        <x:is>
          <x:t xml:space="preserve">해설만 따라했으면 미완료</x:t>
        </x:is>
      </x:c>
      <x:c r="D7" t="inlineStr">
        <x:is>
          <x:t xml:space="preserve">관찰·반례·구술</x:t>
        </x:is>
      </x:c>
    </x:row>
    <x:row r="8" ht="76" customHeight="1">
      <x:c r="A8" t="inlineStr">
        <x:is>
          <x:t xml:space="preserve">분량 축소 금지</x:t>
        </x:is>
      </x:c>
      <x:c r="B8" t="inlineStr">
        <x:is>
          <x:t xml:space="preserve">Pwn·리버싱·논문·CS·복습 모두 빠짐없이 수행</x:t>
        </x:is>
      </x:c>
      <x:c r="C8" t="inlineStr">
        <x:is>
          <x:t xml:space="preserve">어려워도 문제 삭제/난도 하향 금지</x:t>
        </x:is>
      </x:c>
      <x:c r="D8" t="inlineStr">
        <x:is>
          <x:t xml:space="preserve">각 과제 증거</x:t>
        </x:is>
      </x:c>
    </x:row>
    <x:row r="9" ht="76" customHeight="1">
      <x:c r="A9" t="str">
        <x:v>시간 배분</x:v>
      </x:c>
      <x:c r="B9" t="str">
        <x:v>120/30/30분은 권장 배분 · 과제·검증·기록으로 완료 판정</x:v>
      </x:c>
      <x:c r="C9" t="str">
        <x:v>시간 측정·최소 시간 충족은 요구하지 않음</x:v>
      </x:c>
      <x:c r="D9" t="str">
        <x:v>실제 수행 내용과 근거</x:v>
      </x:c>
    </x:row>
    <x:row r="10" ht="76" customHeight="1">
      <x:c r="A10" t="inlineStr">
        <x:is>
          <x:t xml:space="preserve">주간 완료</x:t>
        </x:is>
      </x:c>
      <x:c r="B10" t="inlineStr">
        <x:is>
          <x:t xml:space="preserve">5개 Day 전부 검증 완료되어야 다음 주차 진입</x:t>
        </x:is>
      </x:c>
      <x:c r="C10" t="inlineStr">
        <x:is>
          <x:t xml:space="preserve">예정일만으로 진도 전진 금지</x:t>
        </x:is>
      </x:c>
      <x:c r="D10" t="inlineStr">
        <x:is>
          <x:t xml:space="preserve">5일 모두 완료</x:t>
        </x:is>
      </x:c>
    </x:row>
    <x:row r="11" ht="76" customHeight="1">
      <x:c r="A11" t="inlineStr">
        <x:is>
          <x:t xml:space="preserve">도구·시험</x:t>
        </x:is>
      </x:c>
      <x:c r="B11" t="inlineStr">
        <x:is>
          <x:t xml:space="preserve">시험/도구 오류 시 그 날 진행중으로 남기고 이월</x:t>
        </x:is>
      </x:c>
      <x:c r="C11" t="inlineStr">
        <x:is>
          <x:t xml:space="preserve">자동 통과 안 함</x:t>
        </x:is>
      </x:c>
      <x:c r="D11" t="inlineStr">
        <x:is>
          <x:t xml:space="preserve">막힌 이유와 해결 조건</x:t>
        </x:is>
      </x:c>
    </x:row>
    <x:row r="12" ht="76" customHeight="1">
      <x:c r="A12" t="inlineStr">
        <x:is>
          <x:t xml:space="preserve">학위행정</x:t>
        </x:is>
      </x:c>
      <x:c r="B12" t="inlineStr">
        <x:is>
          <x:t xml:space="preserve">학점신청·자격증·대학원 접수는 별도 마감으로 관리</x:t>
        </x:is>
      </x:c>
      <x:c r="C12" t="inlineStr">
        <x:is>
          <x:t xml:space="preserve">진도 지연으로 행정 마감 방치 금지</x:t>
        </x:is>
      </x:c>
      <x:c r="D12" t="inlineStr">
        <x:is>
          <x:t xml:space="preserve">공식 접수증</x:t>
        </x:is>
      </x:c>
    </x:row>
    <x:row r="13" ht="76" customHeight="1">
      <x:c r="A13" t="inlineStr">
        <x:is>
          <x:t xml:space="preserve">허가된 실습</x:t>
        </x:is>
      </x:c>
      <x:c r="B13" t="inlineStr">
        <x:is>
          <x:t xml:space="preserve">본인 소유 로컬 프로그램이나 CTF에서만 공격/분석</x:t>
        </x:is>
      </x:c>
      <x:c r="C13" t="inlineStr">
        <x:is>
          <x:t xml:space="preserve">제3자 무단 공격 금지</x:t>
        </x:is>
      </x:c>
      <x:c r="D13" t="inlineStr">
        <x:is>
          <x:t xml:space="preserve">바이너리 출처/환경</x:t>
        </x:is>
      </x:c>
    </x:row>
    <x:row r="14" ht="76" customHeight="1">
      <x:c r="A14" t="inlineStr">
        <x:is>
          <x:t xml:space="preserve">외부 피드백</x:t>
        </x:is>
      </x:c>
      <x:c r="B14" t="inlineStr">
        <x:is>
          <x:t xml:space="preserve">실전 CTF·스터디·외부 리뷰를 주기적으로 활용</x:t>
        </x:is>
      </x:c>
      <x:c r="C14" t="inlineStr">
        <x:is>
          <x:t xml:space="preserve">피드백도 독립 재검증 후 반영</x:t>
        </x:is>
      </x:c>
      <x:c r="D14" t="inlineStr">
        <x:is>
          <x:t xml:space="preserve">수정 Write-up</x:t>
        </x:is>
      </x:c>
    </x:row>
    <x:row r="15" ht="76" customHeight="1">
      <x:c r="A15" t="inlineStr">
        <x:is>
          <x:t xml:space="preserve">기록</x:t>
        </x:is>
      </x:c>
      <x:c r="B15" t="inlineStr">
        <x:is>
          <x:t xml:space="preserve">실제 진도는 progress_log.md에 확인된 내용만 기입</x:t>
        </x:is>
      </x:c>
      <x:c r="C15" t="inlineStr">
        <x:is>
          <x:t xml:space="preserve">엑셀 계획은 완료 기록이 아님</x:t>
        </x:is>
      </x:c>
      <x:c r="D15" t="inlineStr">
        <x:is>
          <x:t xml:space="preserve">Git 증거 경로</x:t>
        </x:is>
      </x:c>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cols>
    <x:col min="1" max="1" width="20" customWidth="1"/>
    <x:col min="2" max="2" width="16" customWidth="1"/>
    <x:col min="3" max="3" width="83" customWidth="1"/>
    <x:col min="4" max="4" width="71" customWidth="1"/>
    <x:col min="5" max="5" width="42" customWidth="1"/>
  </x:cols>
  <x:sheetData>
    <x:row r="1" ht="34" customHeight="1">
      <x:c r="A1" s="2" t="str">
        <x:v>과제·검증·기록 기준으로 완료</x:v>
      </x:c>
    </x:row>
    <x:row r="2" ht="28" customHeight="1">
      <x:c r="A2" s="3" t="str">
        <x:v>권장 시간은 분배 참고값 · 시간 측정 없이 오답 재검증과 기록까지 수행</x:v>
      </x:c>
    </x:row>
    <x:row r="4" ht="33" customHeight="1">
      <x:c r="A4" s="1" t="inlineStr">
        <x:is>
          <x:t xml:space="preserve">영역</x:t>
        </x:is>
      </x:c>
      <x:c r="B4" s="1" t="str">
        <x:v>권장 분</x:v>
      </x:c>
      <x:c r="C4" s="1" t="inlineStr">
        <x:is>
          <x:t xml:space="preserve">운영</x:t>
        </x:is>
      </x:c>
      <x:c r="D4" s="1" t="inlineStr">
        <x:is>
          <x:t xml:space="preserve">기준</x:t>
        </x:is>
      </x:c>
      <x:c r="E4" s="1" t="inlineStr">
        <x:is>
          <x:t xml:space="preserve">기록</x:t>
        </x:is>
      </x:c>
    </x:row>
    <x:row r="5" ht="76" customHeight="1">
      <x:c r="A5" t="inlineStr">
        <x:is>
          <x:t xml:space="preserve">메인</x:t>
        </x:is>
      </x:c>
      <x:c r="B5">
        <x:v>120</x:v>
      </x:c>
      <x:c r="C5" t="inlineStr">
        <x:is>
          <x:t xml:space="preserve">가설→바이너리 관찰→반례→재현</x:t>
        </x:is>
      </x:c>
      <x:c r="D5" t="inlineStr">
        <x:is>
          <x:t xml:space="preserve">메인 실험의 독립 검증</x:t>
        </x:is>
      </x:c>
      <x:c r="E5" t="inlineStr">
        <x:is>
          <x:t xml:space="preserve">Day별 Git write-up</x:t>
        </x:is>
      </x:c>
    </x:row>
    <x:row r="6" ht="76" customHeight="1">
      <x:c r="A6" t="inlineStr">
        <x:is>
          <x:t xml:space="preserve">CS</x:t>
        </x:is>
      </x:c>
      <x:c r="B6">
        <x:v>30</x:v>
      </x:c>
      <x:c r="C6" t="str">
        <x:v>회상·예제·조건 변경 재검증</x:v>
      </x:c>
      <x:c r="D6" t="inlineStr">
        <x:is>
          <x:t xml:space="preserve">정의·그림·반례 통과</x:t>
        </x:is>
      </x:c>
      <x:c r="E6" t="inlineStr">
        <x:is>
          <x:t xml:space="preserve">progress_log.md</x:t>
        </x:is>
      </x:c>
    </x:row>
    <x:row r="7" ht="76" customHeight="1">
      <x:c r="A7" t="inlineStr">
        <x:is>
          <x:t xml:space="preserve">복습</x:t>
        </x:is>
      </x:c>
      <x:c r="B7">
        <x:v>30</x:v>
      </x:c>
      <x:c r="C7" t="str">
        <x:v>회상·기존 기록 대조·재설명</x:v>
      </x:c>
      <x:c r="D7" t="inlineStr">
        <x:is>
          <x:t xml:space="preserve">이전 Day 근거 연결</x:t>
        </x:is>
      </x:c>
      <x:c r="E7" t="inlineStr">
        <x:is>
          <x:t xml:space="preserve">progress_log.md</x:t>
        </x:is>
      </x:c>
    </x:row>
    <x:row r="8" ht="76" customHeight="1">
      <x:c r="A8" t="inlineStr">
        <x:is>
          <x:t xml:space="preserve">기록</x:t>
        </x:is>
      </x:c>
      <x:c r="B8">
        <x:v>0</x:v>
      </x:c>
      <x:c r="C8" t="str">
        <x:v>실제 수행·오답·증거·한계 기록</x:v>
      </x:c>
      <x:c r="D8" t="inlineStr">
        <x:is>
          <x:t xml:space="preserve">근거 확인 후 완료</x:t>
        </x:is>
      </x:c>
      <x:c r="E8" t="inlineStr">
        <x:is>
          <x:t xml:space="preserve">Git 커밋</x:t>
        </x:is>
      </x:c>
    </x:row>
    <x:row r="9" ht="76" customHeight="1">
      <x:c r="A9" t="inlineStr">
        <x:is>
          <x:t xml:space="preserve">이월</x:t>
        </x:is>
      </x:c>
      <x:c r="B9">
        <x:v>0</x:v>
      </x:c>
      <x:c r="C9" t="inlineStr">
        <x:is>
          <x:t xml:space="preserve">미완료 날은 다음 학습에 같은 Day 지속</x:t>
        </x:is>
      </x:c>
      <x:c r="D9" t="inlineStr">
        <x:is>
          <x:t xml:space="preserve">신규 Day 진입 금지</x:t>
        </x:is>
      </x:c>
      <x:c r="E9" t="inlineStr">
        <x:is>
          <x:t xml:space="preserve">Current Pointer</x:t>
        </x:is>
      </x:c>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cols>
    <x:col min="1" max="1" width="28" customWidth="1"/>
    <x:col min="2" max="2" width="57" customWidth="1"/>
    <x:col min="3" max="3" width="74" customWidth="1"/>
    <x:col min="4" max="4" width="49" customWidth="1"/>
    <x:col min="5" max="5" width="37" customWidth="1"/>
  </x:cols>
  <x:sheetData>
    <x:row r="1" ht="34" customHeight="1">
      <x:c r="A1" s="2" t="inlineStr">
        <x:is>
          <x:t xml:space="preserve">대학원·학위 행정 마감</x:t>
        </x:is>
      </x:c>
    </x:row>
    <x:row r="2" ht="28" customHeight="1">
      <x:c r="A2" s="3" t="inlineStr">
        <x:is>
          <x:t xml:space="preserve">연구실 2027 후기 모집일과 자격증 합격일은 공식 공고에 따라 재확인</x:t>
        </x:is>
      </x:c>
    </x:row>
    <x:row r="4" ht="33" customHeight="1">
      <x:c r="A4" s="1" t="inlineStr">
        <x:is>
          <x:t xml:space="preserve">기간</x:t>
        </x:is>
      </x:c>
      <x:c r="B4" s="1" t="inlineStr">
        <x:is>
          <x:t xml:space="preserve">목표</x:t>
        </x:is>
      </x:c>
      <x:c r="C4" s="1" t="inlineStr">
        <x:is>
          <x:t xml:space="preserve">조건</x:t>
        </x:is>
      </x:c>
      <x:c r="D4" s="1" t="inlineStr">
        <x:is>
          <x:t xml:space="preserve">증거</x:t>
        </x:is>
      </x:c>
      <x:c r="E4" s="1" t="inlineStr">
        <x:is>
          <x:t xml:space="preserve">공식 홈페이지</x:t>
        </x:is>
      </x:c>
    </x:row>
    <x:row r="5" ht="76" customHeight="1">
      <x:c r="A5" t="inlineStr">
        <x:is>
          <x:t xml:space="preserve">2026-10-28~30</x:t>
        </x:is>
      </x:c>
      <x:c r="B5" t="inlineStr">
        <x:is>
          <x:t xml:space="preserve">111학점 인정 신청</x:t>
        </x:is>
      </x:c>
      <x:c r="C5" t="inlineStr">
        <x:is>
          <x:t xml:space="preserve">성적 확정·보고 여부 확인</x:t>
        </x:is>
      </x:c>
      <x:c r="D5" t="inlineStr">
        <x:is>
          <x:t xml:space="preserve">가능한 학점 먼저 신청</x:t>
        </x:is>
      </x:c>
      <x:c r="E5" t="inlineStr">
        <x:is>
          <x:t xml:space="preserve">https://www.cb.or.kr</x:t>
        </x:is>
      </x:c>
    </x:row>
    <x:row r="6" ht="76" customHeight="1">
      <x:c r="A6" t="inlineStr">
        <x:is>
          <x:t xml:space="preserve">2026-10~12</x:t>
        </x:is>
      </x:c>
      <x:c r="B6" t="inlineStr">
        <x:is>
          <x:t xml:space="preserve">네트워크관리사 2급</x:t>
        </x:is>
      </x:c>
      <x:c r="C6" t="inlineStr">
        <x:is>
          <x:t xml:space="preserve">공식 필기/실기 일정 재확인</x:t>
        </x:is>
      </x:c>
      <x:c r="D6" t="inlineStr">
        <x:is>
          <x:t xml:space="preserve">최종 합격증</x:t>
        </x:is>
      </x:c>
      <x:c r="E6" t="inlineStr">
        <x:is>
          <x:t xml:space="preserve">https://www.icqa.or.kr</x:t>
        </x:is>
      </x:c>
    </x:row>
    <x:row r="7" ht="76" customHeight="1">
      <x:c r="A7" t="inlineStr">
        <x:is>
          <x:t xml:space="preserve">2027-01~04</x:t>
        </x:is>
      </x:c>
      <x:c r="B7" t="inlineStr">
        <x:is>
          <x:t xml:space="preserve">경영정보시각화능력</x:t>
        </x:is>
      </x:c>
      <x:c r="C7" t="inlineStr">
        <x:is>
          <x:t xml:space="preserve">필기·실기·발표일 공식 확인</x:t>
        </x:is>
      </x:c>
      <x:c r="D7" t="inlineStr">
        <x:is>
          <x:t xml:space="preserve">최종 취득·인정신청</x:t>
        </x:is>
      </x:c>
      <x:c r="E7" t="inlineStr">
        <x:is>
          <x:t xml:space="preserve">https://license.korcham.net</x:t>
        </x:is>
      </x:c>
    </x:row>
    <x:row r="8" ht="76" customHeight="1">
      <x:c r="A8" t="inlineStr">
        <x:is>
          <x:t xml:space="preserve">2027-01~02 목표</x:t>
        </x:is>
      </x:c>
      <x:c r="B8" t="inlineStr">
        <x:is>
          <x:t xml:space="preserve">PwnLab 사전 컨택</x:t>
        </x:is>
      </x:c>
      <x:c r="C8" t="inlineStr">
        <x:is>
          <x:t xml:space="preserve">모집/인턴 자격 공식 확인</x:t>
        </x:is>
      </x:c>
      <x:c r="D8" t="inlineStr">
        <x:is>
          <x:t xml:space="preserve">CV+프로젝트+문의 기록</x:t>
        </x:is>
      </x:c>
      <x:c r="E8" t="inlineStr">
        <x:is>
          <x:t xml:space="preserve">https://pwnlab.kr</x:t>
        </x:is>
      </x:c>
    </x:row>
    <x:row r="9" ht="76" customHeight="1">
      <x:c r="A9" t="inlineStr">
        <x:is>
          <x:t xml:space="preserve">2027-03~04</x:t>
        </x:is>
      </x:c>
      <x:c r="B9" t="inlineStr">
        <x:is>
          <x:t xml:space="preserve">학위수여예정증명서</x:t>
        </x:is>
      </x:c>
      <x:c r="C9" t="inlineStr">
        <x:is>
          <x:t xml:space="preserve">111학점은 아직 인정 신청 전</x:t>
        </x:is>
      </x:c>
      <x:c r="D9" t="inlineStr">
        <x:is>
          <x:t xml:space="preserve">발급 가능 여부 확인</x:t>
        </x:is>
      </x:c>
      <x:c r="E9" t="inlineStr">
        <x:is>
          <x:t xml:space="preserve">https://www.cb.or.kr</x:t>
        </x:is>
      </x:c>
    </x:row>
    <x:row r="10" ht="76" customHeight="1">
      <x:c r="A10" t="inlineStr">
        <x:is>
          <x:t xml:space="preserve">2027 후기 공고</x:t>
        </x:is>
      </x:c>
      <x:c r="B10" t="inlineStr">
        <x:is>
          <x:t xml:space="preserve">대학원 원서/면접</x:t>
        </x:is>
      </x:c>
      <x:c r="C10" t="inlineStr">
        <x:is>
          <x:t xml:space="preserve">2027 실제 모집요강 우선</x:t>
        </x:is>
      </x:c>
      <x:c r="D10" t="inlineStr">
        <x:is>
          <x:t xml:space="preserve">접수 확인 및 제출서류</x:t>
        </x:is>
      </x:c>
      <x:c r="E10" t="inlineStr">
        <x:is>
          <x:t xml:space="preserve">https://pwnlab.kr</x:t>
        </x:is>
      </x:c>
    </x:row>
    <x:row r="11" ht="76" customHeight="1">
      <x:c r="A11" t="inlineStr">
        <x:is>
          <x:t xml:space="preserve">2027-06~07 잠정</x:t>
        </x:is>
      </x:c>
      <x:c r="B11" t="inlineStr">
        <x:is>
          <x:t xml:space="preserve">후기 학위신청</x:t>
        </x:is>
      </x:c>
      <x:c r="C11" t="inlineStr">
        <x:is>
          <x:t xml:space="preserve">2027 공식기간 공고 확인</x:t>
        </x:is>
      </x:c>
      <x:c r="D11" t="inlineStr">
        <x:is>
          <x:t xml:space="preserve">학위요건+학위신청</x:t>
        </x:is>
      </x:c>
      <x:c r="E11" t="inlineStr">
        <x:is>
          <x:t xml:space="preserve">https://www.cb.or.kr</x:t>
        </x:is>
      </x:c>
    </x:row>
    <x:row r="12" ht="76" customHeight="1">
      <x:c r="A12" t="inlineStr">
        <x:is>
          <x:t xml:space="preserve">2027-08~09 목표</x:t>
        </x:is>
      </x:c>
      <x:c r="B12" t="inlineStr">
        <x:is>
          <x:t xml:space="preserve">학위 취득·입학</x:t>
        </x:is>
      </x:c>
      <x:c r="C12" t="inlineStr">
        <x:is>
          <x:t xml:space="preserve">최종 학위 증빙 마감 확인</x:t>
        </x:is>
      </x:c>
      <x:c r="D12" t="inlineStr">
        <x:is>
          <x:t xml:space="preserve">학위증명·입학서류</x:t>
        </x:is>
      </x:c>
      <x:c r="E12" t="inlineStr">
        <x:is>
          <x:t xml:space="preserve">https://www.cb.or.kr</x:t>
        </x:is>
      </x:c>
    </x:row>
  </x:sheetData>
  <x:mergeCells>
    <x:mergeCell ref="A1:E1"/>
    <x:mergeCell ref="A2:E2"/>
  </x:mergeCells>
  <x:pageMargins left="0.7" right="0.7" top="0.75" bottom="0.75" header="0.3" footer="0.3"/>
</x:worksheet>
</file>