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 name="Sheet2" sheetId="2" r:id="rId2"/>
  </sheets>
  <calcPr calcId="152511"/>
</workbook>
</file>

<file path=xl/calcChain.xml><?xml version="1.0" encoding="utf-8"?>
<calcChain xmlns="http://schemas.openxmlformats.org/spreadsheetml/2006/main">
  <c r="C58" i="1" l="1"/>
  <c r="C59" i="1" s="1"/>
  <c r="C60" i="1" s="1"/>
  <c r="C61" i="1" s="1"/>
  <c r="C62" i="1" s="1"/>
  <c r="C63" i="1" s="1"/>
  <c r="C64" i="1" s="1"/>
  <c r="C65" i="1" s="1"/>
  <c r="C66" i="1" s="1"/>
  <c r="C67" i="1" s="1"/>
  <c r="C68" i="1" s="1"/>
  <c r="C69" i="1" s="1"/>
  <c r="C70" i="1" s="1"/>
  <c r="C71" i="1" s="1"/>
  <c r="C72" i="1" s="1"/>
  <c r="C73" i="1" s="1"/>
  <c r="C74" i="1" s="1"/>
  <c r="C47" i="1"/>
  <c r="C48" i="1" s="1"/>
  <c r="C49" i="1" s="1"/>
  <c r="C50" i="1" s="1"/>
  <c r="C51" i="1" s="1"/>
  <c r="C52" i="1" s="1"/>
  <c r="C39" i="1"/>
  <c r="C40" i="1" s="1"/>
  <c r="C41" i="1" s="1"/>
  <c r="C29" i="1"/>
  <c r="C30" i="1" s="1"/>
  <c r="C31" i="1" s="1"/>
  <c r="C32" i="1" s="1"/>
  <c r="C33" i="1" s="1"/>
  <c r="C20" i="1" l="1"/>
  <c r="C21" i="1" s="1"/>
  <c r="C22" i="1" s="1"/>
  <c r="C23" i="1" s="1"/>
  <c r="C14" i="1"/>
  <c r="C11" i="1"/>
  <c r="B2" i="2" l="1"/>
  <c r="B3" i="2" s="1"/>
  <c r="B4" i="2" s="1"/>
  <c r="B5" i="2" s="1"/>
  <c r="B6" i="2" s="1"/>
  <c r="B7" i="2" s="1"/>
  <c r="B8" i="2" s="1"/>
  <c r="B9" i="2" s="1"/>
  <c r="B10" i="2" s="1"/>
  <c r="B11" i="2" s="1"/>
  <c r="B12" i="2" s="1"/>
  <c r="B13" i="2" s="1"/>
  <c r="A2" i="2"/>
  <c r="A3" i="2" s="1"/>
  <c r="A4" i="2" s="1"/>
  <c r="A5" i="2" s="1"/>
  <c r="A6" i="2" s="1"/>
  <c r="A7" i="2" s="1"/>
  <c r="A8" i="2" s="1"/>
  <c r="A9" i="2" s="1"/>
  <c r="A10" i="2" s="1"/>
  <c r="A11" i="2" s="1"/>
  <c r="A12" i="2" s="1"/>
  <c r="A13" i="2" s="1"/>
  <c r="C17" i="1"/>
  <c r="C26" i="1"/>
  <c r="C36" i="1"/>
  <c r="C44" i="1"/>
  <c r="C55" i="1" s="1"/>
</calcChain>
</file>

<file path=xl/sharedStrings.xml><?xml version="1.0" encoding="utf-8"?>
<sst xmlns="http://schemas.openxmlformats.org/spreadsheetml/2006/main" count="231" uniqueCount="103">
  <si>
    <t>Application Name</t>
  </si>
  <si>
    <t>Version</t>
  </si>
  <si>
    <t>Monster-UI Test Plan</t>
  </si>
  <si>
    <t>Purpose of the application</t>
  </si>
  <si>
    <t>ID</t>
  </si>
  <si>
    <t>Description</t>
  </si>
  <si>
    <t>Actions</t>
  </si>
  <si>
    <t>Expected</t>
  </si>
  <si>
    <t>Comment</t>
  </si>
  <si>
    <t>Steps</t>
  </si>
  <si>
    <t>A</t>
  </si>
  <si>
    <t>B</t>
  </si>
  <si>
    <t>Masquerading</t>
  </si>
  <si>
    <t>Pass / Fail</t>
  </si>
  <si>
    <t>User</t>
  </si>
  <si>
    <t>Reseller</t>
  </si>
  <si>
    <t>N/A</t>
  </si>
  <si>
    <t>Prerequisites</t>
  </si>
  <si>
    <t>Superduper</t>
  </si>
  <si>
    <t>Roles</t>
  </si>
  <si>
    <t>Specificities</t>
  </si>
  <si>
    <t>Pass</t>
  </si>
  <si>
    <t>Fail</t>
  </si>
  <si>
    <t>Standard Account</t>
  </si>
  <si>
    <t>Branding</t>
  </si>
  <si>
    <t>This app was created to allow Users to customize parts of the Monster UI, using their own branding</t>
  </si>
  <si>
    <t>The branding system uses the domain where the UI is hosted. If you share a test environment with other people, they will be impacted, even if they are using a different account.</t>
  </si>
  <si>
    <t>Creating a basic branding document</t>
  </si>
  <si>
    <t>Updating the company logo</t>
  </si>
  <si>
    <t>The document is created. The page reloads, displaying the saved content in the appropriate fields.
In addition, the "Powered by 2600hz" at the bottom right of the screen isn't displayed anymore.</t>
  </si>
  <si>
    <t>On the app homepage (General tab), fill in the input fields with your company information, and uncheck the "Powered by 2600hz" checkbox. The "Domain Name" field is mandatory, and must be the domain where you are testing this app.
Then click on Save.</t>
  </si>
  <si>
    <t>A relevant error message is displayed.</t>
  </si>
  <si>
    <t>On the app homepage (General tab), click on the file upload button, and choose an image on your computer that does NOT fit the required dimensions (i.e. higher than 72px and/or wider than 190px).</t>
  </si>
  <si>
    <t>A preview of your logo is displayed next to the file input.</t>
  </si>
  <si>
    <t>Click on the file upload button again, and choose an image that fits the required dimensions.</t>
  </si>
  <si>
    <t>Click on the arrow on the top right corner of the logo preview</t>
  </si>
  <si>
    <t>The logo selection is cancelled, and the preview is reverted to the previous logo (here, nothing).</t>
  </si>
  <si>
    <t>Perform step B again then click on "Save"</t>
  </si>
  <si>
    <t>The page is reloaded, and your logo now stands in place of the "KAZOO" next to the App Switcher</t>
  </si>
  <si>
    <t>On the app homepage (General tab), click on the toggle button for "Custom Welcome Message" to enable it.</t>
  </si>
  <si>
    <t>A WYSIWYG editor appears below</t>
  </si>
  <si>
    <t>Using the WYSIWYG editor, type in a welcome message with custom size/style/colors etc… Then click on the save button.</t>
  </si>
  <si>
    <t>The page is reloaded, diplaying the Custom Welcome Message enabled, with your message inside the WYSIWYG editor.</t>
  </si>
  <si>
    <t>On an alternate Web Browser (or using the incognito mode of your current browser), load the Monster UI, in order to land on the login page.</t>
  </si>
  <si>
    <t>The welcome message (on the left of the input fields) has been replaced by your custom welcome message</t>
  </si>
  <si>
    <t>On your main browser, toggle off the "Custom Welcome Message" then click on save.</t>
  </si>
  <si>
    <t>The page is reloaded, diplaying the Custom Welcome Message disabled. If you toggle it on, however, your message will still be saved inside the WYSIWYG editor.</t>
  </si>
  <si>
    <t>On the alternate browser, refresh the login page.</t>
  </si>
  <si>
    <t>The default welcome message is displayed again, instead of your custom one</t>
  </si>
  <si>
    <t>Updating the Welcome Message</t>
  </si>
  <si>
    <t>Managing the Number Porting Settings</t>
  </si>
  <si>
    <t>On the app homepage, click on the "Advanced" tab, on the left.</t>
  </si>
  <si>
    <t>The Advanced Branding is displayed, including both the Number Porting and Carrier sections</t>
  </si>
  <si>
    <t>Select "I will manage port requests from my account" under the "Managing port requests" section</t>
  </si>
  <si>
    <t>Three input fields appear below</t>
  </si>
  <si>
    <t>Fill in the fields with relevant URLs and contact email address, then click on Save</t>
  </si>
  <si>
    <t>The page is reloaded, displaying the saved content in the appropriate fields.</t>
  </si>
  <si>
    <t>Managing the Carrier settings</t>
  </si>
  <si>
    <t>Under the carrier section, uncheck the first checkbox</t>
  </si>
  <si>
    <t>That box gets disabled and sent to the bottom of the list. It is not draggable anymore.</t>
  </si>
  <si>
    <t>Try to unchek all the boxes</t>
  </si>
  <si>
    <t>The last checkbox won't uncheck as you always need at least one carrier option enabled</t>
  </si>
  <si>
    <t>The page is reloaded, displaying the carrier options in the saved order.</t>
  </si>
  <si>
    <t>Managing the email templates</t>
  </si>
  <si>
    <t>On the app homepage, click on the "Templates" tab, on the left.</t>
  </si>
  <si>
    <t>TheTemplates tab is displayed, including a list of templates sorted by category</t>
  </si>
  <si>
    <t>Click on a category header (e.g. "ACCOUNT CATEGORY")</t>
  </si>
  <si>
    <t>The templates belonging to that category are now hidden, the blue color is removed and the caret is now pointing to the right</t>
  </si>
  <si>
    <t>Click on the same category again</t>
  </si>
  <si>
    <t>The category is 'open' again, and its templates are visible below</t>
  </si>
  <si>
    <t>Click on the first template</t>
  </si>
  <si>
    <t>The template box is opened, and shows that the custom template is disabled by default</t>
  </si>
  <si>
    <t>Click on the toggle button</t>
  </si>
  <si>
    <t>Several input fields for the template configuration appear</t>
  </si>
  <si>
    <t>Click on the rightmost button next to the "To" field</t>
  </si>
  <si>
    <t>The field becomes enabled, allowing you to type in a recipient email address</t>
  </si>
  <si>
    <t>For both "Admins" and "Original User", the field is disabled, as the recipient will be determined by the server</t>
  </si>
  <si>
    <t>Click on the middle, then left button next to the "To" field</t>
  </si>
  <si>
    <t>Fill in the "From" field (e.g. "noreply@domain.com") and "BCC" field (e.g. "monitoring@domain.com"), then click on the "Macros" button next to the "Subject" field</t>
  </si>
  <si>
    <t>A dropdown of macros opens up</t>
  </si>
  <si>
    <t>Select a macro (e.g. "User First Name") from the list</t>
  </si>
  <si>
    <t>The macro is appended to the subject field</t>
  </si>
  <si>
    <t>Write a subject using the macro, then type in the HTML body of the notification using the WYSIWYG below. A macro option is also available in addition to all the other WYSIWYG options.
Then, click on "Plain Text Body" above the WYSIWYG.</t>
  </si>
  <si>
    <t>A plain text input (textarea) replaces the WYSIWYG, with a single Marcos dropdown.</t>
  </si>
  <si>
    <t>Type in the plain text body of the notification (should be virtually the same as the HTML one, without the custom layout settings).
Then, below this input, in the "E-mail" input, type in your own email address.
Finally click on "Send".</t>
  </si>
  <si>
    <t>An alert message appears telling you that a test notification has been sent to the email address you just specified</t>
  </si>
  <si>
    <t>In your email client, open the e-mail inbox for the address you specified and look for the test notification</t>
  </si>
  <si>
    <t>You have received a test notification, with the info specified above (sender, subject, body)</t>
  </si>
  <si>
    <t>Back on your testing browser, on the notification screen, click on the "Save" button.</t>
  </si>
  <si>
    <t>All the information you previously entered is properly saved</t>
  </si>
  <si>
    <t>A confirmation popup opens, asking you whether you really want to close it or not</t>
  </si>
  <si>
    <t>Click yes</t>
  </si>
  <si>
    <t>Open the same template</t>
  </si>
  <si>
    <t>Click on the cancel link at the bottom, or on the overlay outside the template box</t>
  </si>
  <si>
    <t>The template box closes.</t>
  </si>
  <si>
    <t>The template is saved and closed, and the notification line is temporarily highlighted</t>
  </si>
  <si>
    <t>Repeat steps D-P for each template</t>
  </si>
  <si>
    <t>For these tests, you will need:
- access to the account manager app, with at least one sub account
- a personal/test e-mail address that you can use to receive e-mails
- Two images (jpg or png), one bigger than 190px(width)*72px(height) and one smaller or of those exact dimensions</t>
  </si>
  <si>
    <t>Check two of the boxes back on, and re-order them using drag&amp;drop. Place them in an order different from what it originally was, then click on Save.</t>
  </si>
  <si>
    <t>Go to the account manager app, select an account, and go to the Carrier tab</t>
  </si>
  <si>
    <t>In the info box, only the two options checked on step D are listed</t>
  </si>
  <si>
    <t>Click on the Carrier dropdown</t>
  </si>
  <si>
    <t>In the dropdown, the two options checked on step D are listed using the order you chose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</si>
</sst>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 x14ac:knownFonts="1">
    <font>
      <sz val="11"/>
      <color theme="1"/>
      <name val="Calibri"/>
      <family val="2"/>
      <scheme val="minor"/>
    </font>
    <font>
      <b/>
      <sz val="11"/>
      <color theme="1"/>
      <name val="Calibri"/>
      <family val="2"/>
      <scheme val="minor"/>
    </font>
    <font>
      <sz val="20"/>
      <color rgb="FF00B0F0"/>
      <name val="Calibri"/>
      <family val="2"/>
      <scheme val="minor"/>
    </font>
    <font>
      <b/>
      <sz val="11"/>
      <name val="Calibri"/>
      <family val="2"/>
      <scheme val="minor"/>
    </font>
    <font>
      <sz val="11"/>
      <color theme="1"/>
      <name val="Calibri"/>
      <family val="2"/>
    </font>
  </fonts>
  <fills count="6">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rgb="FFEAEF81"/>
        <bgColor indexed="64"/>
      </patternFill>
    </fill>
    <fill>
      <patternFill patternType="solid">
        <fgColor rgb="FF92D050"/>
        <bgColor indexed="64"/>
      </patternFill>
    </fill>
  </fills>
  <borders count="12">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37">
    <xf numFmtId="0" fontId="0" fillId="0" borderId="0" xfId="0"/>
    <xf numFmtId="0" fontId="0" fillId="0" borderId="0" xfId="0" applyAlignment="1">
      <alignment horizontal="left"/>
    </xf>
    <xf numFmtId="0" fontId="0" fillId="0" borderId="0" xfId="0" applyAlignment="1">
      <alignment wrapText="1"/>
    </xf>
    <xf numFmtId="0" fontId="0" fillId="0" borderId="0" xfId="0" applyAlignment="1">
      <alignment horizontal="left" vertical="center"/>
    </xf>
    <xf numFmtId="0" fontId="0" fillId="4" borderId="4" xfId="0" applyFill="1" applyBorder="1" applyAlignment="1">
      <alignment horizontal="left" vertical="center" wrapText="1"/>
    </xf>
    <xf numFmtId="0" fontId="0" fillId="4" borderId="5" xfId="0" applyFill="1" applyBorder="1" applyAlignment="1">
      <alignment horizontal="left" vertical="center"/>
    </xf>
    <xf numFmtId="0" fontId="0" fillId="0" borderId="2" xfId="0" applyBorder="1" applyAlignment="1">
      <alignment vertical="top" wrapText="1"/>
    </xf>
    <xf numFmtId="0" fontId="0" fillId="4" borderId="2" xfId="0" applyFill="1" applyBorder="1" applyAlignment="1">
      <alignment horizontal="center" vertical="center" wrapText="1"/>
    </xf>
    <xf numFmtId="0" fontId="0" fillId="4" borderId="6" xfId="0" applyFill="1" applyBorder="1" applyAlignment="1">
      <alignment horizontal="center" vertical="center" wrapText="1"/>
    </xf>
    <xf numFmtId="0" fontId="0" fillId="4" borderId="2" xfId="0" applyFill="1" applyBorder="1" applyAlignment="1">
      <alignment horizontal="left" vertical="center"/>
    </xf>
    <xf numFmtId="0" fontId="0" fillId="5" borderId="2" xfId="0" applyFill="1" applyBorder="1" applyAlignment="1">
      <alignment horizontal="left" vertical="center"/>
    </xf>
    <xf numFmtId="0" fontId="1" fillId="5" borderId="1" xfId="0" applyFont="1" applyFill="1" applyBorder="1" applyAlignment="1">
      <alignment horizontal="left" vertical="center"/>
    </xf>
    <xf numFmtId="0" fontId="0" fillId="5" borderId="1" xfId="0" applyFill="1" applyBorder="1" applyAlignment="1">
      <alignment horizontal="left" vertical="center"/>
    </xf>
    <xf numFmtId="0" fontId="0" fillId="5" borderId="6" xfId="0" applyFill="1" applyBorder="1" applyAlignment="1">
      <alignment horizontal="left" vertical="center"/>
    </xf>
    <xf numFmtId="0" fontId="0" fillId="3" borderId="2" xfId="0" applyFill="1" applyBorder="1"/>
    <xf numFmtId="164" fontId="0" fillId="3" borderId="2" xfId="0" applyNumberFormat="1" applyFill="1" applyBorder="1" applyAlignment="1">
      <alignment horizontal="left"/>
    </xf>
    <xf numFmtId="0" fontId="0" fillId="0" borderId="2" xfId="0" applyBorder="1" applyAlignment="1">
      <alignment wrapText="1"/>
    </xf>
    <xf numFmtId="0" fontId="0" fillId="0" borderId="2" xfId="0" applyBorder="1" applyAlignment="1">
      <alignment horizontal="left" vertical="center" wrapText="1"/>
    </xf>
    <xf numFmtId="0" fontId="0" fillId="0" borderId="2" xfId="0" applyFill="1" applyBorder="1" applyAlignment="1">
      <alignment horizontal="left" vertical="center"/>
    </xf>
    <xf numFmtId="0" fontId="3" fillId="0" borderId="2" xfId="0" applyFont="1" applyFill="1" applyBorder="1" applyAlignment="1">
      <alignment horizontal="center" vertical="center" wrapText="1"/>
    </xf>
    <xf numFmtId="0" fontId="0" fillId="0" borderId="2" xfId="0" applyFill="1" applyBorder="1" applyAlignment="1">
      <alignment horizontal="left" vertical="top" wrapText="1"/>
    </xf>
    <xf numFmtId="0" fontId="1" fillId="0" borderId="2" xfId="0" applyFont="1" applyFill="1" applyBorder="1" applyAlignment="1">
      <alignment horizontal="center" vertical="center" wrapText="1"/>
    </xf>
    <xf numFmtId="0" fontId="4" fillId="0" borderId="2" xfId="0" applyFont="1" applyFill="1" applyBorder="1" applyAlignment="1">
      <alignment horizontal="left" vertical="top" wrapText="1"/>
    </xf>
    <xf numFmtId="0" fontId="0" fillId="4" borderId="3" xfId="0" applyFill="1" applyBorder="1" applyAlignment="1">
      <alignment horizontal="center" vertical="center"/>
    </xf>
    <xf numFmtId="0" fontId="0" fillId="4" borderId="7" xfId="0" applyFill="1" applyBorder="1" applyAlignment="1">
      <alignment horizontal="center" vertical="center"/>
    </xf>
    <xf numFmtId="0" fontId="0" fillId="4" borderId="9" xfId="0" applyFill="1" applyBorder="1" applyAlignment="1">
      <alignment horizontal="center" vertical="center" wrapText="1"/>
    </xf>
    <xf numFmtId="0" fontId="0" fillId="4" borderId="10" xfId="0" applyFill="1" applyBorder="1" applyAlignment="1">
      <alignment horizontal="center" vertical="center" wrapText="1"/>
    </xf>
    <xf numFmtId="0" fontId="0" fillId="4" borderId="5" xfId="0" applyFill="1" applyBorder="1" applyAlignment="1">
      <alignment horizontal="center" vertical="center" wrapText="1"/>
    </xf>
    <xf numFmtId="0" fontId="0" fillId="4" borderId="8" xfId="0" applyFill="1" applyBorder="1" applyAlignment="1">
      <alignment horizontal="center" vertical="center" wrapText="1"/>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xf numFmtId="0" fontId="0" fillId="4" borderId="9" xfId="0" applyFill="1" applyBorder="1" applyAlignment="1">
      <alignment horizontal="center" vertical="center"/>
    </xf>
    <xf numFmtId="0" fontId="0" fillId="4" borderId="10" xfId="0" applyFill="1" applyBorder="1" applyAlignment="1">
      <alignment horizontal="center" vertical="center"/>
    </xf>
    <xf numFmtId="0" fontId="2" fillId="0" borderId="2" xfId="0" applyFont="1" applyBorder="1" applyAlignment="1">
      <alignment horizontal="center"/>
    </xf>
    <xf numFmtId="0" fontId="0" fillId="2" borderId="2" xfId="0" applyFill="1" applyBorder="1" applyAlignment="1">
      <alignment horizontal="center" vertical="center"/>
    </xf>
    <xf numFmtId="0" fontId="0" fillId="4" borderId="11" xfId="0" applyFill="1" applyBorder="1" applyAlignment="1">
      <alignment horizontal="center" vertical="center"/>
    </xf>
    <xf numFmtId="0" fontId="0" fillId="2" borderId="2" xfId="0" applyFill="1" applyBorder="1" applyAlignment="1">
      <alignment horizontal="center"/>
    </xf>
  </cellXfs>
  <cellStyles count="1">
    <cellStyle name="Normal" xfId="0" builtinId="0"/>
  </cellStyles>
  <dxfs count="30">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Medium9"/>
  <colors>
    <mruColors>
      <color rgb="FFEAEF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74"/>
  <sheetViews>
    <sheetView tabSelected="1" workbookViewId="0">
      <selection activeCell="A41" sqref="A41"/>
    </sheetView>
  </sheetViews>
  <sheetFormatPr defaultRowHeight="15" x14ac:dyDescent="0.25"/>
  <cols>
    <col min="1" max="1" width="3.28515625" customWidth="1"/>
    <col min="2" max="2" width="17.5703125" customWidth="1"/>
    <col min="3" max="3" width="6.140625" customWidth="1"/>
    <col min="4" max="4" width="53.7109375" customWidth="1"/>
    <col min="5" max="5" width="44.140625" customWidth="1"/>
    <col min="6" max="6" width="7.42578125" customWidth="1"/>
    <col min="7" max="7" width="13.5703125" customWidth="1"/>
    <col min="8" max="8" width="8.42578125" style="1" customWidth="1"/>
    <col min="9" max="9" width="11.42578125" style="1" customWidth="1"/>
    <col min="10" max="10" width="36.28515625" style="2" customWidth="1"/>
    <col min="11" max="11" width="38.7109375" style="2" customWidth="1"/>
    <col min="12" max="12" width="29.7109375" style="2" customWidth="1"/>
    <col min="13" max="13" width="33.28515625" customWidth="1"/>
  </cols>
  <sheetData>
    <row r="2" spans="2:10" ht="26.45" customHeight="1" x14ac:dyDescent="0.4">
      <c r="B2" s="33" t="s">
        <v>2</v>
      </c>
      <c r="C2" s="33"/>
      <c r="D2" s="33"/>
    </row>
    <row r="3" spans="2:10" x14ac:dyDescent="0.25">
      <c r="B3" s="36" t="s">
        <v>0</v>
      </c>
      <c r="C3" s="36"/>
      <c r="D3" s="14" t="s">
        <v>24</v>
      </c>
    </row>
    <row r="4" spans="2:10" x14ac:dyDescent="0.25">
      <c r="B4" s="36" t="s">
        <v>1</v>
      </c>
      <c r="C4" s="36"/>
      <c r="D4" s="15">
        <v>1</v>
      </c>
    </row>
    <row r="5" spans="2:10" ht="30" x14ac:dyDescent="0.25">
      <c r="B5" s="34" t="s">
        <v>3</v>
      </c>
      <c r="C5" s="34"/>
      <c r="D5" s="6" t="s">
        <v>25</v>
      </c>
    </row>
    <row r="6" spans="2:10" ht="120" x14ac:dyDescent="0.25">
      <c r="B6" s="34" t="s">
        <v>17</v>
      </c>
      <c r="C6" s="34"/>
      <c r="D6" s="16" t="s">
        <v>97</v>
      </c>
    </row>
    <row r="7" spans="2:10" s="3" customFormat="1" x14ac:dyDescent="0.25">
      <c r="B7" s="34" t="s">
        <v>19</v>
      </c>
      <c r="C7" s="34"/>
      <c r="D7" s="17" t="s">
        <v>23</v>
      </c>
    </row>
    <row r="8" spans="2:10" ht="60" x14ac:dyDescent="0.25">
      <c r="B8" s="34" t="s">
        <v>20</v>
      </c>
      <c r="C8" s="34"/>
      <c r="D8" s="6" t="s">
        <v>26</v>
      </c>
    </row>
    <row r="10" spans="2:10" x14ac:dyDescent="0.25">
      <c r="C10" s="9" t="s">
        <v>4</v>
      </c>
      <c r="D10" s="4" t="s">
        <v>5</v>
      </c>
      <c r="E10" s="4"/>
      <c r="F10" s="4"/>
      <c r="G10" s="4"/>
      <c r="H10" s="4"/>
      <c r="I10" s="4"/>
      <c r="J10" s="5"/>
    </row>
    <row r="11" spans="2:10" ht="24" customHeight="1" x14ac:dyDescent="0.25">
      <c r="C11" s="10">
        <f ca="1">MAX(INDIRECT("C1:C"&amp;ROW()-1))+1</f>
        <v>1</v>
      </c>
      <c r="D11" s="11" t="s">
        <v>27</v>
      </c>
      <c r="E11" s="12"/>
      <c r="F11" s="12"/>
      <c r="G11" s="12"/>
      <c r="H11" s="12"/>
      <c r="I11" s="12"/>
      <c r="J11" s="13"/>
    </row>
    <row r="12" spans="2:10" x14ac:dyDescent="0.25">
      <c r="C12" s="23" t="s">
        <v>9</v>
      </c>
      <c r="D12" s="25" t="s">
        <v>6</v>
      </c>
      <c r="E12" s="27" t="s">
        <v>7</v>
      </c>
      <c r="F12" s="29" t="s">
        <v>13</v>
      </c>
      <c r="G12" s="30"/>
      <c r="H12" s="30"/>
      <c r="I12" s="27"/>
      <c r="J12" s="31" t="s">
        <v>8</v>
      </c>
    </row>
    <row r="13" spans="2:10" ht="30" x14ac:dyDescent="0.25">
      <c r="C13" s="35"/>
      <c r="D13" s="26"/>
      <c r="E13" s="28"/>
      <c r="F13" s="7" t="s">
        <v>14</v>
      </c>
      <c r="G13" s="8" t="s">
        <v>12</v>
      </c>
      <c r="H13" s="7" t="s">
        <v>15</v>
      </c>
      <c r="I13" s="7" t="s">
        <v>18</v>
      </c>
      <c r="J13" s="32"/>
    </row>
    <row r="14" spans="2:10" ht="90" x14ac:dyDescent="0.25">
      <c r="C14" s="18" t="str">
        <f>IF(LEN(C13)=1,CHAR(CODE(C13)+1),"A")</f>
        <v>A</v>
      </c>
      <c r="D14" s="20" t="s">
        <v>30</v>
      </c>
      <c r="E14" s="20" t="s">
        <v>29</v>
      </c>
      <c r="F14" s="21"/>
      <c r="G14" s="21"/>
      <c r="H14" s="19" t="s">
        <v>16</v>
      </c>
      <c r="I14" s="19" t="s">
        <v>16</v>
      </c>
      <c r="J14" s="18"/>
    </row>
    <row r="16" spans="2:10" x14ac:dyDescent="0.25">
      <c r="C16" s="9" t="s">
        <v>4</v>
      </c>
      <c r="D16" s="4" t="s">
        <v>5</v>
      </c>
      <c r="E16" s="4"/>
      <c r="F16" s="4"/>
      <c r="G16" s="4"/>
      <c r="H16" s="4"/>
      <c r="I16" s="4"/>
      <c r="J16" s="5"/>
    </row>
    <row r="17" spans="3:10" x14ac:dyDescent="0.25">
      <c r="C17" s="10">
        <f ca="1">MAX(INDIRECT("C1:C"&amp;ROW()-1))+1</f>
        <v>2</v>
      </c>
      <c r="D17" s="11" t="s">
        <v>28</v>
      </c>
      <c r="E17" s="12"/>
      <c r="F17" s="12"/>
      <c r="G17" s="12"/>
      <c r="H17" s="12"/>
      <c r="I17" s="12"/>
      <c r="J17" s="13"/>
    </row>
    <row r="18" spans="3:10" x14ac:dyDescent="0.25">
      <c r="C18" s="23" t="s">
        <v>9</v>
      </c>
      <c r="D18" s="25" t="s">
        <v>6</v>
      </c>
      <c r="E18" s="27" t="s">
        <v>7</v>
      </c>
      <c r="F18" s="29" t="s">
        <v>13</v>
      </c>
      <c r="G18" s="30"/>
      <c r="H18" s="30"/>
      <c r="I18" s="27"/>
      <c r="J18" s="31" t="s">
        <v>8</v>
      </c>
    </row>
    <row r="19" spans="3:10" ht="30" x14ac:dyDescent="0.25">
      <c r="C19" s="24"/>
      <c r="D19" s="26"/>
      <c r="E19" s="28"/>
      <c r="F19" s="7" t="s">
        <v>14</v>
      </c>
      <c r="G19" s="8" t="s">
        <v>12</v>
      </c>
      <c r="H19" s="7" t="s">
        <v>15</v>
      </c>
      <c r="I19" s="7" t="s">
        <v>18</v>
      </c>
      <c r="J19" s="32"/>
    </row>
    <row r="20" spans="3:10" ht="60" x14ac:dyDescent="0.25">
      <c r="C20" s="18" t="str">
        <f>IF(LEN(C19)=1,CHAR(CODE(C19)+1),"A")</f>
        <v>A</v>
      </c>
      <c r="D20" s="20" t="s">
        <v>32</v>
      </c>
      <c r="E20" s="20" t="s">
        <v>31</v>
      </c>
      <c r="F20" s="21"/>
      <c r="G20" s="21"/>
      <c r="H20" s="19" t="s">
        <v>16</v>
      </c>
      <c r="I20" s="19" t="s">
        <v>16</v>
      </c>
      <c r="J20" s="18"/>
    </row>
    <row r="21" spans="3:10" ht="30" x14ac:dyDescent="0.25">
      <c r="C21" s="18" t="str">
        <f t="shared" ref="C21:C23" si="0">IF(LEN(C20)=1,CHAR(CODE(C20)+1),"A")</f>
        <v>B</v>
      </c>
      <c r="D21" s="20" t="s">
        <v>34</v>
      </c>
      <c r="E21" s="20" t="s">
        <v>33</v>
      </c>
      <c r="F21" s="21"/>
      <c r="G21" s="21"/>
      <c r="H21" s="19" t="s">
        <v>16</v>
      </c>
      <c r="I21" s="19" t="s">
        <v>16</v>
      </c>
      <c r="J21" s="18"/>
    </row>
    <row r="22" spans="3:10" ht="45" x14ac:dyDescent="0.25">
      <c r="C22" s="18" t="str">
        <f t="shared" si="0"/>
        <v>C</v>
      </c>
      <c r="D22" s="22" t="s">
        <v>35</v>
      </c>
      <c r="E22" s="20" t="s">
        <v>36</v>
      </c>
      <c r="F22" s="21"/>
      <c r="G22" s="21"/>
      <c r="H22" s="19" t="s">
        <v>16</v>
      </c>
      <c r="I22" s="19" t="s">
        <v>16</v>
      </c>
      <c r="J22" s="18"/>
    </row>
    <row r="23" spans="3:10" ht="45" x14ac:dyDescent="0.25">
      <c r="C23" s="18" t="str">
        <f t="shared" si="0"/>
        <v>D</v>
      </c>
      <c r="D23" s="20" t="s">
        <v>37</v>
      </c>
      <c r="E23" s="20" t="s">
        <v>38</v>
      </c>
      <c r="F23" s="21"/>
      <c r="G23" s="21"/>
      <c r="H23" s="19" t="s">
        <v>16</v>
      </c>
      <c r="I23" s="19" t="s">
        <v>16</v>
      </c>
      <c r="J23" s="18"/>
    </row>
    <row r="25" spans="3:10" x14ac:dyDescent="0.25">
      <c r="C25" s="9" t="s">
        <v>4</v>
      </c>
      <c r="D25" s="4" t="s">
        <v>5</v>
      </c>
      <c r="E25" s="4"/>
      <c r="F25" s="4"/>
      <c r="G25" s="4"/>
      <c r="H25" s="4"/>
      <c r="I25" s="4"/>
      <c r="J25" s="5"/>
    </row>
    <row r="26" spans="3:10" x14ac:dyDescent="0.25">
      <c r="C26" s="10">
        <f ca="1">MAX(INDIRECT("C1:C"&amp;ROW()-1))+1</f>
        <v>3</v>
      </c>
      <c r="D26" s="11" t="s">
        <v>49</v>
      </c>
      <c r="E26" s="12"/>
      <c r="F26" s="12"/>
      <c r="G26" s="12"/>
      <c r="H26" s="12"/>
      <c r="I26" s="12"/>
      <c r="J26" s="13"/>
    </row>
    <row r="27" spans="3:10" x14ac:dyDescent="0.25">
      <c r="C27" s="23" t="s">
        <v>9</v>
      </c>
      <c r="D27" s="25" t="s">
        <v>6</v>
      </c>
      <c r="E27" s="27" t="s">
        <v>7</v>
      </c>
      <c r="F27" s="29" t="s">
        <v>13</v>
      </c>
      <c r="G27" s="30"/>
      <c r="H27" s="30"/>
      <c r="I27" s="27"/>
      <c r="J27" s="31" t="s">
        <v>8</v>
      </c>
    </row>
    <row r="28" spans="3:10" ht="30" x14ac:dyDescent="0.25">
      <c r="C28" s="24"/>
      <c r="D28" s="26"/>
      <c r="E28" s="28"/>
      <c r="F28" s="7" t="s">
        <v>14</v>
      </c>
      <c r="G28" s="8" t="s">
        <v>12</v>
      </c>
      <c r="H28" s="7" t="s">
        <v>15</v>
      </c>
      <c r="I28" s="7" t="s">
        <v>18</v>
      </c>
      <c r="J28" s="32"/>
    </row>
    <row r="29" spans="3:10" ht="30" x14ac:dyDescent="0.25">
      <c r="C29" s="18" t="str">
        <f>IF(LEN(C28)=1,CHAR(CODE(C28)+1),"A")</f>
        <v>A</v>
      </c>
      <c r="D29" s="20" t="s">
        <v>39</v>
      </c>
      <c r="E29" s="20" t="s">
        <v>40</v>
      </c>
      <c r="F29" s="21"/>
      <c r="G29" s="21"/>
      <c r="H29" s="19" t="s">
        <v>16</v>
      </c>
      <c r="I29" s="19" t="s">
        <v>16</v>
      </c>
      <c r="J29" s="18"/>
    </row>
    <row r="30" spans="3:10" ht="45" x14ac:dyDescent="0.25">
      <c r="C30" s="18" t="str">
        <f t="shared" ref="C30:C33" si="1">IF(LEN(C29)=1,CHAR(CODE(C29)+1),"A")</f>
        <v>B</v>
      </c>
      <c r="D30" s="20" t="s">
        <v>41</v>
      </c>
      <c r="E30" s="20" t="s">
        <v>42</v>
      </c>
      <c r="F30" s="21"/>
      <c r="G30" s="21"/>
      <c r="H30" s="19" t="s">
        <v>16</v>
      </c>
      <c r="I30" s="19" t="s">
        <v>16</v>
      </c>
      <c r="J30" s="18"/>
    </row>
    <row r="31" spans="3:10" ht="45" x14ac:dyDescent="0.25">
      <c r="C31" s="18" t="str">
        <f t="shared" si="1"/>
        <v>C</v>
      </c>
      <c r="D31" s="20" t="s">
        <v>43</v>
      </c>
      <c r="E31" s="20" t="s">
        <v>44</v>
      </c>
      <c r="F31" s="21"/>
      <c r="G31" s="21"/>
      <c r="H31" s="19" t="s">
        <v>16</v>
      </c>
      <c r="I31" s="19" t="s">
        <v>16</v>
      </c>
      <c r="J31" s="18"/>
    </row>
    <row r="32" spans="3:10" ht="60" x14ac:dyDescent="0.25">
      <c r="C32" s="18" t="str">
        <f t="shared" si="1"/>
        <v>D</v>
      </c>
      <c r="D32" s="20" t="s">
        <v>45</v>
      </c>
      <c r="E32" s="20" t="s">
        <v>46</v>
      </c>
      <c r="F32" s="21"/>
      <c r="G32" s="21"/>
      <c r="H32" s="19" t="s">
        <v>16</v>
      </c>
      <c r="I32" s="19" t="s">
        <v>16</v>
      </c>
      <c r="J32" s="18"/>
    </row>
    <row r="33" spans="3:10" ht="30" x14ac:dyDescent="0.25">
      <c r="C33" s="18" t="str">
        <f t="shared" si="1"/>
        <v>E</v>
      </c>
      <c r="D33" s="20" t="s">
        <v>47</v>
      </c>
      <c r="E33" s="20" t="s">
        <v>48</v>
      </c>
      <c r="F33" s="21"/>
      <c r="G33" s="21"/>
      <c r="H33" s="19" t="s">
        <v>16</v>
      </c>
      <c r="I33" s="19" t="s">
        <v>16</v>
      </c>
      <c r="J33" s="18"/>
    </row>
    <row r="35" spans="3:10" x14ac:dyDescent="0.25">
      <c r="C35" s="9" t="s">
        <v>4</v>
      </c>
      <c r="D35" s="4" t="s">
        <v>5</v>
      </c>
      <c r="E35" s="4"/>
      <c r="F35" s="4"/>
      <c r="G35" s="4"/>
      <c r="H35" s="4"/>
      <c r="I35" s="4"/>
      <c r="J35" s="5"/>
    </row>
    <row r="36" spans="3:10" x14ac:dyDescent="0.25">
      <c r="C36" s="10">
        <f ca="1">MAX(INDIRECT("C1:C"&amp;ROW()-1))+1</f>
        <v>4</v>
      </c>
      <c r="D36" s="11" t="s">
        <v>50</v>
      </c>
      <c r="E36" s="12"/>
      <c r="F36" s="12"/>
      <c r="G36" s="12"/>
      <c r="H36" s="12"/>
      <c r="I36" s="12"/>
      <c r="J36" s="13"/>
    </row>
    <row r="37" spans="3:10" x14ac:dyDescent="0.25">
      <c r="C37" s="23" t="s">
        <v>9</v>
      </c>
      <c r="D37" s="25" t="s">
        <v>6</v>
      </c>
      <c r="E37" s="27" t="s">
        <v>7</v>
      </c>
      <c r="F37" s="29" t="s">
        <v>13</v>
      </c>
      <c r="G37" s="30"/>
      <c r="H37" s="30"/>
      <c r="I37" s="27"/>
      <c r="J37" s="31" t="s">
        <v>8</v>
      </c>
    </row>
    <row r="38" spans="3:10" ht="30" x14ac:dyDescent="0.25">
      <c r="C38" s="24"/>
      <c r="D38" s="26"/>
      <c r="E38" s="28"/>
      <c r="F38" s="7" t="s">
        <v>14</v>
      </c>
      <c r="G38" s="8" t="s">
        <v>12</v>
      </c>
      <c r="H38" s="7" t="s">
        <v>15</v>
      </c>
      <c r="I38" s="7" t="s">
        <v>18</v>
      </c>
      <c r="J38" s="32"/>
    </row>
    <row r="39" spans="3:10" ht="30" x14ac:dyDescent="0.25">
      <c r="C39" s="18" t="str">
        <f>IF(LEN(C38)=1,CHAR(CODE(C38)+1),"A")</f>
        <v>A</v>
      </c>
      <c r="D39" s="20" t="s">
        <v>51</v>
      </c>
      <c r="E39" s="20" t="s">
        <v>52</v>
      </c>
      <c r="F39" s="21"/>
      <c r="G39" s="21"/>
      <c r="H39" s="19" t="s">
        <v>16</v>
      </c>
      <c r="I39" s="19" t="s">
        <v>16</v>
      </c>
      <c r="J39" s="18"/>
    </row>
    <row r="40" spans="3:10" ht="30" x14ac:dyDescent="0.25">
      <c r="C40" s="18" t="str">
        <f>IF(LEN(C39)=1,CHAR(CODE(C39)+1),"A")</f>
        <v>B</v>
      </c>
      <c r="D40" s="20" t="s">
        <v>53</v>
      </c>
      <c r="E40" s="20" t="s">
        <v>54</v>
      </c>
      <c r="F40" s="21"/>
      <c r="G40" s="21"/>
      <c r="H40" s="19" t="s">
        <v>16</v>
      </c>
      <c r="I40" s="19" t="s">
        <v>16</v>
      </c>
      <c r="J40" s="18"/>
    </row>
    <row r="41" spans="3:10" ht="30" x14ac:dyDescent="0.25">
      <c r="C41" s="18" t="str">
        <f t="shared" ref="C41" si="2">IF(LEN(C40)=1,CHAR(CODE(C40)+1),"A")</f>
        <v>C</v>
      </c>
      <c r="D41" s="20" t="s">
        <v>55</v>
      </c>
      <c r="E41" s="20" t="s">
        <v>56</v>
      </c>
      <c r="F41" s="21"/>
      <c r="G41" s="21"/>
      <c r="H41" s="19" t="s">
        <v>16</v>
      </c>
      <c r="I41" s="19" t="s">
        <v>16</v>
      </c>
      <c r="J41" s="18"/>
    </row>
    <row r="43" spans="3:10" x14ac:dyDescent="0.25">
      <c r="C43" s="9" t="s">
        <v>4</v>
      </c>
      <c r="D43" s="4" t="s">
        <v>5</v>
      </c>
      <c r="E43" s="4"/>
      <c r="F43" s="4"/>
      <c r="G43" s="4"/>
      <c r="H43" s="4"/>
      <c r="I43" s="4"/>
      <c r="J43" s="5"/>
    </row>
    <row r="44" spans="3:10" x14ac:dyDescent="0.25">
      <c r="C44" s="10">
        <f ca="1">MAX(INDIRECT("C1:C"&amp;ROW()-1))+1</f>
        <v>5</v>
      </c>
      <c r="D44" s="11" t="s">
        <v>57</v>
      </c>
      <c r="E44" s="12"/>
      <c r="F44" s="12"/>
      <c r="G44" s="12"/>
      <c r="H44" s="12"/>
      <c r="I44" s="12"/>
      <c r="J44" s="13"/>
    </row>
    <row r="45" spans="3:10" x14ac:dyDescent="0.25">
      <c r="C45" s="23" t="s">
        <v>9</v>
      </c>
      <c r="D45" s="25" t="s">
        <v>6</v>
      </c>
      <c r="E45" s="27" t="s">
        <v>7</v>
      </c>
      <c r="F45" s="29" t="s">
        <v>13</v>
      </c>
      <c r="G45" s="30"/>
      <c r="H45" s="30"/>
      <c r="I45" s="27"/>
      <c r="J45" s="31" t="s">
        <v>8</v>
      </c>
    </row>
    <row r="46" spans="3:10" ht="30" x14ac:dyDescent="0.25">
      <c r="C46" s="24"/>
      <c r="D46" s="26"/>
      <c r="E46" s="28"/>
      <c r="F46" s="7" t="s">
        <v>14</v>
      </c>
      <c r="G46" s="8" t="s">
        <v>12</v>
      </c>
      <c r="H46" s="7" t="s">
        <v>15</v>
      </c>
      <c r="I46" s="7" t="s">
        <v>18</v>
      </c>
      <c r="J46" s="32"/>
    </row>
    <row r="47" spans="3:10" ht="30" x14ac:dyDescent="0.25">
      <c r="C47" s="18" t="str">
        <f>IF(LEN(C46)=1,CHAR(CODE(C46)+1),"A")</f>
        <v>A</v>
      </c>
      <c r="D47" s="20" t="s">
        <v>51</v>
      </c>
      <c r="E47" s="20" t="s">
        <v>52</v>
      </c>
      <c r="F47" s="21"/>
      <c r="G47" s="21"/>
      <c r="H47" s="19" t="s">
        <v>16</v>
      </c>
      <c r="I47" s="19" t="s">
        <v>16</v>
      </c>
      <c r="J47" s="18"/>
    </row>
    <row r="48" spans="3:10" ht="30" x14ac:dyDescent="0.25">
      <c r="C48" s="18" t="str">
        <f>IF(LEN(C47)=1,CHAR(CODE(C47)+1),"A")</f>
        <v>B</v>
      </c>
      <c r="D48" s="20" t="s">
        <v>58</v>
      </c>
      <c r="E48" s="20" t="s">
        <v>59</v>
      </c>
      <c r="F48" s="21"/>
      <c r="G48" s="21"/>
      <c r="H48" s="19" t="s">
        <v>16</v>
      </c>
      <c r="I48" s="19" t="s">
        <v>16</v>
      </c>
      <c r="J48" s="18"/>
    </row>
    <row r="49" spans="3:10" ht="30" x14ac:dyDescent="0.25">
      <c r="C49" s="18" t="str">
        <f t="shared" ref="C49:C52" si="3">IF(LEN(C48)=1,CHAR(CODE(C48)+1),"A")</f>
        <v>C</v>
      </c>
      <c r="D49" s="20" t="s">
        <v>60</v>
      </c>
      <c r="E49" s="20" t="s">
        <v>61</v>
      </c>
      <c r="F49" s="21"/>
      <c r="G49" s="21"/>
      <c r="H49" s="19" t="s">
        <v>16</v>
      </c>
      <c r="I49" s="19" t="s">
        <v>16</v>
      </c>
      <c r="J49" s="18"/>
    </row>
    <row r="50" spans="3:10" ht="45" x14ac:dyDescent="0.25">
      <c r="C50" s="18" t="str">
        <f t="shared" si="3"/>
        <v>D</v>
      </c>
      <c r="D50" s="20" t="s">
        <v>98</v>
      </c>
      <c r="E50" s="20" t="s">
        <v>62</v>
      </c>
      <c r="F50" s="21"/>
      <c r="G50" s="21"/>
      <c r="H50" s="19" t="s">
        <v>16</v>
      </c>
      <c r="I50" s="19" t="s">
        <v>16</v>
      </c>
      <c r="J50" s="18"/>
    </row>
    <row r="51" spans="3:10" ht="30" x14ac:dyDescent="0.25">
      <c r="C51" s="18" t="str">
        <f t="shared" si="3"/>
        <v>E</v>
      </c>
      <c r="D51" s="20" t="s">
        <v>99</v>
      </c>
      <c r="E51" s="20" t="s">
        <v>100</v>
      </c>
      <c r="F51" s="21"/>
      <c r="G51" s="21"/>
      <c r="H51" s="19" t="s">
        <v>16</v>
      </c>
      <c r="I51" s="19" t="s">
        <v>16</v>
      </c>
      <c r="J51" s="18"/>
    </row>
    <row r="52" spans="3:10" ht="30" x14ac:dyDescent="0.25">
      <c r="C52" s="18" t="str">
        <f t="shared" si="3"/>
        <v>F</v>
      </c>
      <c r="D52" s="20" t="s">
        <v>101</v>
      </c>
      <c r="E52" s="20" t="s">
        <v>102</v>
      </c>
      <c r="F52" s="21"/>
      <c r="G52" s="21"/>
      <c r="H52" s="19" t="s">
        <v>16</v>
      </c>
      <c r="I52" s="19" t="s">
        <v>16</v>
      </c>
      <c r="J52" s="18"/>
    </row>
    <row r="54" spans="3:10" x14ac:dyDescent="0.25">
      <c r="C54" s="9" t="s">
        <v>4</v>
      </c>
      <c r="D54" s="4" t="s">
        <v>5</v>
      </c>
      <c r="E54" s="4"/>
      <c r="F54" s="4"/>
      <c r="G54" s="4"/>
      <c r="H54" s="4"/>
      <c r="I54" s="4"/>
      <c r="J54" s="5"/>
    </row>
    <row r="55" spans="3:10" x14ac:dyDescent="0.25">
      <c r="C55" s="10">
        <f ca="1">MAX(INDIRECT("C1:C"&amp;ROW()-1))+1</f>
        <v>6</v>
      </c>
      <c r="D55" s="11" t="s">
        <v>63</v>
      </c>
      <c r="E55" s="12"/>
      <c r="F55" s="12"/>
      <c r="G55" s="12"/>
      <c r="H55" s="12"/>
      <c r="I55" s="12"/>
      <c r="J55" s="13"/>
    </row>
    <row r="56" spans="3:10" x14ac:dyDescent="0.25">
      <c r="C56" s="23" t="s">
        <v>9</v>
      </c>
      <c r="D56" s="25" t="s">
        <v>6</v>
      </c>
      <c r="E56" s="27" t="s">
        <v>7</v>
      </c>
      <c r="F56" s="29" t="s">
        <v>13</v>
      </c>
      <c r="G56" s="30"/>
      <c r="H56" s="30"/>
      <c r="I56" s="27"/>
      <c r="J56" s="31" t="s">
        <v>8</v>
      </c>
    </row>
    <row r="57" spans="3:10" ht="30" x14ac:dyDescent="0.25">
      <c r="C57" s="24"/>
      <c r="D57" s="26"/>
      <c r="E57" s="28"/>
      <c r="F57" s="7" t="s">
        <v>14</v>
      </c>
      <c r="G57" s="8" t="s">
        <v>12</v>
      </c>
      <c r="H57" s="7" t="s">
        <v>15</v>
      </c>
      <c r="I57" s="7" t="s">
        <v>18</v>
      </c>
      <c r="J57" s="32"/>
    </row>
    <row r="58" spans="3:10" ht="30" x14ac:dyDescent="0.25">
      <c r="C58" s="18" t="str">
        <f>IF(LEN(C57)=1,CHAR(CODE(C57)+1),"A")</f>
        <v>A</v>
      </c>
      <c r="D58" s="20" t="s">
        <v>64</v>
      </c>
      <c r="E58" s="20" t="s">
        <v>65</v>
      </c>
      <c r="F58" s="21"/>
      <c r="G58" s="21"/>
      <c r="H58" s="19" t="s">
        <v>16</v>
      </c>
      <c r="I58" s="19" t="s">
        <v>16</v>
      </c>
      <c r="J58" s="18"/>
    </row>
    <row r="59" spans="3:10" ht="45" x14ac:dyDescent="0.25">
      <c r="C59" s="18" t="str">
        <f>IF(LEN(C58)=1,CHAR(CODE(C58)+1),"A")</f>
        <v>B</v>
      </c>
      <c r="D59" s="20" t="s">
        <v>66</v>
      </c>
      <c r="E59" s="20" t="s">
        <v>67</v>
      </c>
      <c r="F59" s="21"/>
      <c r="G59" s="21"/>
      <c r="H59" s="19" t="s">
        <v>16</v>
      </c>
      <c r="I59" s="19" t="s">
        <v>16</v>
      </c>
      <c r="J59" s="18"/>
    </row>
    <row r="60" spans="3:10" ht="30" x14ac:dyDescent="0.25">
      <c r="C60" s="18" t="str">
        <f t="shared" ref="C60:C74" si="4">IF(LEN(C59)=1,CHAR(CODE(C59)+1),"A")</f>
        <v>C</v>
      </c>
      <c r="D60" s="20" t="s">
        <v>68</v>
      </c>
      <c r="E60" s="20" t="s">
        <v>69</v>
      </c>
      <c r="F60" s="21"/>
      <c r="G60" s="21"/>
      <c r="H60" s="19" t="s">
        <v>16</v>
      </c>
      <c r="I60" s="19" t="s">
        <v>16</v>
      </c>
      <c r="J60" s="18"/>
    </row>
    <row r="61" spans="3:10" ht="30" x14ac:dyDescent="0.25">
      <c r="C61" s="18" t="str">
        <f t="shared" si="4"/>
        <v>D</v>
      </c>
      <c r="D61" s="20" t="s">
        <v>70</v>
      </c>
      <c r="E61" s="20" t="s">
        <v>71</v>
      </c>
      <c r="F61" s="21"/>
      <c r="G61" s="21"/>
      <c r="H61" s="19" t="s">
        <v>16</v>
      </c>
      <c r="I61" s="19" t="s">
        <v>16</v>
      </c>
      <c r="J61" s="18"/>
    </row>
    <row r="62" spans="3:10" ht="30" x14ac:dyDescent="0.25">
      <c r="C62" s="18" t="str">
        <f t="shared" si="4"/>
        <v>E</v>
      </c>
      <c r="D62" s="20" t="s">
        <v>72</v>
      </c>
      <c r="E62" s="20" t="s">
        <v>73</v>
      </c>
      <c r="F62" s="21"/>
      <c r="G62" s="21"/>
      <c r="H62" s="19" t="s">
        <v>16</v>
      </c>
      <c r="I62" s="19" t="s">
        <v>16</v>
      </c>
      <c r="J62" s="18"/>
    </row>
    <row r="63" spans="3:10" ht="30" x14ac:dyDescent="0.25">
      <c r="C63" s="18" t="str">
        <f t="shared" si="4"/>
        <v>F</v>
      </c>
      <c r="D63" s="20" t="s">
        <v>74</v>
      </c>
      <c r="E63" s="20" t="s">
        <v>75</v>
      </c>
      <c r="F63" s="21"/>
      <c r="G63" s="21"/>
      <c r="H63" s="19" t="s">
        <v>16</v>
      </c>
      <c r="I63" s="19" t="s">
        <v>16</v>
      </c>
      <c r="J63" s="18"/>
    </row>
    <row r="64" spans="3:10" ht="45" x14ac:dyDescent="0.25">
      <c r="C64" s="18" t="str">
        <f t="shared" si="4"/>
        <v>G</v>
      </c>
      <c r="D64" s="20" t="s">
        <v>77</v>
      </c>
      <c r="E64" s="20" t="s">
        <v>76</v>
      </c>
      <c r="F64" s="21"/>
      <c r="G64" s="21"/>
      <c r="H64" s="19" t="s">
        <v>16</v>
      </c>
      <c r="I64" s="19" t="s">
        <v>16</v>
      </c>
      <c r="J64" s="18"/>
    </row>
    <row r="65" spans="3:10" ht="45" x14ac:dyDescent="0.25">
      <c r="C65" s="18" t="str">
        <f t="shared" si="4"/>
        <v>H</v>
      </c>
      <c r="D65" s="20" t="s">
        <v>78</v>
      </c>
      <c r="E65" s="20" t="s">
        <v>79</v>
      </c>
      <c r="F65" s="21"/>
      <c r="G65" s="21"/>
      <c r="H65" s="19" t="s">
        <v>16</v>
      </c>
      <c r="I65" s="19" t="s">
        <v>16</v>
      </c>
      <c r="J65" s="18"/>
    </row>
    <row r="66" spans="3:10" x14ac:dyDescent="0.25">
      <c r="C66" s="18" t="str">
        <f t="shared" si="4"/>
        <v>I</v>
      </c>
      <c r="D66" s="20" t="s">
        <v>80</v>
      </c>
      <c r="E66" s="20" t="s">
        <v>81</v>
      </c>
      <c r="F66" s="21"/>
      <c r="G66" s="21"/>
      <c r="H66" s="19" t="s">
        <v>16</v>
      </c>
      <c r="I66" s="19" t="s">
        <v>16</v>
      </c>
      <c r="J66" s="18"/>
    </row>
    <row r="67" spans="3:10" ht="75" x14ac:dyDescent="0.25">
      <c r="C67" s="18" t="str">
        <f t="shared" si="4"/>
        <v>J</v>
      </c>
      <c r="D67" s="20" t="s">
        <v>82</v>
      </c>
      <c r="E67" s="20" t="s">
        <v>83</v>
      </c>
      <c r="F67" s="21"/>
      <c r="G67" s="21"/>
      <c r="H67" s="19" t="s">
        <v>16</v>
      </c>
      <c r="I67" s="19" t="s">
        <v>16</v>
      </c>
      <c r="J67" s="18"/>
    </row>
    <row r="68" spans="3:10" ht="90" x14ac:dyDescent="0.25">
      <c r="C68" s="18" t="str">
        <f t="shared" si="4"/>
        <v>K</v>
      </c>
      <c r="D68" s="20" t="s">
        <v>84</v>
      </c>
      <c r="E68" s="20" t="s">
        <v>85</v>
      </c>
      <c r="F68" s="21"/>
      <c r="G68" s="21"/>
      <c r="H68" s="19" t="s">
        <v>16</v>
      </c>
      <c r="I68" s="19" t="s">
        <v>16</v>
      </c>
      <c r="J68" s="18"/>
    </row>
    <row r="69" spans="3:10" ht="30" x14ac:dyDescent="0.25">
      <c r="C69" s="18" t="str">
        <f t="shared" si="4"/>
        <v>L</v>
      </c>
      <c r="D69" s="20" t="s">
        <v>86</v>
      </c>
      <c r="E69" s="20" t="s">
        <v>87</v>
      </c>
      <c r="F69" s="21"/>
      <c r="G69" s="21"/>
      <c r="H69" s="19" t="s">
        <v>16</v>
      </c>
      <c r="I69" s="19" t="s">
        <v>16</v>
      </c>
      <c r="J69" s="18"/>
    </row>
    <row r="70" spans="3:10" ht="30" x14ac:dyDescent="0.25">
      <c r="C70" s="18" t="str">
        <f t="shared" si="4"/>
        <v>M</v>
      </c>
      <c r="D70" s="20" t="s">
        <v>88</v>
      </c>
      <c r="E70" s="20" t="s">
        <v>95</v>
      </c>
      <c r="F70" s="21"/>
      <c r="G70" s="21"/>
      <c r="H70" s="19" t="s">
        <v>16</v>
      </c>
      <c r="I70" s="19" t="s">
        <v>16</v>
      </c>
      <c r="J70" s="18"/>
    </row>
    <row r="71" spans="3:10" ht="30" x14ac:dyDescent="0.25">
      <c r="C71" s="18" t="str">
        <f t="shared" si="4"/>
        <v>N</v>
      </c>
      <c r="D71" s="20" t="s">
        <v>92</v>
      </c>
      <c r="E71" s="20" t="s">
        <v>89</v>
      </c>
      <c r="F71" s="21"/>
      <c r="G71" s="21"/>
      <c r="H71" s="19" t="s">
        <v>16</v>
      </c>
      <c r="I71" s="19" t="s">
        <v>16</v>
      </c>
      <c r="J71" s="18"/>
    </row>
    <row r="72" spans="3:10" ht="30" x14ac:dyDescent="0.25">
      <c r="C72" s="18" t="str">
        <f t="shared" si="4"/>
        <v>O</v>
      </c>
      <c r="D72" s="20" t="s">
        <v>93</v>
      </c>
      <c r="E72" s="20" t="s">
        <v>90</v>
      </c>
      <c r="F72" s="21"/>
      <c r="G72" s="21"/>
      <c r="H72" s="19" t="s">
        <v>16</v>
      </c>
      <c r="I72" s="19" t="s">
        <v>16</v>
      </c>
      <c r="J72" s="18"/>
    </row>
    <row r="73" spans="3:10" x14ac:dyDescent="0.25">
      <c r="C73" s="18" t="str">
        <f t="shared" si="4"/>
        <v>P</v>
      </c>
      <c r="D73" s="20" t="s">
        <v>91</v>
      </c>
      <c r="E73" s="20" t="s">
        <v>94</v>
      </c>
      <c r="F73" s="21"/>
      <c r="G73" s="21"/>
      <c r="H73" s="19" t="s">
        <v>16</v>
      </c>
      <c r="I73" s="19" t="s">
        <v>16</v>
      </c>
      <c r="J73" s="18"/>
    </row>
    <row r="74" spans="3:10" x14ac:dyDescent="0.25">
      <c r="C74" s="18" t="str">
        <f t="shared" si="4"/>
        <v>Q</v>
      </c>
      <c r="D74" s="20" t="s">
        <v>96</v>
      </c>
      <c r="E74" s="20"/>
      <c r="F74" s="21"/>
      <c r="G74" s="21"/>
      <c r="H74" s="19" t="s">
        <v>16</v>
      </c>
      <c r="I74" s="19" t="s">
        <v>16</v>
      </c>
      <c r="J74" s="18"/>
    </row>
  </sheetData>
  <mergeCells count="37">
    <mergeCell ref="C18:C19"/>
    <mergeCell ref="D18:D19"/>
    <mergeCell ref="E18:E19"/>
    <mergeCell ref="F18:I18"/>
    <mergeCell ref="J18:J19"/>
    <mergeCell ref="B2:D2"/>
    <mergeCell ref="J12:J13"/>
    <mergeCell ref="B6:C6"/>
    <mergeCell ref="F12:I12"/>
    <mergeCell ref="B7:C7"/>
    <mergeCell ref="B8:C8"/>
    <mergeCell ref="C12:C13"/>
    <mergeCell ref="D12:D13"/>
    <mergeCell ref="E12:E13"/>
    <mergeCell ref="B3:C3"/>
    <mergeCell ref="B4:C4"/>
    <mergeCell ref="B5:C5"/>
    <mergeCell ref="C27:C28"/>
    <mergeCell ref="D27:D28"/>
    <mergeCell ref="E27:E28"/>
    <mergeCell ref="F27:I27"/>
    <mergeCell ref="J27:J28"/>
    <mergeCell ref="C37:C38"/>
    <mergeCell ref="D37:D38"/>
    <mergeCell ref="E37:E38"/>
    <mergeCell ref="F37:I37"/>
    <mergeCell ref="J37:J38"/>
    <mergeCell ref="C45:C46"/>
    <mergeCell ref="D45:D46"/>
    <mergeCell ref="E45:E46"/>
    <mergeCell ref="F45:I45"/>
    <mergeCell ref="J45:J46"/>
    <mergeCell ref="C56:C57"/>
    <mergeCell ref="D56:D57"/>
    <mergeCell ref="E56:E57"/>
    <mergeCell ref="F56:I56"/>
    <mergeCell ref="J56:J57"/>
  </mergeCells>
  <conditionalFormatting sqref="F14:I14">
    <cfRule type="containsText" dxfId="29" priority="39" operator="containsText" text="P">
      <formula>NOT(ISERROR(SEARCH("P",F14)))</formula>
    </cfRule>
    <cfRule type="containsText" dxfId="28" priority="40" operator="containsText" text="F">
      <formula>NOT(ISERROR(SEARCH("F",F14)))</formula>
    </cfRule>
  </conditionalFormatting>
  <conditionalFormatting sqref="F20:I23">
    <cfRule type="containsText" dxfId="27" priority="37" operator="containsText" text="P">
      <formula>NOT(ISERROR(SEARCH("P",F20)))</formula>
    </cfRule>
    <cfRule type="containsText" dxfId="26" priority="38" operator="containsText" text="F">
      <formula>NOT(ISERROR(SEARCH("F",F20)))</formula>
    </cfRule>
  </conditionalFormatting>
  <conditionalFormatting sqref="F29:I33">
    <cfRule type="containsText" dxfId="25" priority="33" operator="containsText" text="P">
      <formula>NOT(ISERROR(SEARCH("P",F29)))</formula>
    </cfRule>
    <cfRule type="containsText" dxfId="24" priority="34" operator="containsText" text="F">
      <formula>NOT(ISERROR(SEARCH("F",F29)))</formula>
    </cfRule>
  </conditionalFormatting>
  <conditionalFormatting sqref="F39:I41">
    <cfRule type="containsText" dxfId="23" priority="29" operator="containsText" text="P">
      <formula>NOT(ISERROR(SEARCH("P",F39)))</formula>
    </cfRule>
    <cfRule type="containsText" dxfId="22" priority="30" operator="containsText" text="F">
      <formula>NOT(ISERROR(SEARCH("F",F39)))</formula>
    </cfRule>
  </conditionalFormatting>
  <conditionalFormatting sqref="F47:I52">
    <cfRule type="containsText" dxfId="21" priority="21" operator="containsText" text="P">
      <formula>NOT(ISERROR(SEARCH("P",F47)))</formula>
    </cfRule>
    <cfRule type="containsText" dxfId="20" priority="22" operator="containsText" text="F">
      <formula>NOT(ISERROR(SEARCH("F",F47)))</formula>
    </cfRule>
  </conditionalFormatting>
  <conditionalFormatting sqref="F58:I74">
    <cfRule type="containsText" dxfId="19" priority="15" operator="containsText" text="P">
      <formula>NOT(ISERROR(SEARCH("P",F58)))</formula>
    </cfRule>
    <cfRule type="containsText" dxfId="18" priority="16" operator="containsText" text="F">
      <formula>NOT(ISERROR(SEARCH("F",F58)))</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41" id="{AEC5C22D-E07F-402C-9ADD-EB3C24EB3A2A}">
            <xm:f>ISNUMBER(MATCH($C1,Sheet2!$B$1:$B$13,0))</xm:f>
            <x14:dxf>
              <fill>
                <patternFill>
                  <bgColor theme="3" tint="0.79998168889431442"/>
                </patternFill>
              </fill>
            </x14:dxf>
          </x14:cfRule>
          <x14:cfRule type="expression" priority="42" id="{EDBA27F2-290E-44BA-865B-A789149C5D5F}">
            <xm:f>ISNUMBER(MATCH($C1,Sheet2!$A$1:$A$13,0))</xm:f>
            <x14:dxf>
              <fill>
                <patternFill>
                  <bgColor theme="8" tint="0.79998168889431442"/>
                </patternFill>
              </fill>
            </x14:dxf>
          </x14:cfRule>
          <xm:sqref>C1:J24 C53:J53 C39:J42 C58:C74 D59:J74 C47:C52 E51:J52 D48:D52 C75:J1048576 C30:J34</xm:sqref>
        </x14:conditionalFormatting>
        <x14:conditionalFormatting xmlns:xm="http://schemas.microsoft.com/office/excel/2006/main">
          <x14:cfRule type="expression" priority="35" id="{55F4E179-B74C-4BDE-A28E-BFDBAB255064}">
            <xm:f>ISNUMBER(MATCH($C25,Sheet2!$B$1:$B$13,0))</xm:f>
            <x14:dxf>
              <fill>
                <patternFill>
                  <bgColor theme="3" tint="0.79998168889431442"/>
                </patternFill>
              </fill>
            </x14:dxf>
          </x14:cfRule>
          <x14:cfRule type="expression" priority="36" id="{C4E9A862-1F23-4CFB-B31B-49B9E2B54AE9}">
            <xm:f>ISNUMBER(MATCH($C25,Sheet2!$A$1:$A$13,0))</xm:f>
            <x14:dxf>
              <fill>
                <patternFill>
                  <bgColor theme="8" tint="0.79998168889431442"/>
                </patternFill>
              </fill>
            </x14:dxf>
          </x14:cfRule>
          <xm:sqref>C25:J28 C29 E29:J29</xm:sqref>
        </x14:conditionalFormatting>
        <x14:conditionalFormatting xmlns:xm="http://schemas.microsoft.com/office/excel/2006/main">
          <x14:cfRule type="expression" priority="31" id="{FFDCE271-22DB-4212-A0B1-CEB91028C166}">
            <xm:f>ISNUMBER(MATCH($C35,Sheet2!$B$1:$B$13,0))</xm:f>
            <x14:dxf>
              <fill>
                <patternFill>
                  <bgColor theme="3" tint="0.79998168889431442"/>
                </patternFill>
              </fill>
            </x14:dxf>
          </x14:cfRule>
          <x14:cfRule type="expression" priority="32" id="{31D495E7-37FD-4CA5-A1E5-C8D9A491D5A6}">
            <xm:f>ISNUMBER(MATCH($C35,Sheet2!$A$1:$A$13,0))</xm:f>
            <x14:dxf>
              <fill>
                <patternFill>
                  <bgColor theme="8" tint="0.79998168889431442"/>
                </patternFill>
              </fill>
            </x14:dxf>
          </x14:cfRule>
          <xm:sqref>C35:J38</xm:sqref>
        </x14:conditionalFormatting>
        <x14:conditionalFormatting xmlns:xm="http://schemas.microsoft.com/office/excel/2006/main">
          <x14:cfRule type="expression" priority="27" id="{B2F22826-8506-4B4D-8E18-FC94454719DD}">
            <xm:f>ISNUMBER(MATCH($C29,Sheet2!$B$1:$B$13,0))</xm:f>
            <x14:dxf>
              <fill>
                <patternFill>
                  <bgColor theme="3" tint="0.79998168889431442"/>
                </patternFill>
              </fill>
            </x14:dxf>
          </x14:cfRule>
          <x14:cfRule type="expression" priority="28" id="{C5B3DDCF-C335-436F-A63F-738CC00EBA79}">
            <xm:f>ISNUMBER(MATCH($C29,Sheet2!$A$1:$A$13,0))</xm:f>
            <x14:dxf>
              <fill>
                <patternFill>
                  <bgColor theme="8" tint="0.79998168889431442"/>
                </patternFill>
              </fill>
            </x14:dxf>
          </x14:cfRule>
          <xm:sqref>D29</xm:sqref>
        </x14:conditionalFormatting>
        <x14:conditionalFormatting xmlns:xm="http://schemas.microsoft.com/office/excel/2006/main">
          <x14:cfRule type="expression" priority="23" id="{DD430554-0B32-45A1-8B19-83C98B9201F6}">
            <xm:f>ISNUMBER(MATCH($C43,Sheet2!$B$1:$B$13,0))</xm:f>
            <x14:dxf>
              <fill>
                <patternFill>
                  <bgColor theme="3" tint="0.79998168889431442"/>
                </patternFill>
              </fill>
            </x14:dxf>
          </x14:cfRule>
          <x14:cfRule type="expression" priority="24" id="{30252D33-59F3-4EA8-B970-2940774DB318}">
            <xm:f>ISNUMBER(MATCH($C43,Sheet2!$A$1:$A$13,0))</xm:f>
            <x14:dxf>
              <fill>
                <patternFill>
                  <bgColor theme="8" tint="0.79998168889431442"/>
                </patternFill>
              </fill>
            </x14:dxf>
          </x14:cfRule>
          <xm:sqref>C43:J46 E48:J49 F47:J47 F50:J50</xm:sqref>
        </x14:conditionalFormatting>
        <x14:conditionalFormatting xmlns:xm="http://schemas.microsoft.com/office/excel/2006/main">
          <x14:cfRule type="expression" priority="17" id="{90D42BDA-63E7-46C8-AD77-6B0B76EE26C0}">
            <xm:f>ISNUMBER(MATCH($C54,Sheet2!$B$1:$B$13,0))</xm:f>
            <x14:dxf>
              <fill>
                <patternFill>
                  <bgColor theme="3" tint="0.79998168889431442"/>
                </patternFill>
              </fill>
            </x14:dxf>
          </x14:cfRule>
          <x14:cfRule type="expression" priority="18" id="{8B394652-AE37-4569-B460-CA18ACC91AD6}">
            <xm:f>ISNUMBER(MATCH($C54,Sheet2!$A$1:$A$13,0))</xm:f>
            <x14:dxf>
              <fill>
                <patternFill>
                  <bgColor theme="8" tint="0.79998168889431442"/>
                </patternFill>
              </fill>
            </x14:dxf>
          </x14:cfRule>
          <xm:sqref>C54:J57 F58:J58</xm:sqref>
        </x14:conditionalFormatting>
        <x14:conditionalFormatting xmlns:xm="http://schemas.microsoft.com/office/excel/2006/main">
          <x14:cfRule type="expression" priority="5" id="{FF84878A-2A68-4E1C-8EB4-418012DF0301}">
            <xm:f>ISNUMBER(MATCH($C47,Sheet2!$B$1:$B$13,0))</xm:f>
            <x14:dxf>
              <fill>
                <patternFill>
                  <bgColor theme="3" tint="0.79998168889431442"/>
                </patternFill>
              </fill>
            </x14:dxf>
          </x14:cfRule>
          <x14:cfRule type="expression" priority="6" id="{8A5B167D-A3B1-46BE-8009-49B6FCB9AF09}">
            <xm:f>ISNUMBER(MATCH($C47,Sheet2!$A$1:$A$13,0))</xm:f>
            <x14:dxf>
              <fill>
                <patternFill>
                  <bgColor theme="8" tint="0.79998168889431442"/>
                </patternFill>
              </fill>
            </x14:dxf>
          </x14:cfRule>
          <xm:sqref>D47:E47</xm:sqref>
        </x14:conditionalFormatting>
        <x14:conditionalFormatting xmlns:xm="http://schemas.microsoft.com/office/excel/2006/main">
          <x14:cfRule type="expression" priority="3" id="{31636B15-4401-4853-BFDB-303868032D5B}">
            <xm:f>ISNUMBER(MATCH($C50,Sheet2!$B$1:$B$13,0))</xm:f>
            <x14:dxf>
              <fill>
                <patternFill>
                  <bgColor theme="3" tint="0.79998168889431442"/>
                </patternFill>
              </fill>
            </x14:dxf>
          </x14:cfRule>
          <x14:cfRule type="expression" priority="4" id="{A7806BDA-D72B-4EFF-8C6A-07B2DB872174}">
            <xm:f>ISNUMBER(MATCH($C50,Sheet2!$A$1:$A$13,0))</xm:f>
            <x14:dxf>
              <fill>
                <patternFill>
                  <bgColor theme="8" tint="0.79998168889431442"/>
                </patternFill>
              </fill>
            </x14:dxf>
          </x14:cfRule>
          <xm:sqref>E50</xm:sqref>
        </x14:conditionalFormatting>
        <x14:conditionalFormatting xmlns:xm="http://schemas.microsoft.com/office/excel/2006/main">
          <x14:cfRule type="expression" priority="1" id="{3012FD60-4007-4DF3-8131-C0FC2B71C4BA}">
            <xm:f>ISNUMBER(MATCH($C58,Sheet2!$B$1:$B$13,0))</xm:f>
            <x14:dxf>
              <fill>
                <patternFill>
                  <bgColor theme="3" tint="0.79998168889431442"/>
                </patternFill>
              </fill>
            </x14:dxf>
          </x14:cfRule>
          <x14:cfRule type="expression" priority="2" id="{6DE5A07F-DC0B-474C-B947-3773C97889A7}">
            <xm:f>ISNUMBER(MATCH($C58,Sheet2!$A$1:$A$13,0))</xm:f>
            <x14:dxf>
              <fill>
                <patternFill>
                  <bgColor theme="8" tint="0.79998168889431442"/>
                </patternFill>
              </fill>
            </x14:dxf>
          </x14:cfRule>
          <xm:sqref>D58:E58</xm:sqref>
        </x14:conditionalFormatting>
      </x14:conditionalFormattings>
    </ext>
    <ext xmlns:x14="http://schemas.microsoft.com/office/spreadsheetml/2009/9/main" uri="{CCE6A557-97BC-4b89-ADB6-D9C93CAAB3DF}">
      <x14:dataValidations xmlns:xm="http://schemas.microsoft.com/office/excel/2006/main" count="1">
        <x14:dataValidation type="list">
          <x14:formula1>
            <xm:f>Sheet2!$C$1:$C$2</xm:f>
          </x14:formula1>
          <xm:sqref>F14:G14 F20:G23 F29:G33 F39:G41 F47:G52 F58:G74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C3" sqref="C3"/>
    </sheetView>
  </sheetViews>
  <sheetFormatPr defaultRowHeight="15" x14ac:dyDescent="0.25"/>
  <sheetData>
    <row r="1" spans="1:3" x14ac:dyDescent="0.25">
      <c r="A1" t="s">
        <v>10</v>
      </c>
      <c r="B1" t="s">
        <v>11</v>
      </c>
      <c r="C1" t="s">
        <v>21</v>
      </c>
    </row>
    <row r="2" spans="1:3" x14ac:dyDescent="0.25">
      <c r="A2" t="str">
        <f>CHAR(CODE(A1)+2)</f>
        <v>C</v>
      </c>
      <c r="B2" t="str">
        <f>CHAR(CODE(B1)+2)</f>
        <v>D</v>
      </c>
      <c r="C2" t="s">
        <v>22</v>
      </c>
    </row>
    <row r="3" spans="1:3" x14ac:dyDescent="0.25">
      <c r="A3" t="str">
        <f t="shared" ref="A3:A13" si="0">CHAR(CODE(A2)+2)</f>
        <v>E</v>
      </c>
      <c r="B3" t="str">
        <f t="shared" ref="B3:B13" si="1">CHAR(CODE(B2)+2)</f>
        <v>F</v>
      </c>
    </row>
    <row r="4" spans="1:3" x14ac:dyDescent="0.25">
      <c r="A4" t="str">
        <f t="shared" si="0"/>
        <v>G</v>
      </c>
      <c r="B4" t="str">
        <f t="shared" si="1"/>
        <v>H</v>
      </c>
    </row>
    <row r="5" spans="1:3" x14ac:dyDescent="0.25">
      <c r="A5" t="str">
        <f t="shared" si="0"/>
        <v>I</v>
      </c>
      <c r="B5" t="str">
        <f t="shared" si="1"/>
        <v>J</v>
      </c>
    </row>
    <row r="6" spans="1:3" x14ac:dyDescent="0.25">
      <c r="A6" t="str">
        <f t="shared" si="0"/>
        <v>K</v>
      </c>
      <c r="B6" t="str">
        <f t="shared" si="1"/>
        <v>L</v>
      </c>
    </row>
    <row r="7" spans="1:3" x14ac:dyDescent="0.25">
      <c r="A7" t="str">
        <f t="shared" si="0"/>
        <v>M</v>
      </c>
      <c r="B7" t="str">
        <f t="shared" si="1"/>
        <v>N</v>
      </c>
    </row>
    <row r="8" spans="1:3" x14ac:dyDescent="0.25">
      <c r="A8" t="str">
        <f t="shared" si="0"/>
        <v>O</v>
      </c>
      <c r="B8" t="str">
        <f t="shared" si="1"/>
        <v>P</v>
      </c>
    </row>
    <row r="9" spans="1:3" x14ac:dyDescent="0.25">
      <c r="A9" t="str">
        <f t="shared" si="0"/>
        <v>Q</v>
      </c>
      <c r="B9" t="str">
        <f t="shared" si="1"/>
        <v>R</v>
      </c>
    </row>
    <row r="10" spans="1:3" x14ac:dyDescent="0.25">
      <c r="A10" t="str">
        <f t="shared" si="0"/>
        <v>S</v>
      </c>
      <c r="B10" t="str">
        <f t="shared" si="1"/>
        <v>T</v>
      </c>
    </row>
    <row r="11" spans="1:3" x14ac:dyDescent="0.25">
      <c r="A11" t="str">
        <f t="shared" si="0"/>
        <v>U</v>
      </c>
      <c r="B11" t="str">
        <f t="shared" si="1"/>
        <v>V</v>
      </c>
    </row>
    <row r="12" spans="1:3" x14ac:dyDescent="0.25">
      <c r="A12" t="str">
        <f t="shared" si="0"/>
        <v>W</v>
      </c>
      <c r="B12" t="str">
        <f t="shared" si="1"/>
        <v>X</v>
      </c>
    </row>
    <row r="13" spans="1:3" x14ac:dyDescent="0.25">
      <c r="A13" t="str">
        <f t="shared" si="0"/>
        <v>Y</v>
      </c>
      <c r="B13" t="str">
        <f t="shared" si="1"/>
        <v>Z</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2014-11-26T00:45:46Z</dcterms:modified>
</cp:coreProperties>
</file>