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0460" windowHeight="1532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<sst xmlns="http://schemas.openxmlformats.org/spreadsheetml/2006/main" count="37" uniqueCount="29">
  <si>
    <t>第三届家属开放日活动人员信息统计表</t>
  </si>
  <si>
    <t xml:space="preserve">填表说明：
1.以分工会为单位组织填写并在7月19日17:00前反馈统计信息；
2.家属年龄范围：3岁-70岁；
3.应有1名公司职工全程陪伴家属参加活动；
4.未成年人不允许进入工程现场和倒班宿舍；
5.表中所列信息须按示例填写齐全。
</t>
  </si>
  <si>
    <t>序号</t>
  </si>
  <si>
    <t>所在分工会</t>
  </si>
  <si>
    <t>参加活动
职工姓名</t>
  </si>
  <si>
    <t>参加活动职工
家属姓名</t>
  </si>
  <si>
    <t>参加活动职工
家属年龄</t>
  </si>
  <si>
    <t>身体健康状况</t>
  </si>
  <si>
    <t>身份证
号码</t>
  </si>
  <si>
    <t>手机
号码</t>
  </si>
  <si>
    <t>是否参观科普展厅</t>
  </si>
  <si>
    <t>是否参观工程现场</t>
  </si>
  <si>
    <t>PPE尺寸
（儿童不填）</t>
  </si>
  <si>
    <t>备注</t>
  </si>
  <si>
    <t>党群工作处与办公室分工会</t>
  </si>
  <si>
    <t>池虹</t>
  </si>
  <si>
    <t>史冉欣</t>
  </si>
  <si>
    <t>健康</t>
  </si>
  <si>
    <t>*********</t>
  </si>
  <si>
    <t>是</t>
  </si>
  <si>
    <t>否</t>
  </si>
  <si>
    <t>防砸鞋号码：
劳保服尺寸：</t>
  </si>
  <si>
    <t>安全质保处分工会</t>
  </si>
  <si>
    <t>孙乘育</t>
  </si>
  <si>
    <t>秦瑞景</t>
  </si>
  <si>
    <t>141124198904250024</t>
  </si>
  <si>
    <t>防砸鞋号码：37
劳保服尺寸：165</t>
  </si>
  <si>
    <t>孙旺楠</t>
  </si>
  <si>
    <t>350982201711070035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</si>
</sst>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"/>
  <sheetViews>
    <sheetView tabSelected="1" workbookViewId="0">
      <selection activeCell="H6" sqref="H6"/>
    </sheetView>
  </sheetViews>
  <sheetFormatPr defaultColWidth="9" defaultRowHeight="16.8"/>
  <cols>
    <col min="1" max="1" width="7.10576923076923" style="2" customWidth="1"/>
    <col min="2" max="2" width="12.2211538461538" style="2" customWidth="1"/>
    <col min="3" max="3" width="11" style="2" customWidth="1"/>
    <col min="4" max="4" width="13.7788461538462" style="2" customWidth="1"/>
    <col min="5" max="5" width="13.4423076923077" style="2" customWidth="1"/>
    <col min="6" max="6" width="9.44230769230769" style="2" customWidth="1"/>
    <col min="7" max="7" width="13.7788461538462" style="2" customWidth="1"/>
    <col min="8" max="8" width="12.9230769230769" style="2"/>
    <col min="9" max="10" width="9.89423076923077" style="2" customWidth="1"/>
    <col min="11" max="11" width="15.0865384615385" style="2" customWidth="1"/>
    <col min="12" max="12" width="13.6634615384615" style="2" customWidth="1"/>
    <col min="13" max="16384" width="9" style="2"/>
  </cols>
  <sheetData>
    <row r="1" ht="30" customHeight="1" spans="2:12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ht="92" customHeight="1" spans="1:1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ht="47" customHeight="1" spans="1:14">
      <c r="A3" s="6" t="s">
        <v>2</v>
      </c>
      <c r="B3" s="6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6" t="s">
        <v>13</v>
      </c>
      <c r="N3" s="12"/>
    </row>
    <row r="4" s="1" customFormat="1" ht="51" spans="1:14">
      <c r="A4" s="8">
        <v>1</v>
      </c>
      <c r="B4" s="9" t="s">
        <v>14</v>
      </c>
      <c r="C4" s="8" t="s">
        <v>15</v>
      </c>
      <c r="D4" s="8" t="s">
        <v>16</v>
      </c>
      <c r="E4" s="8">
        <v>9</v>
      </c>
      <c r="F4" s="8" t="s">
        <v>17</v>
      </c>
      <c r="G4" s="8" t="s">
        <v>18</v>
      </c>
      <c r="H4" s="8">
        <v>18660577066</v>
      </c>
      <c r="I4" s="8" t="s">
        <v>19</v>
      </c>
      <c r="J4" s="8" t="s">
        <v>20</v>
      </c>
      <c r="K4" s="9" t="s">
        <v>21</v>
      </c>
      <c r="L4" s="8"/>
      <c r="N4" s="13"/>
    </row>
    <row r="5" ht="68" spans="1:12">
      <c r="A5" s="10"/>
      <c r="B5" s="11" t="s">
        <v>22</v>
      </c>
      <c r="C5" s="10" t="s">
        <v>23</v>
      </c>
      <c r="D5" s="10" t="s">
        <v>24</v>
      </c>
      <c r="E5" s="10">
        <f>2025-1989</f>
        <v>36</v>
      </c>
      <c r="F5" s="8" t="s">
        <v>17</v>
      </c>
      <c r="G5" s="14" t="s">
        <v>25</v>
      </c>
      <c r="H5" s="10">
        <v>18047708330</v>
      </c>
      <c r="I5" s="10" t="s">
        <v>19</v>
      </c>
      <c r="J5" s="8" t="s">
        <v>20</v>
      </c>
      <c r="K5" s="9" t="s">
        <v>26</v>
      </c>
      <c r="L5" s="10"/>
    </row>
    <row r="6" ht="34" spans="1:12">
      <c r="A6" s="10"/>
      <c r="B6" s="11" t="s">
        <v>22</v>
      </c>
      <c r="C6" s="10" t="s">
        <v>23</v>
      </c>
      <c r="D6" s="10" t="s">
        <v>27</v>
      </c>
      <c r="E6" s="10">
        <f>2025-2017</f>
        <v>8</v>
      </c>
      <c r="F6" s="8" t="s">
        <v>17</v>
      </c>
      <c r="G6" s="14" t="s">
        <v>28</v>
      </c>
      <c r="H6" s="10">
        <v>18047708330</v>
      </c>
      <c r="I6" s="10" t="s">
        <v>19</v>
      </c>
      <c r="J6" s="8" t="s">
        <v>20</v>
      </c>
      <c r="K6" s="10"/>
      <c r="L6" s="10"/>
    </row>
    <row r="7" spans="1:1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</sheetData>
  <mergeCells count="2">
    <mergeCell ref="B1:L1"/>
    <mergeCell ref="A2:L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cjsun</cp:lastModifiedBy>
  <dcterms:created xsi:type="dcterms:W3CDTF">2023-08-19T02:54:00Z</dcterms:created>
  <dcterms:modified xsi:type="dcterms:W3CDTF">2025-07-23T09:02:14Z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2052-12.1.21861.21861</vt:lpwstr>
  </property>
  <property fmtid="{D5CDD505-2E9C-101B-9397-08002B2CF9AE}" pid="3" name="ICV">
    <vt:lpwstr>32A2E4D207574FF58C3B6DE0311C4551</vt:lpwstr>
  </property>
</Properties>
</file>