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autoCompressPictures="0"/>
  <mc:AlternateContent xmlns:mc="http://schemas.openxmlformats.org/markup-compatibility/2006">
    <mc:Choice Requires="x15">
      <x15ac:absPath xmlns:x15ac="http://schemas.microsoft.com/office/spreadsheetml/2010/11/ac" url="D:\IIT Lectures\2022\Semester - January\DS Group Project - YL\Templates\CW2\Final Thesis\"/>
    </mc:Choice>
  </mc:AlternateContent>
  <xr:revisionPtr revIDLastSave="0" documentId="13_ncr:1_{7F27EDAC-21AF-4485-8815-F79C36FD1F98}" xr6:coauthVersionLast="47" xr6:coauthVersionMax="47" xr10:uidLastSave="{00000000-0000-0000-0000-000000000000}"/>
  <bookViews>
    <workbookView xWindow="-120" yWindow="-120" windowWidth="29040" windowHeight="15525" xr2:uid="{00000000-000D-0000-FFFF-FFFF00000000}"/>
  </bookViews>
  <sheets>
    <sheet name="content &amp; 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9" i="1" l="1"/>
  <c r="L13" i="1"/>
  <c r="L4" i="1"/>
  <c r="L22" i="1" s="1"/>
  <c r="C22" i="1"/>
</calcChain>
</file>

<file path=xl/sharedStrings.xml><?xml version="1.0" encoding="utf-8"?>
<sst xmlns="http://schemas.openxmlformats.org/spreadsheetml/2006/main" count="105" uniqueCount="105">
  <si>
    <t>1st - exceptional (80+)</t>
  </si>
  <si>
    <t>pass 
(40-49)</t>
  </si>
  <si>
    <t xml:space="preserve">It includes subsections: 2.1 Literature survey, 2.2 Review of project /applications, 2.3 Review of tools and techniques
</t>
  </si>
  <si>
    <t>It includes subsections: 3.1 Stakeholders, 3.2 Gathering requirements, 3.3 Modelling requirements and relevant diagrams, 3.4 List of project requirements, 3.5 Legal, social and ethical issues</t>
  </si>
  <si>
    <t>It includes a list of cited in-text items</t>
  </si>
  <si>
    <t xml:space="preserve">It includes  a list of general reading items </t>
  </si>
  <si>
    <t>Content</t>
  </si>
  <si>
    <t xml:space="preserve">Marking scheme - rubric </t>
  </si>
  <si>
    <t>2:2 fair
 (50-59)</t>
  </si>
  <si>
    <t>2:1 good
(60-69)</t>
  </si>
  <si>
    <t>1st - very good (70-79)</t>
  </si>
  <si>
    <t>Cover page/project title</t>
  </si>
  <si>
    <t>Weighting</t>
  </si>
  <si>
    <t>Section</t>
  </si>
  <si>
    <t>TOTAL MARK</t>
  </si>
  <si>
    <t>Mark (%)</t>
  </si>
  <si>
    <t>FINAL mark totalling 100</t>
  </si>
  <si>
    <t>6.1 Functional testing (black box or/and white box), 6.2 User testing</t>
  </si>
  <si>
    <t>Appendices</t>
  </si>
  <si>
    <t>Abstract</t>
  </si>
  <si>
    <t>Aknowledgments</t>
  </si>
  <si>
    <t>Table of contents</t>
  </si>
  <si>
    <t>List of figures</t>
  </si>
  <si>
    <t>Includes sections: 5.1 Tools used and justification, 5.2 Implementation (explain implementation of main code for key functions, indicate novel code,  code that is adopted/adapted and the original sources</t>
  </si>
  <si>
    <t>It includes  conclusions and reflections on the resulting application, acquisition of any new knowledge and skills, further work to improve  application</t>
  </si>
  <si>
    <t>May include: 1) data from requirement gathering, 2) data from user evaluation and testing, 3) extended key code, etc.</t>
  </si>
  <si>
    <t>As before -  aim and objectives that  led to successful completion of the FYP achieving difficult technical/research tasks written to show how it makes a contribution to knowledge/practice.</t>
  </si>
  <si>
    <t>Ethical consideration</t>
  </si>
  <si>
    <t>Structured writing and style</t>
  </si>
  <si>
    <t>Ethical approval was not granted prior to data collection from participants.</t>
  </si>
  <si>
    <t xml:space="preserve">Ethical considerations are not discussed in the write-up. </t>
  </si>
  <si>
    <t>Conclusions and recommendations are justified by the discussion, but the link may not be made explicit.</t>
  </si>
  <si>
    <t>Student provides a critical review of the methodology used , presents suitable and challenging technically design solutions addressing the proposed requirements</t>
  </si>
  <si>
    <t>Student provides a critical review of the methodology used , presents suitable and challenging technically design solutions addressing the proposed requirements  showing how the design makes a contribution to knowledge/practice.</t>
  </si>
  <si>
    <t>Chapter 5. Design</t>
  </si>
  <si>
    <t>Chapter 1. Introduction</t>
  </si>
  <si>
    <t>Chapter 2. Background</t>
  </si>
  <si>
    <t>Chapter 3. Requirements</t>
  </si>
  <si>
    <t>Chapter 4. Methodology</t>
  </si>
  <si>
    <t>Chapter 6. Tools and implementation</t>
  </si>
  <si>
    <t>Chapter 7. Testing</t>
  </si>
  <si>
    <t>Chapter 8. Conclusions &amp; reflections</t>
  </si>
  <si>
    <t>Chapter 9. References</t>
  </si>
  <si>
    <t>Chapter 10. Bibliography</t>
  </si>
  <si>
    <t>Appropriate use of language, chapters and sections to set out the argument for the reader, with clear connections within and across different chapters</t>
  </si>
  <si>
    <r>
      <t xml:space="preserve">Limited </t>
    </r>
    <r>
      <rPr>
        <sz val="10"/>
        <color theme="1"/>
        <rFont val="Calibri"/>
        <family val="2"/>
        <scheme val="minor"/>
      </rPr>
      <t>sense of argument developed. Write-up is a limited narrative of what happened.</t>
    </r>
  </si>
  <si>
    <t xml:space="preserve">It includes subsections: 1.1 Problem statement and 1.2 Aims and objectives 
</t>
  </si>
  <si>
    <t xml:space="preserve">Absence of all the components with numbering. </t>
  </si>
  <si>
    <t>Partial presence of the components with numbering.</t>
  </si>
  <si>
    <t>Clear presence of all the components with numbering.</t>
  </si>
  <si>
    <t>No sense of argument developed. Write-up is a confused narrative of what happened.</t>
  </si>
  <si>
    <t>The argument developed may be implicit, or with a simple line from background, literature, research questions to discussion. Research questions and analysis methods may be overly simple/narrow to enable interpretive discussion.</t>
  </si>
  <si>
    <t>Include a limited list of cited items in the text. Mixed use of referencing styles.</t>
  </si>
  <si>
    <t>The intro gives readers a clear sense of the type of project - aims &amp; objectives are given although scope and formulation may not be congruent with the problem statement.</t>
  </si>
  <si>
    <t>Intro gives reader a clear sense of the type of project, purpose and connection to practice is attempted -  aim and objectives that  led to successful completion of the FYP, clear language and formal style.</t>
  </si>
  <si>
    <t>Intro gives reader a clear sense of the type of project, purpose and connection to practice is attempted -  aim and objectives that  led to successful completion of the FYP achieving difficult technical/research tasks, clear language and formal style.</t>
  </si>
  <si>
    <r>
      <t>T</t>
    </r>
    <r>
      <rPr>
        <sz val="10"/>
        <color theme="1"/>
        <rFont val="Calibri"/>
        <family val="2"/>
        <scheme val="minor"/>
      </rPr>
      <t>he background and purpose of the work are outlined, without links to  the project.</t>
    </r>
  </si>
  <si>
    <r>
      <t>T</t>
    </r>
    <r>
      <rPr>
        <sz val="10"/>
        <color theme="1"/>
        <rFont val="Calibri"/>
        <family val="2"/>
        <scheme val="minor"/>
      </rPr>
      <t>he background and purpose of the work are outlined, with some link to practice.</t>
    </r>
  </si>
  <si>
    <t>Student presents the methodology used without clear explanation and justification, the design follows the  proposed requirements but the two are not linked well.</t>
  </si>
  <si>
    <t>Student presents a  methodology suit for the proposed project, the design follows the  proposed requirements demonstrating a systematic approach.</t>
  </si>
  <si>
    <r>
      <t xml:space="preserve">Rambling </t>
    </r>
    <r>
      <rPr>
        <sz val="10"/>
        <color theme="1"/>
        <rFont val="Calibri"/>
        <family val="2"/>
        <scheme val="minor"/>
      </rPr>
      <t>– reader does not gain a sense of what is being claimed for the work – OR totally unjustifiable claims being made.</t>
    </r>
  </si>
  <si>
    <t>Claims are possible but lack of clarity +/or succinctness makes it difficult for reader to see what the conclusions are. Rationale for recommendations not apparent/ or justified by the data/discussion.</t>
  </si>
  <si>
    <r>
      <t>C</t>
    </r>
    <r>
      <rPr>
        <sz val="10"/>
        <color theme="1"/>
        <rFont val="Calibri"/>
        <family val="2"/>
        <scheme val="minor"/>
      </rPr>
      <t>onclusions and recommendations are justified by the discussion and drawn in reference to the inquiry aim(s) given in the introduction, results and literature. The conclusions include some reflective critique of the process as part of evaluation of findings, limitations and further recommendations.</t>
    </r>
  </si>
  <si>
    <t>Ethical approval granted. Ethical considerations explained in the write-up.</t>
  </si>
  <si>
    <t>Write-up show careful consideration and management of ethical issues, including some reflexivity.</t>
  </si>
  <si>
    <t>Use appropriate design methods demonstrate clearly that the design follows the requirements.</t>
  </si>
  <si>
    <t>Use appropriate design methods for project, use appropriate diagrams and prototypes to depict the design, demonstrate clearly that the design follows the requirements.</t>
  </si>
  <si>
    <t>Use appropriate design methods for project, use appropriate diagrams, or prototypes to depict the design, demonstrate clearly that the design follows the requirements, demonstrate originality.</t>
  </si>
  <si>
    <t>Basic functional testing is described.</t>
  </si>
  <si>
    <t>Different testing techniques are discussed.</t>
  </si>
  <si>
    <t>Critically  present similar applications and demonstrate  elicitation of knowledge that can support the proposed FYP project, clear language and formal style.</t>
  </si>
  <si>
    <t>Critical and reflective presentation  of similar applications and demonstrate  elicitation of knowledge that can support the proposed FYP project, clear language and formal style.</t>
  </si>
  <si>
    <t>Demonstrate a  list of requirements that  derive following rigorous methodology, use of appropriate diagrams and modelling  tools, clear language and formal style.</t>
  </si>
  <si>
    <t>Demonstrate a  list of challenging requirements that  derive following rigorous methodology and led to original output, use of appropriate diagrams and modelling  tools, clear language and formal style.</t>
  </si>
  <si>
    <t>Demonstrate a  list of challenging requirements that  derive following rigorous methodology and led to original output that makes a contribution to knowledge/practice, use of appropriate diagrams and modelling  tools, clear language and formal style.</t>
  </si>
  <si>
    <t>Student presents the methodology used and justifies why it is suitable for the project, the design systematically address  the proposed requirements and explains the priority of features and functionality to be implemented.</t>
  </si>
  <si>
    <t>Not clear justification  of the used design methods for project, the design does not follow the requirements.</t>
  </si>
  <si>
    <t>Not clear justification  of the used design methods for project, the design follows the requirements.</t>
  </si>
  <si>
    <t>Demonstrate an ad-hoc  list of requirements, some diagrams are included but they are not linked to requirements.</t>
  </si>
  <si>
    <t>Demonstrate a  list of requirements without linking it well with the methodology used for those to derive,  use of diagrams and modelling  tools.</t>
  </si>
  <si>
    <t>fail (0-39)</t>
  </si>
  <si>
    <t>Not provided, or pesenting references without linking it with the text.</t>
  </si>
  <si>
    <r>
      <t xml:space="preserve">The reader can gain a limited or no sense of what the project is about through their efforts at </t>
    </r>
    <r>
      <rPr>
        <sz val="10"/>
        <color theme="1"/>
        <rFont val="Calibri"/>
        <family val="2"/>
        <scheme val="minor"/>
      </rPr>
      <t>“reading between the lines” - specific aims &amp; objectives are implicit, or not clearly stated.</t>
    </r>
  </si>
  <si>
    <t>Background &amp; purpose behind the study are limited and generally unclear.</t>
  </si>
  <si>
    <t>No effort put into drawing or listing  project requirements. OR Some requirements are listed but difficult to read and understand. Not clear where they come from.</t>
  </si>
  <si>
    <t>Work is not grounded on a methodology  and the design process. OR Student demonstrate poor understanding of the methodology claimed to have been used, the design is not linked to the proposed requirements.</t>
  </si>
  <si>
    <t>Lack of or ad hoc design that does not follow the requirements, no diagrams.</t>
  </si>
  <si>
    <t>There is a fair presentation of the tools used and  explanation of the main code of key functions, not clear indication of novel code,  code that is adopted/adapted and the original sources.
Main expected functionality is executed, but there are some errors and imperfections.
Demonstration of gaining some new  technical skills.</t>
  </si>
  <si>
    <t>There is a fair explanation of the  tools used and of the code written for key functions, not clear indication of novel code,  code that is adopted/adapted.
Basic requirements have been implemented, but there are some errors and imperfections.
No gaining of new  technical skills.</t>
  </si>
  <si>
    <t>Some code is presented without explanation,  no indication of novel code.
Poor execution  of the project.
No gaining of new  technical skills.</t>
  </si>
  <si>
    <t>Good presentation and justification of tools used,  clear explanation of the main code for key functions, indicate novel code,  code that is adopted/adapted and the original sources.
Good execution of the code, no errors.
Demonstration of gaining new technical skills.</t>
  </si>
  <si>
    <t>Detailed presentation and justification of tools used, clear in depth explanation of the main code for key functions, indicate novel code,  code that is adopted/adapted and the original sources. Critical evaluation if core functionality has not been implemented.   
Excellent execution of the code.
Demonstration of significant gain of  new technical skills.</t>
  </si>
  <si>
    <t>Excellent presentation and justification of tools used, clear in depth explanation of the main code for key functions, indicate novel code,  code that is adopted/adapted and the original sources. Critical evaluation if core functionality has not been implemented. Demonstrate originality that makes a contribution to knowledge/practice.
Excellent execution of the code.
Demonstration of significant gain of  new technical skills.</t>
  </si>
  <si>
    <t>No or very basic testing is described, OR some testing is described but not clear.</t>
  </si>
  <si>
    <t>Different testing technique are discussed and results are presented that suggest further development.</t>
  </si>
  <si>
    <t>Different testing techniques are discussed. Results are critically discussed and suggestions for further development of the project are presented that address the testing outcome.</t>
  </si>
  <si>
    <t>Different testing techniques are discussed. Results are critically discussed and suggestions for further development of the project are presented that address the testing outcome. The project    makes contribution to knowledge/practice.</t>
  </si>
  <si>
    <t>The argument and conclusions/recommendations are developed and presented coherently and follow  the analysis. Appropriately justified methods that meet the project aims, which have emerged from an analysis of the background and literature in the area of research. There is analysis and critical -reflection on the process.</t>
  </si>
  <si>
    <t xml:space="preserve">As previously, but in addition the framing of research questions, choice of methods and discussion work together to develop a fully congruent and cogent argument.
</t>
  </si>
  <si>
    <t>Include a list of cited items in the text demonstrating a good level of research and understanding of the area. Correct use of Harvard style for the purpose, or any other preferred standard referencing style used consistently.</t>
  </si>
  <si>
    <t>The intro gives readers a clear sense of the type of project  - expression of aim and objectives that led to a successful completion of the FYP.</t>
  </si>
  <si>
    <t>Similar applications are presented and demonstrate elicitation of knowledge that can support the proposed FYP project, clear language and formal style.</t>
  </si>
  <si>
    <t>As previously, but in addition it provides a concise summary that clearly sets out conclusions in relation to the inquiry aims, their limitations or context and makes relevant suggestions for further work, including reflective evaluation of the process.</t>
  </si>
  <si>
    <r>
      <t>As previously, but in addition</t>
    </r>
    <r>
      <rPr>
        <sz val="10"/>
        <color theme="1"/>
        <rFont val="Calibri"/>
        <family val="2"/>
        <scheme val="minor"/>
      </rPr>
      <t xml:space="preserve"> with clear evidence of reflexivity in choice of methods, analysis, discussion, conclusions and recommendations.</t>
    </r>
  </si>
  <si>
    <t>Data Science Group Project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</si>
</sst>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u/>
      <sz val="11"/>
      <color theme="11"/>
      <name val="Calibri"/>
      <family val="2"/>
      <scheme val="minor"/>
    </font>
    <font>
      <sz val="10"/>
      <color rgb="FF000000"/>
      <name val="Calibri"/>
      <family val="2"/>
      <scheme val="minor"/>
    </font>
    <font>
      <sz val="10"/>
      <color theme="1"/>
      <name val="Calibri"/>
      <family val="2"/>
      <scheme val="minor"/>
    </font>
    <font>
      <b/>
      <sz val="10"/>
      <name val="Calibri"/>
      <family val="2"/>
      <scheme val="minor"/>
    </font>
    <font>
      <b/>
      <sz val="10"/>
      <color theme="1"/>
      <name val="Calibri"/>
      <family val="2"/>
      <scheme val="minor"/>
    </font>
    <font>
      <sz val="10"/>
      <color rgb="FFFF0000"/>
      <name val="Calibri"/>
      <family val="2"/>
      <scheme val="minor"/>
    </font>
    <font>
      <sz val="10"/>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0" fontId="5" fillId="2" borderId="0" xfId="0" applyFont="1" applyFill="1" applyBorder="1"/>
    <xf numFmtId="0" fontId="4" fillId="0" borderId="0" xfId="0" applyFont="1" applyFill="1" applyBorder="1"/>
    <xf numFmtId="0" fontId="4" fillId="0" borderId="0" xfId="0" applyFont="1" applyFill="1" applyBorder="1" applyAlignment="1">
      <alignment horizontal="center"/>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6" fillId="3" borderId="4" xfId="0" applyFont="1" applyFill="1" applyBorder="1" applyAlignment="1">
      <alignment horizontal="center" wrapText="1"/>
    </xf>
    <xf numFmtId="0" fontId="4" fillId="3" borderId="0" xfId="0" applyFont="1" applyFill="1" applyBorder="1"/>
    <xf numFmtId="0" fontId="6" fillId="0" borderId="0" xfId="0" applyFont="1" applyFill="1" applyBorder="1" applyAlignment="1">
      <alignment horizontal="left" vertical="center"/>
    </xf>
    <xf numFmtId="0" fontId="4" fillId="0" borderId="0" xfId="0" applyFont="1"/>
    <xf numFmtId="9" fontId="8" fillId="0" borderId="0" xfId="0" applyNumberFormat="1" applyFont="1" applyFill="1" applyBorder="1" applyAlignment="1">
      <alignment horizontal="center" vertical="center"/>
    </xf>
    <xf numFmtId="9" fontId="4" fillId="0" borderId="0" xfId="0" applyNumberFormat="1" applyFont="1" applyAlignment="1">
      <alignment horizontal="center"/>
    </xf>
    <xf numFmtId="0" fontId="6" fillId="0" borderId="0" xfId="0" applyFont="1" applyFill="1" applyBorder="1" applyAlignment="1">
      <alignment horizontal="justify" vertical="center" wrapText="1"/>
    </xf>
    <xf numFmtId="0" fontId="6" fillId="0" borderId="0" xfId="0" applyFont="1" applyAlignment="1">
      <alignment horizontal="center"/>
    </xf>
    <xf numFmtId="0" fontId="4" fillId="0" borderId="0" xfId="0" applyFont="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vertical="top" wrapText="1"/>
    </xf>
    <xf numFmtId="0" fontId="4" fillId="0" borderId="0" xfId="0" applyFont="1" applyAlignment="1">
      <alignment horizontal="center" vertical="top"/>
    </xf>
    <xf numFmtId="0" fontId="6" fillId="3" borderId="6" xfId="0" applyFont="1" applyFill="1" applyBorder="1" applyAlignment="1">
      <alignment horizontal="center" wrapText="1"/>
    </xf>
    <xf numFmtId="0" fontId="6" fillId="3" borderId="7" xfId="0" applyFont="1" applyFill="1" applyBorder="1" applyAlignment="1">
      <alignment horizontal="center"/>
    </xf>
    <xf numFmtId="0" fontId="4" fillId="5" borderId="1" xfId="0" applyFont="1" applyFill="1" applyBorder="1" applyAlignment="1">
      <alignment horizontal="left" vertical="center"/>
    </xf>
    <xf numFmtId="0" fontId="4" fillId="5" borderId="1" xfId="0" applyFont="1" applyFill="1" applyBorder="1"/>
    <xf numFmtId="0" fontId="4" fillId="5" borderId="1" xfId="0" applyFont="1" applyFill="1" applyBorder="1" applyAlignment="1">
      <alignment horizontal="justify" vertical="center" wrapText="1"/>
    </xf>
    <xf numFmtId="0" fontId="3" fillId="5" borderId="1" xfId="0" applyFont="1" applyFill="1" applyBorder="1" applyAlignment="1">
      <alignment horizontal="center" vertical="top" wrapText="1"/>
    </xf>
    <xf numFmtId="0" fontId="4" fillId="5" borderId="1" xfId="0" applyFont="1" applyFill="1" applyBorder="1" applyAlignment="1">
      <alignment vertical="center"/>
    </xf>
    <xf numFmtId="0" fontId="6" fillId="5" borderId="1" xfId="0" applyFont="1" applyFill="1" applyBorder="1" applyAlignment="1">
      <alignment horizontal="left" vertical="center"/>
    </xf>
    <xf numFmtId="0" fontId="4" fillId="4" borderId="1" xfId="0" applyFont="1" applyFill="1" applyBorder="1" applyAlignment="1">
      <alignment horizontal="left" vertical="center"/>
    </xf>
    <xf numFmtId="0" fontId="4" fillId="4" borderId="1" xfId="0" applyFont="1" applyFill="1" applyBorder="1" applyAlignment="1">
      <alignment horizontal="justify" vertical="center" wrapText="1"/>
    </xf>
    <xf numFmtId="0" fontId="3" fillId="4"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justify" vertical="center"/>
    </xf>
    <xf numFmtId="0" fontId="4" fillId="4" borderId="1" xfId="0" applyFont="1" applyFill="1" applyBorder="1"/>
    <xf numFmtId="0" fontId="4" fillId="6" borderId="1" xfId="0" applyFont="1" applyFill="1" applyBorder="1" applyAlignment="1">
      <alignment horizontal="left"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wrapText="1"/>
    </xf>
    <xf numFmtId="0" fontId="4" fillId="6" borderId="1" xfId="0" applyFont="1" applyFill="1" applyBorder="1" applyAlignment="1">
      <alignment horizontal="justify" vertical="center" wrapText="1"/>
    </xf>
    <xf numFmtId="0" fontId="3" fillId="6" borderId="1"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0" fontId="4" fillId="6" borderId="4" xfId="0" applyFont="1" applyFill="1" applyBorder="1" applyAlignment="1">
      <alignment horizontal="center" vertical="top" wrapText="1"/>
    </xf>
    <xf numFmtId="0" fontId="4" fillId="6" borderId="2"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14"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2" xfId="0" applyFont="1" applyFill="1" applyBorder="1" applyAlignment="1">
      <alignment horizontal="center" vertical="top" wrapText="1"/>
    </xf>
    <xf numFmtId="9" fontId="8" fillId="6" borderId="1" xfId="0" applyNumberFormat="1" applyFont="1" applyFill="1" applyBorder="1" applyAlignment="1">
      <alignment horizontal="center" vertical="center"/>
    </xf>
    <xf numFmtId="0" fontId="6" fillId="3" borderId="4" xfId="0" applyFont="1" applyFill="1" applyBorder="1" applyAlignment="1">
      <alignment horizontal="center" vertical="top" wrapText="1"/>
    </xf>
    <xf numFmtId="0" fontId="6" fillId="3" borderId="3" xfId="0" applyFont="1" applyFill="1" applyBorder="1" applyAlignment="1">
      <alignment horizontal="center" vertical="top" wrapText="1"/>
    </xf>
    <xf numFmtId="9" fontId="4" fillId="5" borderId="1" xfId="0" applyNumberFormat="1" applyFont="1" applyFill="1" applyBorder="1" applyAlignment="1">
      <alignment horizontal="center" vertical="center" wrapText="1"/>
    </xf>
    <xf numFmtId="9" fontId="4" fillId="4" borderId="1" xfId="0" applyNumberFormat="1" applyFont="1" applyFill="1" applyBorder="1" applyAlignment="1">
      <alignment horizontal="center" vertical="center"/>
    </xf>
    <xf numFmtId="0" fontId="4" fillId="5" borderId="7" xfId="0" applyFont="1" applyFill="1" applyBorder="1" applyAlignment="1">
      <alignment horizontal="center" vertical="top" wrapText="1"/>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5" borderId="13"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5"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5" borderId="1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9" xfId="0" applyFont="1" applyFill="1" applyBorder="1" applyAlignment="1">
      <alignment horizontal="center" vertical="top" wrapText="1"/>
    </xf>
    <xf numFmtId="0" fontId="6" fillId="3" borderId="4" xfId="0" applyFont="1" applyFill="1" applyBorder="1" applyAlignment="1">
      <alignment horizontal="center" wrapText="1"/>
    </xf>
    <xf numFmtId="0" fontId="6" fillId="3" borderId="2" xfId="0" applyFont="1" applyFill="1" applyBorder="1" applyAlignment="1">
      <alignment horizontal="center" wrapText="1"/>
    </xf>
    <xf numFmtId="0" fontId="3" fillId="6" borderId="4"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15" xfId="0" applyFont="1" applyFill="1" applyBorder="1" applyAlignment="1">
      <alignment horizontal="center" vertical="top" wrapText="1"/>
    </xf>
    <xf numFmtId="1" fontId="7" fillId="6" borderId="1" xfId="0" applyNumberFormat="1" applyFont="1" applyFill="1" applyBorder="1" applyAlignment="1">
      <alignment horizontal="center"/>
    </xf>
    <xf numFmtId="0" fontId="4" fillId="6" borderId="1" xfId="0" applyFont="1" applyFill="1" applyBorder="1" applyAlignment="1">
      <alignment horizontal="center"/>
    </xf>
    <xf numFmtId="1" fontId="7" fillId="5" borderId="1" xfId="0" applyNumberFormat="1" applyFont="1" applyFill="1" applyBorder="1" applyAlignment="1">
      <alignment horizontal="center"/>
    </xf>
    <xf numFmtId="0" fontId="4" fillId="5" borderId="1" xfId="0" applyFont="1" applyFill="1" applyBorder="1" applyAlignment="1">
      <alignment horizontal="center"/>
    </xf>
    <xf numFmtId="1" fontId="7" fillId="4" borderId="1" xfId="0" applyNumberFormat="1"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30"/>
  <sheetViews>
    <sheetView tabSelected="1" zoomScale="90" zoomScaleNormal="90" zoomScalePageLayoutView="90" workbookViewId="0">
      <selection activeCell="A3" sqref="A3"/>
    </sheetView>
  </sheetViews>
  <sheetFormatPr defaultColWidth="8.85546875" defaultRowHeight="12.75" x14ac:dyDescent="0.2"/>
  <cols>
    <col min="1" max="1" width="59.140625" style="8" customWidth="1"/>
    <col min="2" max="2" width="66" style="2" customWidth="1"/>
    <col min="3" max="3" width="13.140625" style="3" customWidth="1"/>
    <col min="4" max="4" width="17.85546875" style="17" customWidth="1"/>
    <col min="5" max="5" width="18.140625" style="17" customWidth="1"/>
    <col min="6" max="6" width="17.42578125" style="17" customWidth="1"/>
    <col min="7" max="7" width="18.140625" style="17" customWidth="1"/>
    <col min="8" max="8" width="19.42578125" style="17" customWidth="1"/>
    <col min="9" max="9" width="19.28515625" style="17" customWidth="1"/>
    <col min="10" max="10" width="21.140625" style="17" customWidth="1"/>
    <col min="11" max="11" width="19.7109375" style="3" customWidth="1"/>
    <col min="12" max="12" width="14.42578125" style="3" customWidth="1"/>
    <col min="13" max="16384" width="8.85546875" style="2"/>
  </cols>
  <sheetData>
    <row r="1" spans="1:63" x14ac:dyDescent="0.2">
      <c r="A1" s="1" t="s">
        <v>104</v>
      </c>
    </row>
    <row r="2" spans="1:63" s="7" customFormat="1" x14ac:dyDescent="0.2">
      <c r="A2" s="4" t="s">
        <v>13</v>
      </c>
      <c r="B2" s="5" t="s">
        <v>6</v>
      </c>
      <c r="C2" s="6" t="s">
        <v>12</v>
      </c>
      <c r="D2" s="51" t="s">
        <v>7</v>
      </c>
      <c r="E2" s="52"/>
      <c r="F2" s="52"/>
      <c r="G2" s="52"/>
      <c r="H2" s="52"/>
      <c r="I2" s="52"/>
      <c r="J2" s="52"/>
      <c r="K2" s="15"/>
      <c r="L2" s="16"/>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row>
    <row r="3" spans="1:63" ht="49.35" customHeight="1" x14ac:dyDescent="0.2">
      <c r="D3" s="69" t="s">
        <v>80</v>
      </c>
      <c r="E3" s="70"/>
      <c r="F3" s="19" t="s">
        <v>1</v>
      </c>
      <c r="G3" s="19" t="s">
        <v>8</v>
      </c>
      <c r="H3" s="19" t="s">
        <v>9</v>
      </c>
      <c r="I3" s="19" t="s">
        <v>10</v>
      </c>
      <c r="J3" s="19" t="s">
        <v>0</v>
      </c>
      <c r="K3" s="20" t="s">
        <v>15</v>
      </c>
      <c r="L3" s="19" t="s">
        <v>16</v>
      </c>
    </row>
    <row r="4" spans="1:63" ht="14.45" customHeight="1" x14ac:dyDescent="0.2">
      <c r="A4" s="21" t="s">
        <v>11</v>
      </c>
      <c r="B4" s="22"/>
      <c r="C4" s="53">
        <v>0.1</v>
      </c>
      <c r="D4" s="55" t="s">
        <v>47</v>
      </c>
      <c r="E4" s="56"/>
      <c r="F4" s="55" t="s">
        <v>48</v>
      </c>
      <c r="G4" s="56"/>
      <c r="H4" s="55" t="s">
        <v>49</v>
      </c>
      <c r="I4" s="61"/>
      <c r="J4" s="56"/>
      <c r="K4" s="78">
        <v>0</v>
      </c>
      <c r="L4" s="79">
        <f>K4*C4</f>
        <v>0</v>
      </c>
    </row>
    <row r="5" spans="1:63" x14ac:dyDescent="0.2">
      <c r="A5" s="21" t="s">
        <v>19</v>
      </c>
      <c r="B5" s="22"/>
      <c r="C5" s="53"/>
      <c r="D5" s="57"/>
      <c r="E5" s="58"/>
      <c r="F5" s="57"/>
      <c r="G5" s="58"/>
      <c r="H5" s="57"/>
      <c r="I5" s="62"/>
      <c r="J5" s="58"/>
      <c r="K5" s="78"/>
      <c r="L5" s="79"/>
    </row>
    <row r="6" spans="1:63" x14ac:dyDescent="0.2">
      <c r="A6" s="21" t="s">
        <v>20</v>
      </c>
      <c r="B6" s="22"/>
      <c r="C6" s="53"/>
      <c r="D6" s="57"/>
      <c r="E6" s="58"/>
      <c r="F6" s="57"/>
      <c r="G6" s="58"/>
      <c r="H6" s="57"/>
      <c r="I6" s="62"/>
      <c r="J6" s="58"/>
      <c r="K6" s="78"/>
      <c r="L6" s="79"/>
    </row>
    <row r="7" spans="1:63" x14ac:dyDescent="0.2">
      <c r="A7" s="21" t="s">
        <v>21</v>
      </c>
      <c r="B7" s="22"/>
      <c r="C7" s="53"/>
      <c r="D7" s="57"/>
      <c r="E7" s="58"/>
      <c r="F7" s="57"/>
      <c r="G7" s="58"/>
      <c r="H7" s="57"/>
      <c r="I7" s="62"/>
      <c r="J7" s="58"/>
      <c r="K7" s="78"/>
      <c r="L7" s="79"/>
    </row>
    <row r="8" spans="1:63" x14ac:dyDescent="0.2">
      <c r="A8" s="21" t="s">
        <v>22</v>
      </c>
      <c r="B8" s="22"/>
      <c r="C8" s="53"/>
      <c r="D8" s="59"/>
      <c r="E8" s="60"/>
      <c r="F8" s="59"/>
      <c r="G8" s="60"/>
      <c r="H8" s="59"/>
      <c r="I8" s="63"/>
      <c r="J8" s="60"/>
      <c r="K8" s="78"/>
      <c r="L8" s="79"/>
    </row>
    <row r="9" spans="1:63" s="9" customFormat="1" ht="278.45" customHeight="1" x14ac:dyDescent="0.2">
      <c r="A9" s="21" t="s">
        <v>28</v>
      </c>
      <c r="B9" s="23" t="s">
        <v>44</v>
      </c>
      <c r="C9" s="53"/>
      <c r="D9" s="64" t="s">
        <v>50</v>
      </c>
      <c r="E9" s="65"/>
      <c r="F9" s="24" t="s">
        <v>45</v>
      </c>
      <c r="G9" s="24" t="s">
        <v>51</v>
      </c>
      <c r="H9" s="24" t="s">
        <v>97</v>
      </c>
      <c r="I9" s="64" t="s">
        <v>98</v>
      </c>
      <c r="J9" s="65"/>
      <c r="K9" s="78"/>
      <c r="L9" s="79"/>
    </row>
    <row r="10" spans="1:63" ht="140.44999999999999" customHeight="1" x14ac:dyDescent="0.2">
      <c r="A10" s="21" t="s">
        <v>42</v>
      </c>
      <c r="B10" s="25" t="s">
        <v>4</v>
      </c>
      <c r="C10" s="53"/>
      <c r="D10" s="42" t="s">
        <v>81</v>
      </c>
      <c r="E10" s="43"/>
      <c r="F10" s="66" t="s">
        <v>52</v>
      </c>
      <c r="G10" s="42" t="s">
        <v>99</v>
      </c>
      <c r="H10" s="73"/>
      <c r="I10" s="73"/>
      <c r="J10" s="43"/>
      <c r="K10" s="78"/>
      <c r="L10" s="79"/>
    </row>
    <row r="11" spans="1:63" x14ac:dyDescent="0.2">
      <c r="A11" s="21" t="s">
        <v>43</v>
      </c>
      <c r="B11" s="25" t="s">
        <v>5</v>
      </c>
      <c r="C11" s="53"/>
      <c r="D11" s="44"/>
      <c r="E11" s="45"/>
      <c r="F11" s="67"/>
      <c r="G11" s="44"/>
      <c r="H11" s="74"/>
      <c r="I11" s="74"/>
      <c r="J11" s="45"/>
      <c r="K11" s="78"/>
      <c r="L11" s="79"/>
    </row>
    <row r="12" spans="1:63" ht="25.5" x14ac:dyDescent="0.2">
      <c r="A12" s="26" t="s">
        <v>18</v>
      </c>
      <c r="B12" s="23" t="s">
        <v>25</v>
      </c>
      <c r="C12" s="53"/>
      <c r="D12" s="46"/>
      <c r="E12" s="47"/>
      <c r="F12" s="68"/>
      <c r="G12" s="46"/>
      <c r="H12" s="75"/>
      <c r="I12" s="75"/>
      <c r="J12" s="47"/>
      <c r="K12" s="78"/>
      <c r="L12" s="79"/>
    </row>
    <row r="13" spans="1:63" ht="153" x14ac:dyDescent="0.2">
      <c r="A13" s="27" t="s">
        <v>35</v>
      </c>
      <c r="B13" s="28" t="s">
        <v>46</v>
      </c>
      <c r="C13" s="54">
        <v>0.4</v>
      </c>
      <c r="D13" s="38" t="s">
        <v>82</v>
      </c>
      <c r="E13" s="39"/>
      <c r="F13" s="29" t="s">
        <v>53</v>
      </c>
      <c r="G13" s="29" t="s">
        <v>100</v>
      </c>
      <c r="H13" s="29" t="s">
        <v>54</v>
      </c>
      <c r="I13" s="29" t="s">
        <v>55</v>
      </c>
      <c r="J13" s="30" t="s">
        <v>26</v>
      </c>
      <c r="K13" s="80">
        <v>0</v>
      </c>
      <c r="L13" s="81">
        <f>K13*C13</f>
        <v>0</v>
      </c>
    </row>
    <row r="14" spans="1:63" ht="141" customHeight="1" x14ac:dyDescent="0.2">
      <c r="A14" s="27" t="s">
        <v>36</v>
      </c>
      <c r="B14" s="28" t="s">
        <v>2</v>
      </c>
      <c r="C14" s="54"/>
      <c r="D14" s="38" t="s">
        <v>83</v>
      </c>
      <c r="E14" s="39"/>
      <c r="F14" s="29" t="s">
        <v>56</v>
      </c>
      <c r="G14" s="29" t="s">
        <v>57</v>
      </c>
      <c r="H14" s="29" t="s">
        <v>101</v>
      </c>
      <c r="I14" s="29" t="s">
        <v>70</v>
      </c>
      <c r="J14" s="30" t="s">
        <v>71</v>
      </c>
      <c r="K14" s="80"/>
      <c r="L14" s="82"/>
    </row>
    <row r="15" spans="1:63" ht="178.7" customHeight="1" x14ac:dyDescent="0.2">
      <c r="A15" s="27" t="s">
        <v>37</v>
      </c>
      <c r="B15" s="28" t="s">
        <v>3</v>
      </c>
      <c r="C15" s="54"/>
      <c r="D15" s="48" t="s">
        <v>84</v>
      </c>
      <c r="E15" s="49"/>
      <c r="F15" s="30" t="s">
        <v>78</v>
      </c>
      <c r="G15" s="30" t="s">
        <v>79</v>
      </c>
      <c r="H15" s="30" t="s">
        <v>72</v>
      </c>
      <c r="I15" s="30" t="s">
        <v>73</v>
      </c>
      <c r="J15" s="30" t="s">
        <v>74</v>
      </c>
      <c r="K15" s="80"/>
      <c r="L15" s="82"/>
    </row>
    <row r="16" spans="1:63" ht="182.45" customHeight="1" x14ac:dyDescent="0.2">
      <c r="A16" s="27" t="s">
        <v>38</v>
      </c>
      <c r="B16" s="31"/>
      <c r="C16" s="54"/>
      <c r="D16" s="48" t="s">
        <v>85</v>
      </c>
      <c r="E16" s="49"/>
      <c r="F16" s="30" t="s">
        <v>58</v>
      </c>
      <c r="G16" s="30" t="s">
        <v>59</v>
      </c>
      <c r="H16" s="30" t="s">
        <v>75</v>
      </c>
      <c r="I16" s="30" t="s">
        <v>32</v>
      </c>
      <c r="J16" s="30" t="s">
        <v>33</v>
      </c>
      <c r="K16" s="80"/>
      <c r="L16" s="82"/>
    </row>
    <row r="17" spans="1:12" ht="234" customHeight="1" x14ac:dyDescent="0.2">
      <c r="A17" s="27" t="s">
        <v>41</v>
      </c>
      <c r="B17" s="28" t="s">
        <v>24</v>
      </c>
      <c r="C17" s="54"/>
      <c r="D17" s="38" t="s">
        <v>60</v>
      </c>
      <c r="E17" s="39"/>
      <c r="F17" s="29" t="s">
        <v>61</v>
      </c>
      <c r="G17" s="29" t="s">
        <v>31</v>
      </c>
      <c r="H17" s="29" t="s">
        <v>62</v>
      </c>
      <c r="I17" s="38" t="s">
        <v>102</v>
      </c>
      <c r="J17" s="39"/>
      <c r="K17" s="80"/>
      <c r="L17" s="82"/>
    </row>
    <row r="18" spans="1:12" s="9" customFormat="1" ht="118.35" customHeight="1" x14ac:dyDescent="0.2">
      <c r="A18" s="32" t="s">
        <v>27</v>
      </c>
      <c r="B18" s="32"/>
      <c r="C18" s="54"/>
      <c r="D18" s="38" t="s">
        <v>29</v>
      </c>
      <c r="E18" s="39"/>
      <c r="F18" s="29" t="s">
        <v>30</v>
      </c>
      <c r="G18" s="29" t="s">
        <v>63</v>
      </c>
      <c r="H18" s="29" t="s">
        <v>64</v>
      </c>
      <c r="I18" s="38" t="s">
        <v>103</v>
      </c>
      <c r="J18" s="39"/>
      <c r="K18" s="80"/>
      <c r="L18" s="83"/>
    </row>
    <row r="19" spans="1:12" ht="154.35" customHeight="1" x14ac:dyDescent="0.2">
      <c r="A19" s="33" t="s">
        <v>34</v>
      </c>
      <c r="B19" s="34"/>
      <c r="C19" s="50">
        <v>0.5</v>
      </c>
      <c r="D19" s="40" t="s">
        <v>86</v>
      </c>
      <c r="E19" s="41"/>
      <c r="F19" s="35" t="s">
        <v>76</v>
      </c>
      <c r="G19" s="35" t="s">
        <v>77</v>
      </c>
      <c r="H19" s="35" t="s">
        <v>65</v>
      </c>
      <c r="I19" s="35" t="s">
        <v>66</v>
      </c>
      <c r="J19" s="35" t="s">
        <v>67</v>
      </c>
      <c r="K19" s="76">
        <v>0</v>
      </c>
      <c r="L19" s="77">
        <f>K19*C19</f>
        <v>0</v>
      </c>
    </row>
    <row r="20" spans="1:12" ht="334.7" customHeight="1" x14ac:dyDescent="0.2">
      <c r="A20" s="33" t="s">
        <v>39</v>
      </c>
      <c r="B20" s="36" t="s">
        <v>23</v>
      </c>
      <c r="C20" s="50"/>
      <c r="D20" s="40" t="s">
        <v>89</v>
      </c>
      <c r="E20" s="41"/>
      <c r="F20" s="35" t="s">
        <v>88</v>
      </c>
      <c r="G20" s="35" t="s">
        <v>87</v>
      </c>
      <c r="H20" s="35" t="s">
        <v>90</v>
      </c>
      <c r="I20" s="35" t="s">
        <v>91</v>
      </c>
      <c r="J20" s="35" t="s">
        <v>92</v>
      </c>
      <c r="K20" s="76"/>
      <c r="L20" s="77"/>
    </row>
    <row r="21" spans="1:12" ht="192.6" customHeight="1" x14ac:dyDescent="0.2">
      <c r="A21" s="33" t="s">
        <v>40</v>
      </c>
      <c r="B21" s="36" t="s">
        <v>17</v>
      </c>
      <c r="C21" s="50"/>
      <c r="D21" s="71" t="s">
        <v>93</v>
      </c>
      <c r="E21" s="72"/>
      <c r="F21" s="37" t="s">
        <v>68</v>
      </c>
      <c r="G21" s="37" t="s">
        <v>69</v>
      </c>
      <c r="H21" s="37" t="s">
        <v>94</v>
      </c>
      <c r="I21" s="37" t="s">
        <v>95</v>
      </c>
      <c r="J21" s="35" t="s">
        <v>96</v>
      </c>
      <c r="K21" s="76"/>
      <c r="L21" s="77"/>
    </row>
    <row r="22" spans="1:12" s="9" customFormat="1" x14ac:dyDescent="0.2">
      <c r="B22" s="12"/>
      <c r="C22" s="11">
        <f>SUM(C4:C21)</f>
        <v>1</v>
      </c>
      <c r="D22" s="18"/>
      <c r="E22" s="18"/>
      <c r="F22" s="18"/>
      <c r="G22" s="18"/>
      <c r="H22" s="18"/>
      <c r="I22" s="18"/>
      <c r="J22" s="18"/>
      <c r="K22" s="13" t="s">
        <v>14</v>
      </c>
      <c r="L22" s="14">
        <f>SUM(L4:L21)</f>
        <v>0</v>
      </c>
    </row>
    <row r="27" spans="1:12" s="9" customFormat="1" x14ac:dyDescent="0.2">
      <c r="C27" s="11"/>
      <c r="D27" s="18"/>
      <c r="E27" s="18"/>
      <c r="F27" s="18"/>
      <c r="G27" s="18"/>
      <c r="H27" s="18"/>
      <c r="I27" s="18"/>
      <c r="J27" s="18"/>
      <c r="K27" s="14"/>
      <c r="L27" s="14"/>
    </row>
    <row r="28" spans="1:12" x14ac:dyDescent="0.2">
      <c r="C28" s="10"/>
    </row>
    <row r="29" spans="1:12" x14ac:dyDescent="0.2">
      <c r="C29" s="10"/>
    </row>
    <row r="30" spans="1:12" x14ac:dyDescent="0.2">
      <c r="C30" s="10"/>
    </row>
  </sheetData>
  <mergeCells count="30">
    <mergeCell ref="K19:K21"/>
    <mergeCell ref="L19:L21"/>
    <mergeCell ref="K4:K12"/>
    <mergeCell ref="L4:L12"/>
    <mergeCell ref="K13:K18"/>
    <mergeCell ref="L13:L18"/>
    <mergeCell ref="C19:C21"/>
    <mergeCell ref="D2:J2"/>
    <mergeCell ref="C4:C12"/>
    <mergeCell ref="C13:C18"/>
    <mergeCell ref="F4:G8"/>
    <mergeCell ref="D4:E8"/>
    <mergeCell ref="H4:J8"/>
    <mergeCell ref="I9:J9"/>
    <mergeCell ref="F10:F12"/>
    <mergeCell ref="D3:E3"/>
    <mergeCell ref="D9:E9"/>
    <mergeCell ref="D21:E21"/>
    <mergeCell ref="G10:J12"/>
    <mergeCell ref="I17:J17"/>
    <mergeCell ref="I18:J18"/>
    <mergeCell ref="D16:E16"/>
    <mergeCell ref="D17:E17"/>
    <mergeCell ref="D18:E18"/>
    <mergeCell ref="D19:E19"/>
    <mergeCell ref="D20:E20"/>
    <mergeCell ref="D10:E12"/>
    <mergeCell ref="D13:E13"/>
    <mergeCell ref="D14:E14"/>
    <mergeCell ref="D15:E1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 &amp; 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Economou</dc:creator>
  <cp:lastModifiedBy>User</cp:lastModifiedBy>
  <dcterms:created xsi:type="dcterms:W3CDTF">2018-08-01T08:15:53Z</dcterms:created>
  <dcterms:modified xsi:type="dcterms:W3CDTF">2022-01-19T06:27:38Z</dcterms:modified>
</cp:coreProperties>
</file>