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\EHS2019\EHS\ExcelGenerator\Template\"/>
    </mc:Choice>
  </mc:AlternateContent>
  <bookViews>
    <workbookView xWindow="1245" yWindow="3420" windowWidth="18570" windowHeight="7500" tabRatio="760"/>
  </bookViews>
  <sheets>
    <sheet name="Content" sheetId="24" r:id="rId1"/>
    <sheet name="01" sheetId="21" r:id="rId2"/>
    <sheet name="02" sheetId="22" r:id="rId3"/>
    <sheet name="03" sheetId="28" r:id="rId4"/>
    <sheet name="04" sheetId="23" r:id="rId5"/>
    <sheet name="Remark" sheetId="6" r:id="rId6"/>
    <sheet name="Change History" sheetId="25" r:id="rId7"/>
  </sheets>
  <calcPr calcId="162913"/>
</workbook>
</file>

<file path=xl/calcChain.xml><?xml version="1.0" encoding="utf-8"?>
<calcChain xmlns="http://schemas.openxmlformats.org/spreadsheetml/2006/main">
  <c r="A1" i="22" l="1"/>
  <c r="A1" i="28"/>
  <c r="A1" i="23" l="1"/>
  <c r="A1" i="21" l="1"/>
</calcChain>
</file>

<file path=xl/sharedStrings.xml><?xml version="1.0" encoding="utf-8"?>
<sst xmlns="http://schemas.openxmlformats.org/spreadsheetml/2006/main" count="986" uniqueCount="144">
  <si>
    <t/>
  </si>
  <si>
    <t>Sub Report ID</t>
    <phoneticPr fontId="6" type="noConversion"/>
  </si>
  <si>
    <t>Sub Report Name</t>
    <phoneticPr fontId="6" type="noConversion"/>
  </si>
  <si>
    <t>Transaction ID</t>
    <phoneticPr fontId="3" type="noConversion"/>
  </si>
  <si>
    <t>Transaction Time</t>
    <phoneticPr fontId="3" type="noConversion"/>
  </si>
  <si>
    <t>Service Date</t>
    <phoneticPr fontId="6" type="noConversion"/>
  </si>
  <si>
    <t>Dose</t>
    <phoneticPr fontId="6" type="noConversion"/>
  </si>
  <si>
    <t>DOB</t>
    <phoneticPr fontId="6" type="noConversion"/>
  </si>
  <si>
    <t>Gender</t>
    <phoneticPr fontId="3" type="noConversion"/>
  </si>
  <si>
    <t>Doc Type</t>
    <phoneticPr fontId="6" type="noConversion"/>
  </si>
  <si>
    <t>Transaction Status</t>
    <phoneticPr fontId="3" type="noConversion"/>
  </si>
  <si>
    <t>Reimbursement Status</t>
    <phoneticPr fontId="6" type="noConversion"/>
  </si>
  <si>
    <t>Total</t>
    <phoneticPr fontId="3" type="noConversion"/>
  </si>
  <si>
    <t>Doc/I</t>
    <phoneticPr fontId="3" type="noConversion"/>
  </si>
  <si>
    <t>REPMT</t>
    <phoneticPr fontId="3" type="noConversion"/>
  </si>
  <si>
    <t>ID235B</t>
    <phoneticPr fontId="3" type="noConversion"/>
  </si>
  <si>
    <t>VISA</t>
    <phoneticPr fontId="3" type="noConversion"/>
  </si>
  <si>
    <t>ADOPC</t>
    <phoneticPr fontId="3" type="noConversion"/>
  </si>
  <si>
    <t>HKIC</t>
    <phoneticPr fontId="3" type="noConversion"/>
  </si>
  <si>
    <t>HKBC</t>
    <phoneticPr fontId="3" type="noConversion"/>
  </si>
  <si>
    <t>SPID</t>
    <phoneticPr fontId="3" type="noConversion"/>
  </si>
  <si>
    <t>HKIC/HKBC</t>
    <phoneticPr fontId="3" type="noConversion"/>
  </si>
  <si>
    <t>DOB Flag</t>
    <phoneticPr fontId="3" type="noConversion"/>
  </si>
  <si>
    <t>Subsidy</t>
    <phoneticPr fontId="3" type="noConversion"/>
  </si>
  <si>
    <t>Report Generation Time: [%Value%]</t>
    <phoneticPr fontId="6" type="noConversion"/>
  </si>
  <si>
    <t>[%Value%]</t>
  </si>
  <si>
    <t>[%Value%]</t>
    <phoneticPr fontId="3" type="noConversion"/>
  </si>
  <si>
    <t>[%Value%]</t>
    <phoneticPr fontId="3" type="noConversion"/>
  </si>
  <si>
    <t>Reporting period: as at [%Value%]</t>
    <phoneticPr fontId="3" type="noConversion"/>
  </si>
  <si>
    <t>Item</t>
    <phoneticPr fontId="3" type="noConversion"/>
  </si>
  <si>
    <t>CR No.</t>
    <phoneticPr fontId="3" type="noConversion"/>
  </si>
  <si>
    <t>Description</t>
    <phoneticPr fontId="3" type="noConversion"/>
  </si>
  <si>
    <t>Promotion Date</t>
    <phoneticPr fontId="3" type="noConversion"/>
  </si>
  <si>
    <t>Change History</t>
    <phoneticPr fontId="6" type="noConversion"/>
  </si>
  <si>
    <t>EC</t>
    <phoneticPr fontId="3" type="noConversion"/>
  </si>
  <si>
    <t>Reporting period: the week ending [%Value%]</t>
    <phoneticPr fontId="3" type="noConversion"/>
  </si>
  <si>
    <t>Report on eHealth (Subsidies) accounts created (by document type)</t>
    <phoneticPr fontId="3" type="noConversion"/>
  </si>
  <si>
    <t>Raw Data of VSS claim transactions</t>
    <phoneticPr fontId="3" type="noConversion"/>
  </si>
  <si>
    <t>eHS(S)D0028-01</t>
    <phoneticPr fontId="3" type="noConversion"/>
  </si>
  <si>
    <t>6 months to less than 6 years</t>
  </si>
  <si>
    <t>Reporting period: as at [%Value%]</t>
    <phoneticPr fontId="3" type="noConversion"/>
  </si>
  <si>
    <t>[%Value%]</t>
    <phoneticPr fontId="3" type="noConversion"/>
  </si>
  <si>
    <t>[%Value%]</t>
    <phoneticPr fontId="3" type="noConversion"/>
  </si>
  <si>
    <t xml:space="preserve">(i) Pneumococcal Vaccination </t>
    <phoneticPr fontId="3" type="noConversion"/>
  </si>
  <si>
    <t>23vPPV*</t>
  </si>
  <si>
    <t>23vPPV*</t>
    <phoneticPr fontId="3" type="noConversion"/>
  </si>
  <si>
    <t>No. of SP involved</t>
  </si>
  <si>
    <t>Sub-total</t>
    <phoneticPr fontId="3" type="noConversion"/>
  </si>
  <si>
    <t>No. of SP involved</t>
    <phoneticPr fontId="3" type="noConversion"/>
  </si>
  <si>
    <t>Sub-total</t>
    <phoneticPr fontId="3" type="noConversion"/>
  </si>
  <si>
    <t>Sub-total</t>
    <phoneticPr fontId="3" type="noConversion"/>
  </si>
  <si>
    <t>QIV Total</t>
    <phoneticPr fontId="3" type="noConversion"/>
  </si>
  <si>
    <t>TIV Total</t>
    <phoneticPr fontId="3" type="noConversion"/>
  </si>
  <si>
    <t>Total</t>
    <phoneticPr fontId="3" type="noConversion"/>
  </si>
  <si>
    <t>Total No. of SP involved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</si>
  <si>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</si>
  <si>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</si>
  <si>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</si>
  <si>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1st dose</t>
    <phoneticPr fontId="3" type="noConversion"/>
  </si>
  <si>
    <t xml:space="preserve">2nd dose </t>
    <phoneticPr fontId="3" type="noConversion"/>
  </si>
  <si>
    <t>Only dose</t>
    <phoneticPr fontId="3" type="noConversion"/>
  </si>
  <si>
    <t>6 years to less than 9 years</t>
  </si>
  <si>
    <t>9 years to less than 12 years</t>
    <phoneticPr fontId="3" type="noConversion"/>
  </si>
  <si>
    <t xml:space="preserve">    - Age = specific date – DOB</t>
  </si>
  <si>
    <t xml:space="preserve">    - Age at year = year of the specific date – year of DOB</t>
  </si>
  <si>
    <t>Remark:</t>
    <phoneticPr fontId="3" type="noConversion"/>
  </si>
  <si>
    <t>12 years to less than 16 years</t>
    <phoneticPr fontId="3" type="noConversion"/>
  </si>
  <si>
    <t>16 years to less than 65 years</t>
    <phoneticPr fontId="3" type="noConversion"/>
  </si>
  <si>
    <t>=65 age year</t>
    <phoneticPr fontId="3" type="noConversion"/>
  </si>
  <si>
    <t>66 to 69 age year</t>
  </si>
  <si>
    <t>70 to 79 age year</t>
    <phoneticPr fontId="3" type="noConversion"/>
  </si>
  <si>
    <t>&gt;= 80 age year</t>
    <phoneticPr fontId="3" type="noConversion"/>
  </si>
  <si>
    <t>Category</t>
    <phoneticPr fontId="3" type="noConversion"/>
  </si>
  <si>
    <t>CRE16-002-04</t>
    <phoneticPr fontId="3" type="noConversion"/>
  </si>
  <si>
    <t>To revamp the existing CIVSS, EVSS and PIDVSS into one single Vaccination Subsidy Scheme (VSS) - Phase 4</t>
    <phoneticPr fontId="3" type="noConversion"/>
  </si>
  <si>
    <t>(i) eHealth (Subsidies) accounts</t>
    <phoneticPr fontId="3" type="noConversion"/>
  </si>
  <si>
    <t>Means of Input</t>
    <phoneticPr fontId="3" type="noConversion"/>
  </si>
  <si>
    <t>(ii) eHealth (Subsidies) accounts with VSS claim transactions since 20 Oct 2016</t>
    <phoneticPr fontId="3" type="noConversion"/>
  </si>
  <si>
    <t>PCV13*</t>
  </si>
  <si>
    <t>Sub-total</t>
  </si>
  <si>
    <t>Report on yearly VSS claim transaction by age group and target group (YYYY/YY)</t>
  </si>
  <si>
    <t xml:space="preserve">(iii) By age group (YYYY/YY)
</t>
  </si>
  <si>
    <t>23vPPV (High Risk)*</t>
  </si>
  <si>
    <t>PCV13 (High Risk)*</t>
  </si>
  <si>
    <t>PCV13 and using healthcare voucher**</t>
  </si>
  <si>
    <t>b. For age &gt;= 65 years old</t>
  </si>
  <si>
    <t>** Claim healthcare voucher by same service provider on the same service date with PCV13 vaccination with principal reason for visit selected as "Preventive: Immunisation and chemoprophylaxis"</t>
  </si>
  <si>
    <t>PCV13**</t>
  </si>
  <si>
    <t>&lt;65 age year</t>
  </si>
  <si>
    <t>=65 age year</t>
  </si>
  <si>
    <t>70 to 79 age year</t>
  </si>
  <si>
    <t>&gt;= 80 age year</t>
  </si>
  <si>
    <t>Total</t>
  </si>
  <si>
    <t>Only dose</t>
  </si>
  <si>
    <t>Remark:</t>
  </si>
  <si>
    <t>a. For age &lt; 65 years old</t>
  </si>
  <si>
    <t># Including all the 23vPPV claim with/without recipient condition</t>
  </si>
  <si>
    <t>* 23vPPV with start date on 20 Oct 2016</t>
  </si>
  <si>
    <t>** PCV13 with start date on 18 Oct 2017</t>
  </si>
  <si>
    <t>*** Claim healthcare voucher by same service provider on the same service date with PCV13 vaccination with principal reason for visit selected as "Preventive: Immunisation and chemoprophylaxis"</t>
  </si>
  <si>
    <t>Report on cumulative VSS claim transaction by age group and target group</t>
  </si>
  <si>
    <t>(i) Pneumococcal Vaccination (YYYY/YY)</t>
  </si>
  <si>
    <t>Recipient's Conditions</t>
  </si>
  <si>
    <t>23vPPV*#</t>
  </si>
  <si>
    <t>PCV13 (High Risk)**</t>
  </si>
  <si>
    <t>PCV13 and using healthcare voucher***</t>
  </si>
  <si>
    <t>CRE16-026</t>
  </si>
  <si>
    <t>Provision of PCV13 to high risk elders</t>
  </si>
  <si>
    <t>* (YYYY/YY): start date on DD MMM YYYY</t>
  </si>
  <si>
    <t>eHS(S)D0028-03</t>
    <phoneticPr fontId="3" type="noConversion"/>
  </si>
  <si>
    <t>eHS(S)D0028-02</t>
    <phoneticPr fontId="3" type="noConversion"/>
  </si>
  <si>
    <t>eHS(S)D0028-04</t>
    <phoneticPr fontId="3" type="noConversion"/>
  </si>
  <si>
    <t>Alive</t>
  </si>
  <si>
    <t>Deceased</t>
  </si>
  <si>
    <t xml:space="preserve">CRE16-010 </t>
    <phoneticPr fontId="3" type="noConversion"/>
  </si>
  <si>
    <t>Breakdown alive and deceased eHealth (Subsidies) Account in daily report</t>
    <phoneticPr fontId="3" type="noConversion"/>
  </si>
  <si>
    <t xml:space="preserve">To enhance the eHS(S) to cope with elders holding HKIC with “C” or “U” code </t>
  </si>
  <si>
    <t xml:space="preserve">CRE17-010 </t>
  </si>
  <si>
    <t>HKIC Symbol</t>
  </si>
  <si>
    <t>b. For age &gt;= 50 years old</t>
  </si>
  <si>
    <t>a. For age &lt; 50 years old</t>
  </si>
  <si>
    <t>16 years to less than 65 years</t>
  </si>
  <si>
    <t>50 to 64 age year</t>
  </si>
  <si>
    <t>CRE17-018</t>
  </si>
  <si>
    <t>Enhancement to meet the new initiatives for VSS and RVP starting from 2018-19</t>
  </si>
  <si>
    <t>CRE19-005</t>
  </si>
  <si>
    <t>To share the measles vaccination records between DH CIMS and eHS(S)</t>
  </si>
  <si>
    <t>(iii) Seasonal Influenza Vaccination (YYYY/YY)</t>
  </si>
  <si>
    <t>(ii) Measles Vaccination (YYYY/YY)</t>
  </si>
  <si>
    <t xml:space="preserve">(ii) Measles Vaccination </t>
  </si>
  <si>
    <t xml:space="preserve">(iii) By age group
</t>
  </si>
  <si>
    <t>Total of QIV + TIV + LAIV</t>
  </si>
  <si>
    <t>CRE19-001</t>
  </si>
  <si>
    <t>To improve the efficiency of creation of accounts, checking of vaccination records and submission of claims for School Outreach Vaccination Programme under VSS and RVP 2019/20</t>
  </si>
  <si>
    <t>LAIV Total</t>
  </si>
  <si>
    <t>MMR-NIA^^</t>
  </si>
  <si>
    <t>MMR-FDH^</t>
  </si>
  <si>
    <t>MMR-NIA^^</t>
    <phoneticPr fontId="3" type="noConversion"/>
  </si>
  <si>
    <t>^^ Measles with start date on 14 Jan 2020</t>
  </si>
  <si>
    <t xml:space="preserve">^ Measles with start date on 10 Aug 2019
</t>
  </si>
  <si>
    <t>CRE19-031</t>
  </si>
  <si>
    <t>To provide statistics reports on measles vaccination of non-immune adults</t>
  </si>
  <si>
    <t>MMR-NIA</t>
  </si>
  <si>
    <t>MMR-FDH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</si>
</sst>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/mm/dd"/>
    <numFmt numFmtId="165" formatCode="yyyy/mm/dd\ hh:mm:ss"/>
    <numFmt numFmtId="166" formatCode="0_ "/>
  </numFmts>
  <fonts count="9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b/>
      <sz val="12"/>
      <name val="Arial"/>
      <family val="2"/>
    </font>
    <font>
      <b/>
      <u/>
      <sz val="12"/>
      <name val="Arial"/>
      <family val="2"/>
    </font>
    <font>
      <sz val="9"/>
      <name val="細明體"/>
      <family val="3"/>
      <charset val="136"/>
    </font>
    <font>
      <sz val="12"/>
      <name val="Times New Roman"/>
      <family val="1"/>
    </font>
    <font>
      <sz val="12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146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>
      <alignment vertical="center"/>
    </xf>
    <xf numFmtId="0" fontId="2" fillId="0" borderId="0" xfId="0" applyFont="1" applyBorder="1" applyAlignment="1">
      <alignment vertical="center"/>
    </xf>
    <xf numFmtId="0" fontId="4" fillId="0" borderId="0" xfId="2" applyFont="1" applyAlignment="1">
      <alignment horizontal="center" vertical="center"/>
    </xf>
    <xf numFmtId="0" fontId="2" fillId="0" borderId="0" xfId="2" applyFont="1">
      <alignment vertical="center"/>
    </xf>
    <xf numFmtId="0" fontId="4" fillId="0" borderId="0" xfId="3" applyFont="1">
      <alignment vertical="center"/>
    </xf>
    <xf numFmtId="0" fontId="2" fillId="0" borderId="0" xfId="3" applyFont="1">
      <alignment vertical="center"/>
    </xf>
    <xf numFmtId="0" fontId="2" fillId="0" borderId="0" xfId="3" applyFont="1" applyAlignment="1">
      <alignment vertical="center"/>
    </xf>
    <xf numFmtId="0" fontId="8" fillId="0" borderId="0" xfId="0" applyFont="1">
      <alignment vertical="center"/>
    </xf>
    <xf numFmtId="0" fontId="5" fillId="0" borderId="0" xfId="0" applyFont="1" applyBorder="1" applyAlignment="1">
      <alignment vertical="top"/>
    </xf>
    <xf numFmtId="166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1" applyFont="1" applyAlignment="1">
      <alignment horizontal="center" vertical="center"/>
    </xf>
    <xf numFmtId="165" fontId="4" fillId="0" borderId="0" xfId="1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0" fontId="2" fillId="0" borderId="0" xfId="3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4" fillId="0" borderId="0" xfId="0" applyFont="1" applyBorder="1" applyAlignment="1">
      <alignment vertical="center" wrapText="1"/>
    </xf>
    <xf numFmtId="0" fontId="4" fillId="0" borderId="0" xfId="1" applyNumberFormat="1" applyFont="1" applyAlignment="1">
      <alignment horizontal="center" vertical="center"/>
    </xf>
    <xf numFmtId="49" fontId="4" fillId="0" borderId="0" xfId="2" applyNumberFormat="1" applyFont="1" applyAlignment="1">
      <alignment horizontal="center" vertical="center"/>
    </xf>
    <xf numFmtId="166" fontId="4" fillId="0" borderId="0" xfId="0" applyNumberFormat="1" applyFont="1" applyBorder="1" applyAlignment="1">
      <alignment horizontal="left" vertical="center"/>
    </xf>
    <xf numFmtId="165" fontId="4" fillId="0" borderId="0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164" fontId="4" fillId="0" borderId="0" xfId="2" applyNumberFormat="1" applyFont="1" applyAlignment="1">
      <alignment horizontal="left" vertical="center"/>
    </xf>
    <xf numFmtId="0" fontId="4" fillId="0" borderId="0" xfId="2" applyNumberFormat="1" applyFont="1" applyAlignment="1">
      <alignment horizontal="left" vertical="center"/>
    </xf>
    <xf numFmtId="49" fontId="4" fillId="0" borderId="0" xfId="2" applyNumberFormat="1" applyFont="1" applyAlignment="1">
      <alignment horizontal="left" vertical="center"/>
    </xf>
    <xf numFmtId="166" fontId="2" fillId="0" borderId="0" xfId="0" applyNumberFormat="1" applyFont="1" applyBorder="1" applyAlignment="1">
      <alignment horizontal="left" vertical="center"/>
    </xf>
    <xf numFmtId="165" fontId="2" fillId="0" borderId="0" xfId="0" applyNumberFormat="1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  <xf numFmtId="0" fontId="2" fillId="0" borderId="0" xfId="2" applyFont="1" applyAlignment="1">
      <alignment horizontal="left" vertical="center"/>
    </xf>
    <xf numFmtId="164" fontId="2" fillId="0" borderId="0" xfId="2" applyNumberFormat="1" applyFont="1" applyAlignment="1">
      <alignment horizontal="left" vertical="center"/>
    </xf>
    <xf numFmtId="0" fontId="2" fillId="0" borderId="0" xfId="2" applyNumberFormat="1" applyFont="1" applyAlignment="1">
      <alignment horizontal="left" vertical="center"/>
    </xf>
    <xf numFmtId="49" fontId="2" fillId="0" borderId="0" xfId="2" applyNumberFormat="1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top"/>
    </xf>
    <xf numFmtId="165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2" fillId="0" borderId="0" xfId="0" applyNumberFormat="1" applyFont="1" applyAlignment="1">
      <alignment horizontal="left"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>
      <alignment vertical="center"/>
    </xf>
    <xf numFmtId="164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3" applyFont="1">
      <alignment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>
      <alignment vertical="center"/>
    </xf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2" applyFo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5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3" applyFont="1" applyFill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4" fillId="0" borderId="0" xfId="0" quotePrefix="1" applyFont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 wrapText="1"/>
    </xf>
    <xf numFmtId="0" fontId="4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2" fillId="0" borderId="0" xfId="3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0" xfId="2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Border="1" applyAlignment="1">
      <alignment vertical="top"/>
    </xf>
    <xf numFmtId="166" fontId="4" fillId="0" borderId="0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horizontal="left" vertical="center"/>
    </xf>
    <xf numFmtId="0" fontId="4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quotePrefix="1" applyFont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164" fontId="2" fillId="0" borderId="0" xfId="0" applyNumberFormat="1" applyFont="1">
      <alignment vertical="center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Alignment="1">
      <alignment vertical="top" wrapText="1"/>
    </xf>
  </cellXfs>
  <cellStyles count="4">
    <cellStyle name="Normal" xfId="0" builtinId="0"/>
    <cellStyle name="一般_Book3" xfId="1"/>
    <cellStyle name="一般_Book4" xfId="2"/>
    <cellStyle name="一般_eHSA0001-eHS HCVS Statistic for FHB (for year 2009)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8"/>
  <sheetViews>
    <sheetView tabSelected="1" workbookViewId="0"/>
  </sheetViews>
  <sheetFormatPr defaultRowHeight="15.75" customHeight="1" x14ac:dyDescent="0.25"/>
  <cols>
    <col min="1" max="1" width="20.625" customWidth="1"/>
  </cols>
  <sheetData>
    <row r="1" spans="1:2" ht="15.75" customHeight="1" x14ac:dyDescent="0.25">
      <c r="A1" s="13" t="s">
        <v>1</v>
      </c>
      <c r="B1" s="13" t="s">
        <v>2</v>
      </c>
    </row>
    <row r="2" spans="1:2" ht="15.75" customHeight="1" x14ac:dyDescent="0.25">
      <c r="A2" s="61" t="s">
        <v>38</v>
      </c>
      <c r="B2" s="79" t="s">
        <v>36</v>
      </c>
    </row>
    <row r="3" spans="1:2" ht="15.75" customHeight="1" x14ac:dyDescent="0.25">
      <c r="A3" s="61" t="s">
        <v>110</v>
      </c>
      <c r="B3" s="79" t="s">
        <v>80</v>
      </c>
    </row>
    <row r="4" spans="1:2" s="64" customFormat="1" ht="15.75" customHeight="1" x14ac:dyDescent="0.25">
      <c r="A4" s="61" t="s">
        <v>109</v>
      </c>
      <c r="B4" s="61" t="s">
        <v>100</v>
      </c>
    </row>
    <row r="5" spans="1:2" s="64" customFormat="1" ht="15.75" customHeight="1" x14ac:dyDescent="0.25">
      <c r="A5" s="107" t="s">
        <v>111</v>
      </c>
      <c r="B5" s="107" t="s">
        <v>37</v>
      </c>
    </row>
    <row r="6" spans="1:2" s="64" customFormat="1" ht="15.75" customHeight="1" x14ac:dyDescent="0.25">
      <c r="A6" s="107"/>
      <c r="B6" s="107"/>
    </row>
    <row r="7" spans="1:2" ht="15.75" customHeight="1" x14ac:dyDescent="0.25">
      <c r="A7" s="14"/>
      <c r="B7" s="14"/>
    </row>
    <row r="8" spans="1:2" ht="15.75" customHeight="1" x14ac:dyDescent="0.25">
      <c r="A8" s="13" t="s">
        <v>24</v>
      </c>
      <c r="B8" s="14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3"/>
  <sheetViews>
    <sheetView workbookViewId="0"/>
  </sheetViews>
  <sheetFormatPr defaultRowHeight="15.75" customHeight="1" x14ac:dyDescent="0.25"/>
  <cols>
    <col min="1" max="1" width="13.25" style="1" customWidth="1"/>
    <col min="2" max="2" width="17.75" style="1" customWidth="1"/>
    <col min="3" max="5" width="9.875" style="1" customWidth="1"/>
    <col min="6" max="6" width="10" style="1" customWidth="1"/>
    <col min="7" max="7" width="10" style="55" customWidth="1"/>
    <col min="8" max="9" width="10" style="1" customWidth="1"/>
    <col min="10" max="10" width="10.625" style="1" customWidth="1"/>
    <col min="11" max="12" width="10" style="1" customWidth="1"/>
    <col min="13" max="13" width="10.125" style="1" customWidth="1"/>
    <col min="14" max="14" width="10.25" style="1" customWidth="1"/>
    <col min="15" max="15" width="9.5" style="1" bestFit="1" customWidth="1"/>
    <col min="16" max="16" width="17.625" style="1" bestFit="1" customWidth="1"/>
    <col min="17" max="17" width="5" style="1" bestFit="1" customWidth="1"/>
    <col min="18" max="16384" width="9" style="1"/>
  </cols>
  <sheetData>
    <row r="1" spans="1:13" ht="15.75" customHeight="1" x14ac:dyDescent="0.25">
      <c r="A1" s="18" t="str">
        <f>Content!A2 &amp; ": " &amp;Content!B2</f>
        <v>eHS(S)D0028-01: Report on eHealth (Subsidies) accounts created (by document type)</v>
      </c>
      <c r="B1" s="19"/>
      <c r="C1"/>
      <c r="D1"/>
      <c r="E1" s="12"/>
      <c r="J1" s="5"/>
    </row>
    <row r="2" spans="1:13" ht="15.75" customHeight="1" x14ac:dyDescent="0.25">
      <c r="A2" s="18"/>
      <c r="B2" s="19"/>
      <c r="C2"/>
      <c r="D2"/>
      <c r="E2" s="12"/>
      <c r="F2" s="5"/>
      <c r="G2" s="58"/>
      <c r="H2" s="5"/>
      <c r="I2" s="5"/>
      <c r="J2" s="3"/>
      <c r="K2" s="5"/>
      <c r="L2" s="5"/>
      <c r="M2" s="5"/>
    </row>
    <row r="3" spans="1:13" ht="15.75" customHeight="1" x14ac:dyDescent="0.25">
      <c r="A3" s="20" t="s">
        <v>28</v>
      </c>
      <c r="B3" s="19"/>
      <c r="C3"/>
      <c r="D3"/>
      <c r="E3" s="12"/>
      <c r="F3" s="3"/>
      <c r="G3" s="56"/>
      <c r="H3" s="3"/>
      <c r="I3" s="3"/>
      <c r="J3" s="3"/>
      <c r="K3" s="3"/>
      <c r="L3" s="3"/>
      <c r="M3" s="3"/>
    </row>
    <row r="4" spans="1:13" ht="15.75" customHeight="1" x14ac:dyDescent="0.25">
      <c r="A4" s="20"/>
      <c r="B4" s="19"/>
      <c r="C4"/>
      <c r="D4"/>
      <c r="E4" s="12"/>
      <c r="F4" s="3"/>
      <c r="G4" s="56"/>
      <c r="H4" s="3"/>
      <c r="I4" s="3"/>
      <c r="J4" s="3"/>
      <c r="K4" s="3"/>
      <c r="L4" s="3"/>
      <c r="M4" s="3"/>
    </row>
    <row r="5" spans="1:13" s="65" customFormat="1" ht="15.75" customHeight="1" x14ac:dyDescent="0.25">
      <c r="A5" s="70" t="s">
        <v>75</v>
      </c>
      <c r="B5" s="68"/>
      <c r="C5" s="64"/>
      <c r="D5" s="64"/>
      <c r="E5" s="67"/>
      <c r="F5" s="66"/>
      <c r="G5" s="66"/>
      <c r="H5" s="66"/>
      <c r="I5" s="66"/>
      <c r="J5" s="66"/>
      <c r="K5" s="66"/>
      <c r="L5" s="66"/>
      <c r="M5" s="66"/>
    </row>
    <row r="6" spans="1:13" s="65" customFormat="1" ht="15.75" customHeight="1" x14ac:dyDescent="0.25">
      <c r="A6" s="69"/>
      <c r="B6" s="68"/>
      <c r="C6" s="64"/>
      <c r="D6" s="64"/>
      <c r="E6" s="67"/>
      <c r="F6" s="66"/>
      <c r="G6" s="66"/>
      <c r="H6" s="66"/>
      <c r="I6" s="66"/>
      <c r="J6" s="66"/>
      <c r="K6" s="66"/>
      <c r="L6" s="66"/>
      <c r="M6" s="66"/>
    </row>
    <row r="7" spans="1:13" ht="15.75" customHeight="1" x14ac:dyDescent="0.25">
      <c r="B7" s="4" t="s">
        <v>21</v>
      </c>
      <c r="C7" s="4" t="s">
        <v>13</v>
      </c>
      <c r="D7" s="4" t="s">
        <v>14</v>
      </c>
      <c r="E7" s="4" t="s">
        <v>15</v>
      </c>
      <c r="F7" s="4" t="s">
        <v>16</v>
      </c>
      <c r="G7" s="4" t="s">
        <v>17</v>
      </c>
      <c r="H7" s="57" t="s">
        <v>34</v>
      </c>
      <c r="I7" s="76" t="s">
        <v>12</v>
      </c>
      <c r="J7" s="9"/>
      <c r="K7" s="4" t="s">
        <v>18</v>
      </c>
      <c r="L7" s="4" t="s">
        <v>19</v>
      </c>
    </row>
    <row r="8" spans="1:13" ht="15.75" customHeight="1" x14ac:dyDescent="0.25">
      <c r="A8" s="137" t="s">
        <v>112</v>
      </c>
      <c r="B8" s="8" t="s">
        <v>26</v>
      </c>
      <c r="C8" s="8" t="s">
        <v>27</v>
      </c>
      <c r="D8" s="8" t="s">
        <v>27</v>
      </c>
      <c r="E8" s="8" t="s">
        <v>27</v>
      </c>
      <c r="F8" s="8" t="s">
        <v>27</v>
      </c>
      <c r="G8" s="8" t="s">
        <v>27</v>
      </c>
      <c r="H8" s="60" t="s">
        <v>27</v>
      </c>
      <c r="I8" s="74" t="s">
        <v>27</v>
      </c>
      <c r="J8" s="4"/>
      <c r="K8" s="8" t="s">
        <v>27</v>
      </c>
      <c r="L8" s="8" t="s">
        <v>27</v>
      </c>
    </row>
    <row r="9" spans="1:13" s="140" customFormat="1" ht="15.75" customHeight="1" x14ac:dyDescent="0.25">
      <c r="A9" s="137" t="s">
        <v>113</v>
      </c>
      <c r="B9" s="113" t="s">
        <v>26</v>
      </c>
      <c r="C9" s="113" t="s">
        <v>27</v>
      </c>
      <c r="D9" s="113" t="s">
        <v>27</v>
      </c>
      <c r="E9" s="113" t="s">
        <v>27</v>
      </c>
      <c r="F9" s="113" t="s">
        <v>27</v>
      </c>
      <c r="G9" s="113" t="s">
        <v>27</v>
      </c>
      <c r="H9" s="113" t="s">
        <v>27</v>
      </c>
      <c r="I9" s="74" t="s">
        <v>27</v>
      </c>
      <c r="J9" s="110"/>
      <c r="K9" s="113" t="s">
        <v>27</v>
      </c>
      <c r="L9" s="113" t="s">
        <v>27</v>
      </c>
    </row>
    <row r="10" spans="1:13" s="140" customFormat="1" ht="15.75" customHeight="1" x14ac:dyDescent="0.25">
      <c r="A10" s="137" t="s">
        <v>92</v>
      </c>
      <c r="B10" s="113" t="s">
        <v>26</v>
      </c>
      <c r="C10" s="113" t="s">
        <v>27</v>
      </c>
      <c r="D10" s="113" t="s">
        <v>27</v>
      </c>
      <c r="E10" s="113" t="s">
        <v>27</v>
      </c>
      <c r="F10" s="113" t="s">
        <v>27</v>
      </c>
      <c r="G10" s="113" t="s">
        <v>27</v>
      </c>
      <c r="H10" s="113" t="s">
        <v>27</v>
      </c>
      <c r="I10" s="74" t="s">
        <v>27</v>
      </c>
      <c r="J10" s="110"/>
      <c r="K10" s="113" t="s">
        <v>27</v>
      </c>
      <c r="L10" s="113" t="s">
        <v>27</v>
      </c>
    </row>
    <row r="11" spans="1:13" s="140" customFormat="1" ht="15.75" customHeight="1" x14ac:dyDescent="0.25">
      <c r="B11" s="113"/>
      <c r="C11" s="113"/>
      <c r="D11" s="113"/>
      <c r="E11" s="113"/>
      <c r="F11" s="113"/>
      <c r="G11" s="113"/>
      <c r="H11" s="113"/>
      <c r="I11" s="74"/>
      <c r="J11" s="110"/>
      <c r="K11" s="113"/>
      <c r="L11" s="113"/>
    </row>
    <row r="12" spans="1:13" s="140" customFormat="1" ht="15.75" customHeight="1" x14ac:dyDescent="0.25">
      <c r="B12" s="113"/>
      <c r="C12" s="113"/>
      <c r="D12" s="113"/>
      <c r="E12" s="113"/>
      <c r="F12" s="113"/>
      <c r="G12" s="113"/>
      <c r="H12" s="113"/>
      <c r="I12" s="74"/>
      <c r="J12" s="110"/>
      <c r="K12" s="113"/>
      <c r="L12" s="113"/>
    </row>
    <row r="14" spans="1:13" ht="15.75" customHeight="1" x14ac:dyDescent="0.25">
      <c r="A14" s="75" t="s">
        <v>77</v>
      </c>
      <c r="B14" s="71"/>
      <c r="C14" s="71"/>
      <c r="D14" s="71"/>
      <c r="E14" s="6"/>
      <c r="F14" s="6"/>
      <c r="G14" s="59"/>
      <c r="H14" s="6"/>
      <c r="I14" s="6"/>
      <c r="K14" s="6"/>
      <c r="L14" s="6"/>
      <c r="M14" s="6"/>
    </row>
    <row r="15" spans="1:13" ht="15.75" customHeight="1" x14ac:dyDescent="0.25">
      <c r="A15" s="75"/>
      <c r="B15" s="71"/>
      <c r="C15" s="71"/>
      <c r="D15" s="71"/>
      <c r="E15" s="6"/>
      <c r="F15" s="6"/>
      <c r="G15" s="59"/>
      <c r="H15" s="6"/>
      <c r="I15" s="6"/>
      <c r="K15" s="6"/>
      <c r="L15" s="6"/>
      <c r="M15" s="6"/>
    </row>
    <row r="16" spans="1:13" s="71" customFormat="1" ht="15.75" customHeight="1" x14ac:dyDescent="0.25">
      <c r="B16" s="76" t="s">
        <v>21</v>
      </c>
      <c r="C16" s="76" t="s">
        <v>13</v>
      </c>
      <c r="D16" s="76" t="s">
        <v>14</v>
      </c>
      <c r="E16" s="76" t="s">
        <v>15</v>
      </c>
      <c r="F16" s="76" t="s">
        <v>16</v>
      </c>
      <c r="G16" s="76" t="s">
        <v>17</v>
      </c>
      <c r="H16" s="76" t="s">
        <v>34</v>
      </c>
      <c r="I16" s="76" t="s">
        <v>12</v>
      </c>
      <c r="J16" s="9"/>
      <c r="K16" s="76" t="s">
        <v>18</v>
      </c>
      <c r="L16" s="76" t="s">
        <v>19</v>
      </c>
    </row>
    <row r="17" spans="1:12" s="71" customFormat="1" ht="15.75" customHeight="1" x14ac:dyDescent="0.25">
      <c r="A17" s="137" t="s">
        <v>112</v>
      </c>
      <c r="B17" s="73" t="s">
        <v>26</v>
      </c>
      <c r="C17" s="73" t="s">
        <v>27</v>
      </c>
      <c r="D17" s="73" t="s">
        <v>27</v>
      </c>
      <c r="E17" s="73" t="s">
        <v>27</v>
      </c>
      <c r="F17" s="73" t="s">
        <v>27</v>
      </c>
      <c r="G17" s="73" t="s">
        <v>27</v>
      </c>
      <c r="H17" s="73" t="s">
        <v>27</v>
      </c>
      <c r="I17" s="74" t="s">
        <v>27</v>
      </c>
      <c r="J17" s="76"/>
      <c r="K17" s="73" t="s">
        <v>27</v>
      </c>
      <c r="L17" s="73" t="s">
        <v>27</v>
      </c>
    </row>
    <row r="18" spans="1:12" ht="15.75" customHeight="1" x14ac:dyDescent="0.25">
      <c r="A18" s="137" t="s">
        <v>113</v>
      </c>
      <c r="B18" s="113" t="s">
        <v>26</v>
      </c>
      <c r="C18" s="113" t="s">
        <v>27</v>
      </c>
      <c r="D18" s="113" t="s">
        <v>27</v>
      </c>
      <c r="E18" s="113" t="s">
        <v>27</v>
      </c>
      <c r="F18" s="113" t="s">
        <v>27</v>
      </c>
      <c r="G18" s="113" t="s">
        <v>27</v>
      </c>
      <c r="H18" s="113" t="s">
        <v>27</v>
      </c>
      <c r="I18" s="74" t="s">
        <v>27</v>
      </c>
      <c r="J18" s="110"/>
      <c r="K18" s="113" t="s">
        <v>27</v>
      </c>
      <c r="L18" s="113" t="s">
        <v>27</v>
      </c>
    </row>
    <row r="19" spans="1:12" ht="15.75" customHeight="1" x14ac:dyDescent="0.25">
      <c r="A19" s="137" t="s">
        <v>92</v>
      </c>
      <c r="B19" s="113" t="s">
        <v>26</v>
      </c>
      <c r="C19" s="113" t="s">
        <v>27</v>
      </c>
      <c r="D19" s="113" t="s">
        <v>27</v>
      </c>
      <c r="E19" s="113" t="s">
        <v>27</v>
      </c>
      <c r="F19" s="113" t="s">
        <v>27</v>
      </c>
      <c r="G19" s="113" t="s">
        <v>27</v>
      </c>
      <c r="H19" s="113" t="s">
        <v>27</v>
      </c>
      <c r="I19" s="74" t="s">
        <v>27</v>
      </c>
      <c r="J19" s="110"/>
      <c r="K19" s="113" t="s">
        <v>27</v>
      </c>
      <c r="L19" s="113" t="s">
        <v>27</v>
      </c>
    </row>
    <row r="20" spans="1:12" ht="15.75" customHeight="1" x14ac:dyDescent="0.25">
      <c r="A20" s="71"/>
    </row>
    <row r="21" spans="1:12" ht="15.75" customHeight="1" x14ac:dyDescent="0.25">
      <c r="A21" s="16"/>
    </row>
    <row r="23" spans="1:12" ht="15.75" customHeight="1" x14ac:dyDescent="0.25">
      <c r="B23" s="71"/>
    </row>
  </sheetData>
  <phoneticPr fontId="3" type="noConversion"/>
  <pageMargins left="0.75" right="0.75" top="1" bottom="1" header="0.5" footer="0.5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F75"/>
  <sheetViews>
    <sheetView workbookViewId="0"/>
  </sheetViews>
  <sheetFormatPr defaultColWidth="18.625" defaultRowHeight="15.75" customHeight="1" x14ac:dyDescent="0.25"/>
  <cols>
    <col min="1" max="16" width="18.625" style="71"/>
    <col min="17" max="19" width="18.625" style="140"/>
    <col min="20" max="16384" width="18.625" style="71"/>
  </cols>
  <sheetData>
    <row r="1" spans="1:19" ht="15.75" customHeight="1" x14ac:dyDescent="0.25">
      <c r="A1" s="18" t="str">
        <f>Content!A3 &amp; ": " &amp;Content!B3</f>
        <v>eHS(S)D0028-02: Report on yearly VSS claim transaction by age group and target group (YYYY/YY)</v>
      </c>
      <c r="B1" s="68"/>
      <c r="C1" s="50"/>
      <c r="D1" s="50"/>
      <c r="E1" s="50"/>
      <c r="F1" s="67"/>
    </row>
    <row r="2" spans="1:19" ht="15.75" customHeight="1" x14ac:dyDescent="0.25">
      <c r="A2" s="18"/>
      <c r="B2" s="68"/>
      <c r="C2" s="50"/>
      <c r="D2" s="50"/>
      <c r="E2" s="50"/>
      <c r="F2" s="67"/>
    </row>
    <row r="3" spans="1:19" ht="15.75" customHeight="1" x14ac:dyDescent="0.25">
      <c r="A3" s="69" t="s">
        <v>40</v>
      </c>
      <c r="B3" s="68"/>
      <c r="C3" s="50"/>
      <c r="D3" s="50"/>
      <c r="E3" s="50"/>
      <c r="F3" s="67"/>
    </row>
    <row r="4" spans="1:19" ht="15.75" customHeight="1" x14ac:dyDescent="0.25">
      <c r="A4" s="7"/>
    </row>
    <row r="5" spans="1:19" ht="15.75" customHeight="1" x14ac:dyDescent="0.25">
      <c r="A5" s="75" t="s">
        <v>101</v>
      </c>
    </row>
    <row r="6" spans="1:19" ht="15.75" customHeight="1" x14ac:dyDescent="0.25">
      <c r="A6" s="2"/>
    </row>
    <row r="7" spans="1:19" ht="15.75" customHeight="1" x14ac:dyDescent="0.25">
      <c r="A7" s="2"/>
      <c r="B7" s="133" t="s">
        <v>79</v>
      </c>
      <c r="C7" s="131"/>
      <c r="E7" s="92" t="s">
        <v>46</v>
      </c>
    </row>
    <row r="8" spans="1:19" ht="15.75" customHeight="1" x14ac:dyDescent="0.25">
      <c r="A8" s="72" t="s">
        <v>45</v>
      </c>
      <c r="B8" s="95" t="s">
        <v>26</v>
      </c>
      <c r="C8" s="96"/>
      <c r="D8" s="96"/>
      <c r="E8" s="95" t="s">
        <v>26</v>
      </c>
      <c r="F8" s="27"/>
      <c r="J8" s="72"/>
    </row>
    <row r="9" spans="1:19" ht="15.75" customHeight="1" x14ac:dyDescent="0.25">
      <c r="A9" s="126" t="s">
        <v>78</v>
      </c>
      <c r="B9" s="95" t="s">
        <v>26</v>
      </c>
      <c r="C9" s="93"/>
      <c r="D9" s="93"/>
      <c r="E9" s="95" t="s">
        <v>41</v>
      </c>
      <c r="F9" s="52"/>
      <c r="J9" s="80"/>
    </row>
    <row r="10" spans="1:19" s="94" customFormat="1" ht="15.75" customHeight="1" x14ac:dyDescent="0.25">
      <c r="A10" s="98"/>
      <c r="B10" s="95"/>
      <c r="C10" s="97"/>
      <c r="D10" s="97"/>
      <c r="E10" s="95"/>
      <c r="F10" s="97"/>
      <c r="J10" s="99"/>
      <c r="Q10" s="140"/>
      <c r="R10" s="140"/>
      <c r="S10" s="140"/>
    </row>
    <row r="11" spans="1:19" s="140" customFormat="1" ht="15.75" customHeight="1" x14ac:dyDescent="0.25">
      <c r="A11" s="125" t="s">
        <v>128</v>
      </c>
    </row>
    <row r="12" spans="1:19" s="140" customFormat="1" ht="15.75" customHeight="1" x14ac:dyDescent="0.25">
      <c r="A12" s="137"/>
    </row>
    <row r="13" spans="1:19" s="140" customFormat="1" ht="15.75" customHeight="1" x14ac:dyDescent="0.25">
      <c r="A13" s="137"/>
      <c r="B13" s="133" t="s">
        <v>79</v>
      </c>
      <c r="E13" s="110" t="s">
        <v>46</v>
      </c>
    </row>
    <row r="14" spans="1:19" s="140" customFormat="1" ht="15.75" customHeight="1" x14ac:dyDescent="0.25">
      <c r="A14" s="132" t="s">
        <v>143</v>
      </c>
      <c r="B14" s="113" t="s">
        <v>26</v>
      </c>
      <c r="C14" s="121"/>
      <c r="D14" s="121"/>
      <c r="E14" s="113" t="s">
        <v>26</v>
      </c>
    </row>
    <row r="15" spans="1:19" s="140" customFormat="1" ht="15.75" customHeight="1" x14ac:dyDescent="0.25">
      <c r="A15" s="132" t="s">
        <v>142</v>
      </c>
      <c r="B15" s="113" t="s">
        <v>26</v>
      </c>
      <c r="C15" s="121"/>
      <c r="D15" s="121"/>
      <c r="E15" s="113" t="s">
        <v>26</v>
      </c>
      <c r="F15" s="121"/>
      <c r="J15" s="132"/>
    </row>
    <row r="16" spans="1:19" s="140" customFormat="1" ht="15.75" customHeight="1" x14ac:dyDescent="0.25">
      <c r="A16" s="132"/>
      <c r="B16" s="113"/>
      <c r="C16" s="123"/>
      <c r="D16" s="123"/>
      <c r="E16" s="113"/>
      <c r="F16" s="123"/>
      <c r="J16" s="99"/>
    </row>
    <row r="17" spans="1:10" s="59" customFormat="1" ht="15.75" customHeight="1" x14ac:dyDescent="0.25">
      <c r="A17" s="75" t="s">
        <v>127</v>
      </c>
      <c r="B17" s="80"/>
      <c r="C17" s="80"/>
      <c r="D17" s="80"/>
      <c r="E17" s="80"/>
      <c r="F17" s="52"/>
      <c r="G17" s="71"/>
      <c r="H17" s="71"/>
      <c r="I17" s="71"/>
      <c r="J17" s="80"/>
    </row>
    <row r="18" spans="1:10" s="59" customFormat="1" ht="15.75" customHeight="1" x14ac:dyDescent="0.25">
      <c r="A18" s="52"/>
      <c r="B18" s="80"/>
      <c r="C18" s="80"/>
      <c r="D18" s="80"/>
      <c r="E18" s="144" t="s">
        <v>48</v>
      </c>
      <c r="F18" s="52"/>
      <c r="G18" s="71"/>
      <c r="H18" s="71"/>
      <c r="I18" s="71"/>
      <c r="J18" s="80"/>
    </row>
    <row r="19" spans="1:10" s="59" customFormat="1" ht="15.75" customHeight="1" x14ac:dyDescent="0.25">
      <c r="A19" s="82" t="s">
        <v>25</v>
      </c>
      <c r="B19" s="82" t="s">
        <v>25</v>
      </c>
      <c r="C19" s="82" t="s">
        <v>25</v>
      </c>
      <c r="D19" s="110" t="s">
        <v>47</v>
      </c>
      <c r="E19" s="73"/>
      <c r="F19" s="73"/>
      <c r="G19" s="71"/>
      <c r="H19" s="71"/>
      <c r="I19" s="71"/>
      <c r="J19" s="74"/>
    </row>
    <row r="20" spans="1:10" ht="15.75" customHeight="1" x14ac:dyDescent="0.25">
      <c r="A20" s="73" t="s">
        <v>41</v>
      </c>
      <c r="B20" s="73" t="s">
        <v>41</v>
      </c>
      <c r="C20" s="73" t="s">
        <v>41</v>
      </c>
      <c r="D20" s="113" t="s">
        <v>41</v>
      </c>
      <c r="E20" s="73" t="s">
        <v>41</v>
      </c>
    </row>
    <row r="21" spans="1:10" ht="15.75" customHeight="1" x14ac:dyDescent="0.25">
      <c r="A21" s="123"/>
      <c r="B21" s="123"/>
      <c r="C21" s="123"/>
      <c r="D21" s="123"/>
      <c r="E21" s="80"/>
      <c r="F21" s="52"/>
      <c r="G21" s="52"/>
      <c r="H21" s="52"/>
      <c r="I21" s="52"/>
      <c r="J21" s="80"/>
    </row>
    <row r="22" spans="1:10" ht="15.75" customHeight="1" x14ac:dyDescent="0.25">
      <c r="A22" s="82" t="s">
        <v>25</v>
      </c>
      <c r="B22" s="82" t="s">
        <v>25</v>
      </c>
      <c r="C22" s="82" t="s">
        <v>25</v>
      </c>
      <c r="D22" s="110" t="s">
        <v>49</v>
      </c>
      <c r="E22" s="72"/>
      <c r="F22" s="27"/>
      <c r="G22" s="27"/>
      <c r="H22" s="27"/>
      <c r="I22" s="27"/>
      <c r="J22" s="27"/>
    </row>
    <row r="23" spans="1:10" s="59" customFormat="1" ht="15.75" customHeight="1" x14ac:dyDescent="0.25">
      <c r="A23" s="73" t="s">
        <v>41</v>
      </c>
      <c r="B23" s="73" t="s">
        <v>41</v>
      </c>
      <c r="C23" s="73" t="s">
        <v>41</v>
      </c>
      <c r="D23" s="113" t="s">
        <v>41</v>
      </c>
      <c r="E23" s="73" t="s">
        <v>41</v>
      </c>
      <c r="F23" s="27"/>
      <c r="G23" s="27"/>
      <c r="H23" s="72"/>
      <c r="I23" s="72"/>
      <c r="J23" s="27"/>
    </row>
    <row r="24" spans="1:10" s="59" customFormat="1" ht="15.75" customHeight="1" x14ac:dyDescent="0.25">
      <c r="A24" s="73"/>
      <c r="B24" s="73"/>
      <c r="C24" s="73"/>
      <c r="D24" s="113"/>
      <c r="E24" s="73"/>
      <c r="F24" s="27"/>
      <c r="G24" s="27"/>
      <c r="H24" s="72"/>
      <c r="I24" s="72"/>
      <c r="J24" s="27"/>
    </row>
    <row r="25" spans="1:10" s="59" customFormat="1" ht="15.75" customHeight="1" x14ac:dyDescent="0.25">
      <c r="A25" s="82" t="s">
        <v>25</v>
      </c>
      <c r="B25" s="82" t="s">
        <v>25</v>
      </c>
      <c r="C25" s="82" t="s">
        <v>25</v>
      </c>
      <c r="D25" s="110" t="s">
        <v>50</v>
      </c>
      <c r="E25" s="72"/>
      <c r="F25" s="73"/>
      <c r="G25" s="73"/>
      <c r="H25" s="73"/>
      <c r="I25" s="73"/>
      <c r="J25" s="74"/>
    </row>
    <row r="26" spans="1:10" s="59" customFormat="1" ht="15.75" customHeight="1" x14ac:dyDescent="0.25">
      <c r="A26" s="73" t="s">
        <v>41</v>
      </c>
      <c r="B26" s="73" t="s">
        <v>41</v>
      </c>
      <c r="C26" s="73" t="s">
        <v>41</v>
      </c>
      <c r="D26" s="113" t="s">
        <v>41</v>
      </c>
      <c r="E26" s="73" t="s">
        <v>41</v>
      </c>
      <c r="F26" s="73"/>
      <c r="G26" s="73"/>
      <c r="H26" s="73"/>
      <c r="I26" s="73"/>
      <c r="J26" s="74"/>
    </row>
    <row r="27" spans="1:10" s="59" customFormat="1" ht="15.75" customHeight="1" x14ac:dyDescent="0.25">
      <c r="A27" s="73"/>
      <c r="B27" s="73"/>
      <c r="C27" s="73"/>
      <c r="D27" s="113"/>
      <c r="E27" s="73"/>
      <c r="F27" s="73"/>
      <c r="G27" s="73"/>
      <c r="H27" s="73"/>
      <c r="I27" s="73"/>
      <c r="J27" s="74"/>
    </row>
    <row r="28" spans="1:10" s="59" customFormat="1" ht="15.75" customHeight="1" x14ac:dyDescent="0.25">
      <c r="A28" s="82" t="s">
        <v>25</v>
      </c>
      <c r="B28" s="82" t="s">
        <v>25</v>
      </c>
      <c r="C28" s="82" t="s">
        <v>25</v>
      </c>
      <c r="D28" s="110" t="s">
        <v>47</v>
      </c>
      <c r="E28" s="132"/>
      <c r="F28" s="113"/>
      <c r="G28" s="113"/>
      <c r="H28" s="113"/>
      <c r="I28" s="113"/>
      <c r="J28" s="74"/>
    </row>
    <row r="29" spans="1:10" s="59" customFormat="1" ht="15.75" customHeight="1" x14ac:dyDescent="0.25">
      <c r="A29" s="113" t="s">
        <v>26</v>
      </c>
      <c r="B29" s="113" t="s">
        <v>26</v>
      </c>
      <c r="C29" s="113" t="s">
        <v>26</v>
      </c>
      <c r="D29" s="113" t="s">
        <v>26</v>
      </c>
      <c r="E29" s="113" t="s">
        <v>26</v>
      </c>
      <c r="F29" s="113"/>
      <c r="G29" s="113"/>
      <c r="H29" s="113"/>
      <c r="I29" s="113"/>
      <c r="J29" s="74"/>
    </row>
    <row r="30" spans="1:10" s="59" customFormat="1" ht="15.75" customHeight="1" x14ac:dyDescent="0.25">
      <c r="A30" s="113"/>
      <c r="B30" s="113"/>
      <c r="C30" s="113"/>
      <c r="D30" s="113"/>
      <c r="E30" s="113"/>
      <c r="F30" s="113"/>
      <c r="G30" s="113"/>
      <c r="H30" s="113"/>
      <c r="I30" s="113"/>
      <c r="J30" s="74"/>
    </row>
    <row r="31" spans="1:10" s="59" customFormat="1" ht="15.75" customHeight="1" x14ac:dyDescent="0.25">
      <c r="A31" s="82" t="s">
        <v>25</v>
      </c>
      <c r="B31" s="82" t="s">
        <v>25</v>
      </c>
      <c r="C31" s="82" t="s">
        <v>25</v>
      </c>
      <c r="D31" s="110" t="s">
        <v>49</v>
      </c>
      <c r="E31" s="72"/>
      <c r="F31" s="73"/>
      <c r="G31" s="73"/>
      <c r="H31" s="73"/>
      <c r="I31" s="73"/>
      <c r="J31" s="74"/>
    </row>
    <row r="32" spans="1:10" ht="15.75" customHeight="1" x14ac:dyDescent="0.25">
      <c r="A32" s="73" t="s">
        <v>41</v>
      </c>
      <c r="B32" s="73" t="s">
        <v>41</v>
      </c>
      <c r="C32" s="73" t="s">
        <v>41</v>
      </c>
      <c r="D32" s="113" t="s">
        <v>41</v>
      </c>
      <c r="E32" s="73" t="s">
        <v>41</v>
      </c>
    </row>
    <row r="33" spans="1:32" ht="15.75" customHeight="1" x14ac:dyDescent="0.25">
      <c r="A33" s="73"/>
      <c r="B33" s="73"/>
      <c r="C33" s="73"/>
      <c r="D33" s="113"/>
      <c r="E33" s="73"/>
    </row>
    <row r="34" spans="1:32" s="62" customFormat="1" ht="15.75" customHeight="1" x14ac:dyDescent="0.25">
      <c r="A34" s="82" t="s">
        <v>25</v>
      </c>
      <c r="B34" s="82" t="s">
        <v>25</v>
      </c>
      <c r="C34" s="82" t="s">
        <v>25</v>
      </c>
      <c r="D34" s="110" t="s">
        <v>50</v>
      </c>
      <c r="E34" s="72"/>
      <c r="H34" s="72"/>
      <c r="Q34" s="141"/>
      <c r="R34" s="141"/>
      <c r="S34" s="141"/>
    </row>
    <row r="35" spans="1:32" ht="15.75" customHeight="1" x14ac:dyDescent="0.25">
      <c r="A35" s="73" t="s">
        <v>41</v>
      </c>
      <c r="B35" s="73" t="s">
        <v>41</v>
      </c>
      <c r="C35" s="73" t="s">
        <v>41</v>
      </c>
      <c r="D35" s="113" t="s">
        <v>41</v>
      </c>
      <c r="E35" s="73" t="s">
        <v>41</v>
      </c>
    </row>
    <row r="36" spans="1:32" ht="15.75" customHeight="1" x14ac:dyDescent="0.25">
      <c r="A36" s="73"/>
      <c r="B36" s="73"/>
      <c r="C36" s="73"/>
      <c r="D36" s="113"/>
      <c r="E36" s="74"/>
    </row>
    <row r="37" spans="1:32" ht="15.75" customHeight="1" x14ac:dyDescent="0.25">
      <c r="A37" s="76" t="s">
        <v>51</v>
      </c>
      <c r="B37" s="76" t="s">
        <v>52</v>
      </c>
      <c r="C37" s="76" t="s">
        <v>134</v>
      </c>
      <c r="D37" s="110" t="s">
        <v>53</v>
      </c>
      <c r="E37" s="143" t="s">
        <v>54</v>
      </c>
    </row>
    <row r="38" spans="1:32" ht="15.75" customHeight="1" x14ac:dyDescent="0.25">
      <c r="A38" s="74" t="s">
        <v>41</v>
      </c>
      <c r="B38" s="74" t="s">
        <v>41</v>
      </c>
      <c r="C38" s="74" t="s">
        <v>41</v>
      </c>
      <c r="D38" s="74" t="s">
        <v>41</v>
      </c>
      <c r="E38" s="74" t="s">
        <v>41</v>
      </c>
    </row>
    <row r="39" spans="1:32" ht="15.75" customHeight="1" x14ac:dyDescent="0.25">
      <c r="A39" s="74"/>
      <c r="B39" s="74"/>
      <c r="C39" s="74"/>
      <c r="D39" s="73"/>
      <c r="E39" s="74"/>
    </row>
    <row r="41" spans="1:32" ht="15.75" customHeight="1" x14ac:dyDescent="0.25">
      <c r="A41" s="91" t="s">
        <v>81</v>
      </c>
    </row>
    <row r="42" spans="1:32" s="84" customFormat="1" ht="33.75" customHeight="1" x14ac:dyDescent="0.25">
      <c r="A42" s="83"/>
      <c r="B42" s="81" t="s">
        <v>39</v>
      </c>
      <c r="C42" s="72" t="s">
        <v>39</v>
      </c>
      <c r="D42" s="72" t="s">
        <v>39</v>
      </c>
      <c r="E42" s="72" t="s">
        <v>61</v>
      </c>
      <c r="F42" s="72" t="s">
        <v>61</v>
      </c>
      <c r="G42" s="72" t="s">
        <v>61</v>
      </c>
      <c r="H42" s="83" t="s">
        <v>62</v>
      </c>
      <c r="I42" s="83" t="s">
        <v>62</v>
      </c>
      <c r="J42" s="83" t="s">
        <v>62</v>
      </c>
      <c r="K42" s="83" t="s">
        <v>66</v>
      </c>
      <c r="L42" s="83" t="s">
        <v>66</v>
      </c>
      <c r="M42" s="83" t="s">
        <v>66</v>
      </c>
      <c r="N42" s="83" t="s">
        <v>67</v>
      </c>
      <c r="O42" s="83" t="s">
        <v>67</v>
      </c>
      <c r="P42" s="83" t="s">
        <v>121</v>
      </c>
      <c r="Q42" s="135" t="s">
        <v>122</v>
      </c>
      <c r="R42" s="135" t="s">
        <v>122</v>
      </c>
      <c r="S42" s="135" t="s">
        <v>122</v>
      </c>
      <c r="T42" s="86" t="s">
        <v>68</v>
      </c>
      <c r="U42" s="86" t="s">
        <v>68</v>
      </c>
      <c r="V42" s="86" t="s">
        <v>68</v>
      </c>
      <c r="W42" s="86" t="s">
        <v>69</v>
      </c>
      <c r="X42" s="86" t="s">
        <v>69</v>
      </c>
      <c r="Y42" s="86" t="s">
        <v>69</v>
      </c>
      <c r="Z42" s="132" t="s">
        <v>70</v>
      </c>
      <c r="AA42" s="132" t="s">
        <v>71</v>
      </c>
      <c r="AB42" s="110" t="s">
        <v>12</v>
      </c>
      <c r="AC42" s="132"/>
      <c r="AD42" s="110"/>
      <c r="AE42" s="72"/>
      <c r="AF42" s="76"/>
    </row>
    <row r="43" spans="1:32" s="85" customFormat="1" ht="15.75" customHeight="1" x14ac:dyDescent="0.25">
      <c r="A43" s="83"/>
      <c r="B43" s="78" t="s">
        <v>55</v>
      </c>
      <c r="C43" s="78" t="s">
        <v>56</v>
      </c>
      <c r="D43" s="78" t="s">
        <v>57</v>
      </c>
      <c r="E43" s="78" t="s">
        <v>58</v>
      </c>
      <c r="F43" s="78" t="s">
        <v>59</v>
      </c>
      <c r="G43" s="78" t="s">
        <v>60</v>
      </c>
      <c r="H43" s="78" t="s">
        <v>58</v>
      </c>
      <c r="I43" s="78" t="s">
        <v>59</v>
      </c>
      <c r="J43" s="78" t="s">
        <v>60</v>
      </c>
      <c r="K43" s="78" t="s">
        <v>58</v>
      </c>
      <c r="L43" s="78" t="s">
        <v>59</v>
      </c>
      <c r="M43" s="78" t="s">
        <v>60</v>
      </c>
      <c r="N43" s="78" t="s">
        <v>58</v>
      </c>
      <c r="O43" s="78" t="s">
        <v>59</v>
      </c>
      <c r="P43" s="78" t="s">
        <v>60</v>
      </c>
      <c r="Q43" s="133" t="s">
        <v>58</v>
      </c>
      <c r="R43" s="133" t="s">
        <v>59</v>
      </c>
      <c r="S43" s="133" t="s">
        <v>60</v>
      </c>
      <c r="T43" s="78" t="s">
        <v>58</v>
      </c>
      <c r="U43" s="78" t="s">
        <v>59</v>
      </c>
      <c r="V43" s="78" t="s">
        <v>60</v>
      </c>
      <c r="W43" s="78" t="s">
        <v>58</v>
      </c>
      <c r="X43" s="78" t="s">
        <v>59</v>
      </c>
      <c r="Y43" s="78" t="s">
        <v>60</v>
      </c>
      <c r="Z43" s="133" t="s">
        <v>60</v>
      </c>
      <c r="AA43" s="133" t="s">
        <v>60</v>
      </c>
      <c r="AB43" s="129"/>
      <c r="AC43" s="133"/>
      <c r="AD43" s="129"/>
      <c r="AE43" s="78"/>
    </row>
    <row r="44" spans="1:32" ht="15.75" customHeight="1" x14ac:dyDescent="0.25">
      <c r="A44" s="59" t="s">
        <v>42</v>
      </c>
      <c r="B44" s="26" t="s">
        <v>42</v>
      </c>
      <c r="C44" s="26" t="s">
        <v>42</v>
      </c>
      <c r="D44" s="26" t="s">
        <v>42</v>
      </c>
      <c r="E44" s="26" t="s">
        <v>42</v>
      </c>
      <c r="F44" s="26" t="s">
        <v>42</v>
      </c>
      <c r="G44" s="26" t="s">
        <v>42</v>
      </c>
      <c r="H44" s="26" t="s">
        <v>42</v>
      </c>
      <c r="I44" s="26" t="s">
        <v>42</v>
      </c>
      <c r="J44" s="26" t="s">
        <v>42</v>
      </c>
      <c r="K44" s="26" t="s">
        <v>42</v>
      </c>
      <c r="L44" s="26" t="s">
        <v>42</v>
      </c>
      <c r="M44" s="26" t="s">
        <v>42</v>
      </c>
      <c r="N44" s="26" t="s">
        <v>42</v>
      </c>
      <c r="O44" s="26" t="s">
        <v>42</v>
      </c>
      <c r="P44" s="26" t="s">
        <v>42</v>
      </c>
      <c r="Q44" s="130" t="s">
        <v>42</v>
      </c>
      <c r="R44" s="130" t="s">
        <v>42</v>
      </c>
      <c r="S44" s="130" t="s">
        <v>42</v>
      </c>
      <c r="T44" s="26" t="s">
        <v>42</v>
      </c>
      <c r="U44" s="26" t="s">
        <v>42</v>
      </c>
      <c r="V44" s="26" t="s">
        <v>42</v>
      </c>
      <c r="W44" s="26" t="s">
        <v>42</v>
      </c>
      <c r="X44" s="26" t="s">
        <v>42</v>
      </c>
      <c r="Y44" s="26" t="s">
        <v>42</v>
      </c>
      <c r="Z44" s="130" t="s">
        <v>42</v>
      </c>
      <c r="AA44" s="130" t="s">
        <v>42</v>
      </c>
      <c r="AB44" s="130" t="s">
        <v>42</v>
      </c>
      <c r="AC44" s="130"/>
      <c r="AD44" s="130"/>
      <c r="AE44" s="26"/>
      <c r="AF44" s="26"/>
    </row>
    <row r="45" spans="1:32" ht="15.75" customHeight="1" x14ac:dyDescent="0.25">
      <c r="A45" s="71" t="s">
        <v>42</v>
      </c>
      <c r="B45" s="26" t="s">
        <v>42</v>
      </c>
      <c r="C45" s="26" t="s">
        <v>42</v>
      </c>
      <c r="D45" s="26" t="s">
        <v>42</v>
      </c>
      <c r="E45" s="26" t="s">
        <v>42</v>
      </c>
      <c r="F45" s="26" t="s">
        <v>42</v>
      </c>
      <c r="G45" s="26" t="s">
        <v>42</v>
      </c>
      <c r="H45" s="26" t="s">
        <v>42</v>
      </c>
      <c r="I45" s="26" t="s">
        <v>42</v>
      </c>
      <c r="J45" s="26" t="s">
        <v>42</v>
      </c>
      <c r="K45" s="26" t="s">
        <v>42</v>
      </c>
      <c r="L45" s="26" t="s">
        <v>42</v>
      </c>
      <c r="M45" s="26" t="s">
        <v>42</v>
      </c>
      <c r="N45" s="26" t="s">
        <v>42</v>
      </c>
      <c r="O45" s="26" t="s">
        <v>42</v>
      </c>
      <c r="P45" s="26" t="s">
        <v>42</v>
      </c>
      <c r="Q45" s="130" t="s">
        <v>42</v>
      </c>
      <c r="R45" s="130" t="s">
        <v>42</v>
      </c>
      <c r="S45" s="130" t="s">
        <v>42</v>
      </c>
      <c r="T45" s="26" t="s">
        <v>42</v>
      </c>
      <c r="U45" s="26" t="s">
        <v>42</v>
      </c>
      <c r="V45" s="26" t="s">
        <v>42</v>
      </c>
      <c r="W45" s="26" t="s">
        <v>42</v>
      </c>
      <c r="X45" s="26" t="s">
        <v>42</v>
      </c>
      <c r="Y45" s="26" t="s">
        <v>42</v>
      </c>
      <c r="Z45" s="130" t="s">
        <v>42</v>
      </c>
      <c r="AA45" s="130" t="s">
        <v>42</v>
      </c>
      <c r="AB45" s="130" t="s">
        <v>42</v>
      </c>
      <c r="AC45" s="130"/>
      <c r="AD45" s="130"/>
      <c r="AE45" s="26"/>
      <c r="AF45" s="26"/>
    </row>
    <row r="46" spans="1:32" ht="15.75" customHeight="1" x14ac:dyDescent="0.25">
      <c r="A46" s="59" t="s">
        <v>42</v>
      </c>
      <c r="B46" s="26" t="s">
        <v>42</v>
      </c>
      <c r="C46" s="26" t="s">
        <v>42</v>
      </c>
      <c r="D46" s="26" t="s">
        <v>42</v>
      </c>
      <c r="E46" s="26" t="s">
        <v>42</v>
      </c>
      <c r="F46" s="26" t="s">
        <v>42</v>
      </c>
      <c r="G46" s="26" t="s">
        <v>42</v>
      </c>
      <c r="H46" s="26" t="s">
        <v>42</v>
      </c>
      <c r="I46" s="26" t="s">
        <v>42</v>
      </c>
      <c r="J46" s="26" t="s">
        <v>42</v>
      </c>
      <c r="K46" s="26" t="s">
        <v>42</v>
      </c>
      <c r="L46" s="26" t="s">
        <v>42</v>
      </c>
      <c r="M46" s="26" t="s">
        <v>42</v>
      </c>
      <c r="N46" s="26" t="s">
        <v>42</v>
      </c>
      <c r="O46" s="26" t="s">
        <v>42</v>
      </c>
      <c r="P46" s="26" t="s">
        <v>42</v>
      </c>
      <c r="Q46" s="130" t="s">
        <v>42</v>
      </c>
      <c r="R46" s="130" t="s">
        <v>42</v>
      </c>
      <c r="S46" s="130" t="s">
        <v>42</v>
      </c>
      <c r="T46" s="26" t="s">
        <v>42</v>
      </c>
      <c r="U46" s="26" t="s">
        <v>42</v>
      </c>
      <c r="V46" s="26" t="s">
        <v>42</v>
      </c>
      <c r="W46" s="26" t="s">
        <v>42</v>
      </c>
      <c r="X46" s="26" t="s">
        <v>42</v>
      </c>
      <c r="Y46" s="26" t="s">
        <v>42</v>
      </c>
      <c r="Z46" s="130" t="s">
        <v>42</v>
      </c>
      <c r="AA46" s="130" t="s">
        <v>42</v>
      </c>
      <c r="AB46" s="130" t="s">
        <v>42</v>
      </c>
      <c r="AC46" s="130"/>
      <c r="AD46" s="130"/>
      <c r="AE46" s="26"/>
      <c r="AF46" s="26"/>
    </row>
    <row r="47" spans="1:32" ht="15.75" customHeight="1" x14ac:dyDescent="0.25">
      <c r="A47" s="71" t="s">
        <v>42</v>
      </c>
      <c r="B47" s="26" t="s">
        <v>42</v>
      </c>
      <c r="C47" s="26" t="s">
        <v>42</v>
      </c>
      <c r="D47" s="26" t="s">
        <v>42</v>
      </c>
      <c r="E47" s="26" t="s">
        <v>42</v>
      </c>
      <c r="F47" s="26" t="s">
        <v>42</v>
      </c>
      <c r="G47" s="26" t="s">
        <v>42</v>
      </c>
      <c r="H47" s="26" t="s">
        <v>42</v>
      </c>
      <c r="I47" s="26" t="s">
        <v>42</v>
      </c>
      <c r="J47" s="26" t="s">
        <v>42</v>
      </c>
      <c r="K47" s="26" t="s">
        <v>42</v>
      </c>
      <c r="L47" s="26" t="s">
        <v>42</v>
      </c>
      <c r="M47" s="26" t="s">
        <v>42</v>
      </c>
      <c r="N47" s="26" t="s">
        <v>42</v>
      </c>
      <c r="O47" s="26" t="s">
        <v>42</v>
      </c>
      <c r="P47" s="26" t="s">
        <v>42</v>
      </c>
      <c r="Q47" s="130" t="s">
        <v>42</v>
      </c>
      <c r="R47" s="130" t="s">
        <v>42</v>
      </c>
      <c r="S47" s="130" t="s">
        <v>42</v>
      </c>
      <c r="T47" s="26" t="s">
        <v>42</v>
      </c>
      <c r="U47" s="26" t="s">
        <v>42</v>
      </c>
      <c r="V47" s="26" t="s">
        <v>42</v>
      </c>
      <c r="W47" s="26" t="s">
        <v>42</v>
      </c>
      <c r="X47" s="26" t="s">
        <v>42</v>
      </c>
      <c r="Y47" s="26" t="s">
        <v>42</v>
      </c>
      <c r="Z47" s="130" t="s">
        <v>42</v>
      </c>
      <c r="AA47" s="130" t="s">
        <v>42</v>
      </c>
      <c r="AB47" s="130" t="s">
        <v>42</v>
      </c>
      <c r="AC47" s="130"/>
      <c r="AD47" s="130"/>
      <c r="AE47" s="26"/>
      <c r="AF47" s="26"/>
    </row>
    <row r="48" spans="1:32" s="140" customFormat="1" ht="15.75" customHeight="1" x14ac:dyDescent="0.25">
      <c r="A48" s="59" t="s">
        <v>26</v>
      </c>
      <c r="B48" s="130" t="s">
        <v>26</v>
      </c>
      <c r="C48" s="130" t="s">
        <v>26</v>
      </c>
      <c r="D48" s="130" t="s">
        <v>26</v>
      </c>
      <c r="E48" s="130" t="s">
        <v>26</v>
      </c>
      <c r="F48" s="130" t="s">
        <v>26</v>
      </c>
      <c r="G48" s="130" t="s">
        <v>26</v>
      </c>
      <c r="H48" s="130" t="s">
        <v>26</v>
      </c>
      <c r="I48" s="130" t="s">
        <v>26</v>
      </c>
      <c r="J48" s="130" t="s">
        <v>26</v>
      </c>
      <c r="K48" s="130" t="s">
        <v>26</v>
      </c>
      <c r="L48" s="130" t="s">
        <v>26</v>
      </c>
      <c r="M48" s="130" t="s">
        <v>26</v>
      </c>
      <c r="N48" s="130" t="s">
        <v>26</v>
      </c>
      <c r="O48" s="130" t="s">
        <v>26</v>
      </c>
      <c r="P48" s="130" t="s">
        <v>26</v>
      </c>
      <c r="Q48" s="130" t="s">
        <v>26</v>
      </c>
      <c r="R48" s="130" t="s">
        <v>26</v>
      </c>
      <c r="S48" s="130" t="s">
        <v>26</v>
      </c>
      <c r="T48" s="130" t="s">
        <v>26</v>
      </c>
      <c r="U48" s="130" t="s">
        <v>26</v>
      </c>
      <c r="V48" s="130" t="s">
        <v>26</v>
      </c>
      <c r="W48" s="130" t="s">
        <v>26</v>
      </c>
      <c r="X48" s="130" t="s">
        <v>26</v>
      </c>
      <c r="Y48" s="130" t="s">
        <v>26</v>
      </c>
      <c r="Z48" s="130" t="s">
        <v>26</v>
      </c>
      <c r="AA48" s="130" t="s">
        <v>26</v>
      </c>
      <c r="AB48" s="130" t="s">
        <v>26</v>
      </c>
      <c r="AC48" s="130"/>
      <c r="AD48" s="130"/>
      <c r="AE48" s="130"/>
      <c r="AF48" s="130"/>
    </row>
    <row r="49" spans="1:32" s="140" customFormat="1" ht="15.75" customHeight="1" x14ac:dyDescent="0.25">
      <c r="A49" s="140" t="s">
        <v>26</v>
      </c>
      <c r="B49" s="130" t="s">
        <v>26</v>
      </c>
      <c r="C49" s="130" t="s">
        <v>26</v>
      </c>
      <c r="D49" s="130" t="s">
        <v>26</v>
      </c>
      <c r="E49" s="130" t="s">
        <v>26</v>
      </c>
      <c r="F49" s="130" t="s">
        <v>26</v>
      </c>
      <c r="G49" s="130" t="s">
        <v>26</v>
      </c>
      <c r="H49" s="130" t="s">
        <v>26</v>
      </c>
      <c r="I49" s="130" t="s">
        <v>26</v>
      </c>
      <c r="J49" s="130" t="s">
        <v>26</v>
      </c>
      <c r="K49" s="130" t="s">
        <v>26</v>
      </c>
      <c r="L49" s="130" t="s">
        <v>26</v>
      </c>
      <c r="M49" s="130" t="s">
        <v>26</v>
      </c>
      <c r="N49" s="130" t="s">
        <v>26</v>
      </c>
      <c r="O49" s="130" t="s">
        <v>26</v>
      </c>
      <c r="P49" s="130" t="s">
        <v>26</v>
      </c>
      <c r="Q49" s="130" t="s">
        <v>26</v>
      </c>
      <c r="R49" s="130" t="s">
        <v>26</v>
      </c>
      <c r="S49" s="130" t="s">
        <v>26</v>
      </c>
      <c r="T49" s="130" t="s">
        <v>26</v>
      </c>
      <c r="U49" s="130" t="s">
        <v>26</v>
      </c>
      <c r="V49" s="130" t="s">
        <v>26</v>
      </c>
      <c r="W49" s="130" t="s">
        <v>26</v>
      </c>
      <c r="X49" s="130" t="s">
        <v>26</v>
      </c>
      <c r="Y49" s="130" t="s">
        <v>26</v>
      </c>
      <c r="Z49" s="130" t="s">
        <v>26</v>
      </c>
      <c r="AA49" s="130" t="s">
        <v>26</v>
      </c>
      <c r="AB49" s="130" t="s">
        <v>26</v>
      </c>
      <c r="AC49" s="130"/>
      <c r="AD49" s="130"/>
      <c r="AE49" s="130"/>
      <c r="AF49" s="130"/>
    </row>
    <row r="50" spans="1:32" ht="15.75" customHeight="1" x14ac:dyDescent="0.25">
      <c r="A50" s="59" t="s">
        <v>42</v>
      </c>
      <c r="B50" s="26" t="s">
        <v>42</v>
      </c>
      <c r="C50" s="26" t="s">
        <v>42</v>
      </c>
      <c r="D50" s="26" t="s">
        <v>42</v>
      </c>
      <c r="E50" s="26" t="s">
        <v>42</v>
      </c>
      <c r="F50" s="26" t="s">
        <v>42</v>
      </c>
      <c r="G50" s="26" t="s">
        <v>42</v>
      </c>
      <c r="H50" s="26" t="s">
        <v>42</v>
      </c>
      <c r="I50" s="26" t="s">
        <v>42</v>
      </c>
      <c r="J50" s="26" t="s">
        <v>42</v>
      </c>
      <c r="K50" s="26" t="s">
        <v>42</v>
      </c>
      <c r="L50" s="26" t="s">
        <v>42</v>
      </c>
      <c r="M50" s="26" t="s">
        <v>42</v>
      </c>
      <c r="N50" s="26" t="s">
        <v>42</v>
      </c>
      <c r="O50" s="26" t="s">
        <v>42</v>
      </c>
      <c r="P50" s="26" t="s">
        <v>42</v>
      </c>
      <c r="Q50" s="130" t="s">
        <v>42</v>
      </c>
      <c r="R50" s="130" t="s">
        <v>42</v>
      </c>
      <c r="S50" s="130" t="s">
        <v>42</v>
      </c>
      <c r="T50" s="26" t="s">
        <v>42</v>
      </c>
      <c r="U50" s="26" t="s">
        <v>42</v>
      </c>
      <c r="V50" s="26" t="s">
        <v>42</v>
      </c>
      <c r="W50" s="26" t="s">
        <v>42</v>
      </c>
      <c r="X50" s="26" t="s">
        <v>42</v>
      </c>
      <c r="Y50" s="26" t="s">
        <v>42</v>
      </c>
      <c r="Z50" s="130" t="s">
        <v>42</v>
      </c>
      <c r="AA50" s="130" t="s">
        <v>42</v>
      </c>
      <c r="AB50" s="130" t="s">
        <v>42</v>
      </c>
      <c r="AC50" s="130"/>
      <c r="AD50" s="130"/>
      <c r="AE50" s="26"/>
      <c r="AF50" s="26"/>
    </row>
    <row r="51" spans="1:32" ht="15.75" customHeight="1" x14ac:dyDescent="0.25">
      <c r="A51" s="71" t="s">
        <v>42</v>
      </c>
      <c r="B51" s="26" t="s">
        <v>42</v>
      </c>
      <c r="C51" s="26" t="s">
        <v>42</v>
      </c>
      <c r="D51" s="26" t="s">
        <v>42</v>
      </c>
      <c r="E51" s="26" t="s">
        <v>42</v>
      </c>
      <c r="F51" s="26" t="s">
        <v>42</v>
      </c>
      <c r="G51" s="26" t="s">
        <v>42</v>
      </c>
      <c r="H51" s="26" t="s">
        <v>42</v>
      </c>
      <c r="I51" s="26" t="s">
        <v>42</v>
      </c>
      <c r="J51" s="26" t="s">
        <v>42</v>
      </c>
      <c r="K51" s="26" t="s">
        <v>42</v>
      </c>
      <c r="L51" s="26" t="s">
        <v>42</v>
      </c>
      <c r="M51" s="26" t="s">
        <v>42</v>
      </c>
      <c r="N51" s="26" t="s">
        <v>42</v>
      </c>
      <c r="O51" s="26" t="s">
        <v>42</v>
      </c>
      <c r="P51" s="26" t="s">
        <v>42</v>
      </c>
      <c r="Q51" s="130" t="s">
        <v>42</v>
      </c>
      <c r="R51" s="130" t="s">
        <v>42</v>
      </c>
      <c r="S51" s="130" t="s">
        <v>42</v>
      </c>
      <c r="T51" s="26" t="s">
        <v>42</v>
      </c>
      <c r="U51" s="26" t="s">
        <v>42</v>
      </c>
      <c r="V51" s="26" t="s">
        <v>42</v>
      </c>
      <c r="W51" s="26" t="s">
        <v>42</v>
      </c>
      <c r="X51" s="26" t="s">
        <v>42</v>
      </c>
      <c r="Y51" s="26" t="s">
        <v>42</v>
      </c>
      <c r="Z51" s="130" t="s">
        <v>42</v>
      </c>
      <c r="AA51" s="130" t="s">
        <v>42</v>
      </c>
      <c r="AB51" s="130" t="s">
        <v>42</v>
      </c>
      <c r="AC51" s="130"/>
      <c r="AD51" s="130"/>
      <c r="AE51" s="26"/>
      <c r="AF51" s="26"/>
    </row>
    <row r="52" spans="1:32" ht="15.75" customHeight="1" x14ac:dyDescent="0.25">
      <c r="A52" s="59" t="s">
        <v>42</v>
      </c>
      <c r="B52" s="26" t="s">
        <v>42</v>
      </c>
      <c r="C52" s="26" t="s">
        <v>42</v>
      </c>
      <c r="D52" s="26" t="s">
        <v>42</v>
      </c>
      <c r="E52" s="26" t="s">
        <v>42</v>
      </c>
      <c r="F52" s="26" t="s">
        <v>42</v>
      </c>
      <c r="G52" s="26" t="s">
        <v>42</v>
      </c>
      <c r="H52" s="26" t="s">
        <v>42</v>
      </c>
      <c r="I52" s="26" t="s">
        <v>42</v>
      </c>
      <c r="J52" s="26" t="s">
        <v>42</v>
      </c>
      <c r="K52" s="26" t="s">
        <v>42</v>
      </c>
      <c r="L52" s="26" t="s">
        <v>42</v>
      </c>
      <c r="M52" s="26" t="s">
        <v>42</v>
      </c>
      <c r="N52" s="26" t="s">
        <v>42</v>
      </c>
      <c r="O52" s="26" t="s">
        <v>42</v>
      </c>
      <c r="P52" s="26" t="s">
        <v>42</v>
      </c>
      <c r="Q52" s="130" t="s">
        <v>42</v>
      </c>
      <c r="R52" s="130" t="s">
        <v>42</v>
      </c>
      <c r="S52" s="130" t="s">
        <v>42</v>
      </c>
      <c r="T52" s="26" t="s">
        <v>42</v>
      </c>
      <c r="U52" s="26" t="s">
        <v>42</v>
      </c>
      <c r="V52" s="26" t="s">
        <v>42</v>
      </c>
      <c r="W52" s="26" t="s">
        <v>42</v>
      </c>
      <c r="X52" s="26" t="s">
        <v>42</v>
      </c>
      <c r="Y52" s="26" t="s">
        <v>42</v>
      </c>
      <c r="Z52" s="130" t="s">
        <v>42</v>
      </c>
      <c r="AA52" s="130" t="s">
        <v>42</v>
      </c>
      <c r="AB52" s="130" t="s">
        <v>42</v>
      </c>
      <c r="AC52" s="130"/>
      <c r="AD52" s="130"/>
      <c r="AE52" s="26"/>
      <c r="AF52" s="26"/>
    </row>
    <row r="53" spans="1:32" ht="15.75" customHeight="1" x14ac:dyDescent="0.25">
      <c r="A53" s="71" t="s">
        <v>42</v>
      </c>
      <c r="B53" s="26" t="s">
        <v>42</v>
      </c>
      <c r="C53" s="26" t="s">
        <v>42</v>
      </c>
      <c r="D53" s="26" t="s">
        <v>42</v>
      </c>
      <c r="E53" s="26" t="s">
        <v>42</v>
      </c>
      <c r="F53" s="26" t="s">
        <v>42</v>
      </c>
      <c r="G53" s="26" t="s">
        <v>42</v>
      </c>
      <c r="H53" s="26" t="s">
        <v>42</v>
      </c>
      <c r="I53" s="26" t="s">
        <v>42</v>
      </c>
      <c r="J53" s="26" t="s">
        <v>42</v>
      </c>
      <c r="K53" s="26" t="s">
        <v>42</v>
      </c>
      <c r="L53" s="26" t="s">
        <v>42</v>
      </c>
      <c r="M53" s="26" t="s">
        <v>42</v>
      </c>
      <c r="N53" s="26" t="s">
        <v>42</v>
      </c>
      <c r="O53" s="26" t="s">
        <v>42</v>
      </c>
      <c r="P53" s="26" t="s">
        <v>42</v>
      </c>
      <c r="Q53" s="130" t="s">
        <v>42</v>
      </c>
      <c r="R53" s="130" t="s">
        <v>42</v>
      </c>
      <c r="S53" s="130" t="s">
        <v>42</v>
      </c>
      <c r="T53" s="26" t="s">
        <v>42</v>
      </c>
      <c r="U53" s="26" t="s">
        <v>42</v>
      </c>
      <c r="V53" s="26" t="s">
        <v>42</v>
      </c>
      <c r="W53" s="26" t="s">
        <v>42</v>
      </c>
      <c r="X53" s="26" t="s">
        <v>42</v>
      </c>
      <c r="Y53" s="26" t="s">
        <v>42</v>
      </c>
      <c r="Z53" s="130" t="s">
        <v>42</v>
      </c>
      <c r="AA53" s="130" t="s">
        <v>42</v>
      </c>
      <c r="AB53" s="130" t="s">
        <v>42</v>
      </c>
      <c r="AC53" s="130"/>
      <c r="AD53" s="130"/>
      <c r="AE53" s="26"/>
      <c r="AF53" s="26"/>
    </row>
    <row r="54" spans="1:32" ht="15.75" customHeight="1" x14ac:dyDescent="0.25">
      <c r="A54" s="71" t="s">
        <v>42</v>
      </c>
      <c r="B54" s="26" t="s">
        <v>42</v>
      </c>
      <c r="C54" s="26" t="s">
        <v>42</v>
      </c>
      <c r="D54" s="26" t="s">
        <v>42</v>
      </c>
      <c r="E54" s="26" t="s">
        <v>42</v>
      </c>
      <c r="F54" s="26" t="s">
        <v>42</v>
      </c>
      <c r="G54" s="26" t="s">
        <v>42</v>
      </c>
      <c r="H54" s="26" t="s">
        <v>42</v>
      </c>
      <c r="I54" s="26" t="s">
        <v>42</v>
      </c>
      <c r="J54" s="26" t="s">
        <v>42</v>
      </c>
      <c r="K54" s="26" t="s">
        <v>42</v>
      </c>
      <c r="L54" s="26" t="s">
        <v>42</v>
      </c>
      <c r="M54" s="26" t="s">
        <v>42</v>
      </c>
      <c r="N54" s="26" t="s">
        <v>42</v>
      </c>
      <c r="O54" s="26" t="s">
        <v>42</v>
      </c>
      <c r="P54" s="26" t="s">
        <v>42</v>
      </c>
      <c r="Q54" s="130" t="s">
        <v>42</v>
      </c>
      <c r="R54" s="130" t="s">
        <v>42</v>
      </c>
      <c r="S54" s="130" t="s">
        <v>42</v>
      </c>
      <c r="T54" s="26" t="s">
        <v>42</v>
      </c>
      <c r="U54" s="26" t="s">
        <v>42</v>
      </c>
      <c r="V54" s="26" t="s">
        <v>42</v>
      </c>
      <c r="W54" s="26" t="s">
        <v>42</v>
      </c>
      <c r="X54" s="26" t="s">
        <v>42</v>
      </c>
      <c r="Y54" s="26" t="s">
        <v>42</v>
      </c>
      <c r="Z54" s="130" t="s">
        <v>42</v>
      </c>
      <c r="AA54" s="130" t="s">
        <v>42</v>
      </c>
      <c r="AB54" s="130" t="s">
        <v>42</v>
      </c>
      <c r="AC54" s="130"/>
      <c r="AD54" s="130"/>
      <c r="AE54" s="26"/>
      <c r="AF54" s="26"/>
    </row>
    <row r="55" spans="1:32" s="140" customFormat="1" ht="15.75" customHeight="1" x14ac:dyDescent="0.25">
      <c r="A55" s="140" t="s">
        <v>26</v>
      </c>
      <c r="B55" s="130" t="s">
        <v>26</v>
      </c>
      <c r="C55" s="130" t="s">
        <v>26</v>
      </c>
      <c r="D55" s="130" t="s">
        <v>26</v>
      </c>
      <c r="E55" s="130" t="s">
        <v>26</v>
      </c>
      <c r="F55" s="130" t="s">
        <v>26</v>
      </c>
      <c r="G55" s="130" t="s">
        <v>26</v>
      </c>
      <c r="H55" s="130" t="s">
        <v>26</v>
      </c>
      <c r="I55" s="130" t="s">
        <v>26</v>
      </c>
      <c r="J55" s="130" t="s">
        <v>26</v>
      </c>
      <c r="K55" s="130" t="s">
        <v>26</v>
      </c>
      <c r="L55" s="130" t="s">
        <v>26</v>
      </c>
      <c r="M55" s="130" t="s">
        <v>26</v>
      </c>
      <c r="N55" s="130" t="s">
        <v>26</v>
      </c>
      <c r="O55" s="130" t="s">
        <v>26</v>
      </c>
      <c r="P55" s="130" t="s">
        <v>26</v>
      </c>
      <c r="Q55" s="130" t="s">
        <v>26</v>
      </c>
      <c r="R55" s="130" t="s">
        <v>26</v>
      </c>
      <c r="S55" s="130" t="s">
        <v>26</v>
      </c>
      <c r="T55" s="130" t="s">
        <v>26</v>
      </c>
      <c r="U55" s="130" t="s">
        <v>26</v>
      </c>
      <c r="V55" s="130" t="s">
        <v>26</v>
      </c>
      <c r="W55" s="130" t="s">
        <v>26</v>
      </c>
      <c r="X55" s="130" t="s">
        <v>26</v>
      </c>
      <c r="Y55" s="130" t="s">
        <v>26</v>
      </c>
      <c r="Z55" s="130" t="s">
        <v>26</v>
      </c>
      <c r="AA55" s="130" t="s">
        <v>26</v>
      </c>
      <c r="AB55" s="130" t="s">
        <v>26</v>
      </c>
      <c r="AC55" s="130"/>
      <c r="AD55" s="130"/>
      <c r="AE55" s="130"/>
      <c r="AF55" s="130"/>
    </row>
    <row r="56" spans="1:32" s="140" customFormat="1" ht="15.75" customHeight="1" x14ac:dyDescent="0.25">
      <c r="A56" s="140" t="s">
        <v>26</v>
      </c>
      <c r="B56" s="130" t="s">
        <v>26</v>
      </c>
      <c r="C56" s="130" t="s">
        <v>26</v>
      </c>
      <c r="D56" s="130" t="s">
        <v>26</v>
      </c>
      <c r="E56" s="130" t="s">
        <v>26</v>
      </c>
      <c r="F56" s="130" t="s">
        <v>26</v>
      </c>
      <c r="G56" s="130" t="s">
        <v>26</v>
      </c>
      <c r="H56" s="130" t="s">
        <v>26</v>
      </c>
      <c r="I56" s="130" t="s">
        <v>26</v>
      </c>
      <c r="J56" s="130" t="s">
        <v>26</v>
      </c>
      <c r="K56" s="130" t="s">
        <v>26</v>
      </c>
      <c r="L56" s="130" t="s">
        <v>26</v>
      </c>
      <c r="M56" s="130" t="s">
        <v>26</v>
      </c>
      <c r="N56" s="130" t="s">
        <v>26</v>
      </c>
      <c r="O56" s="130" t="s">
        <v>26</v>
      </c>
      <c r="P56" s="130" t="s">
        <v>26</v>
      </c>
      <c r="Q56" s="130" t="s">
        <v>26</v>
      </c>
      <c r="R56" s="130" t="s">
        <v>26</v>
      </c>
      <c r="S56" s="130" t="s">
        <v>26</v>
      </c>
      <c r="T56" s="130" t="s">
        <v>26</v>
      </c>
      <c r="U56" s="130" t="s">
        <v>26</v>
      </c>
      <c r="V56" s="130" t="s">
        <v>26</v>
      </c>
      <c r="W56" s="130" t="s">
        <v>26</v>
      </c>
      <c r="X56" s="130" t="s">
        <v>26</v>
      </c>
      <c r="Y56" s="130" t="s">
        <v>26</v>
      </c>
      <c r="Z56" s="130" t="s">
        <v>26</v>
      </c>
      <c r="AA56" s="130" t="s">
        <v>26</v>
      </c>
      <c r="AB56" s="130" t="s">
        <v>26</v>
      </c>
      <c r="AC56" s="130"/>
      <c r="AD56" s="130"/>
      <c r="AE56" s="130"/>
      <c r="AF56" s="130"/>
    </row>
    <row r="57" spans="1:32" s="140" customFormat="1" ht="15.75" customHeight="1" x14ac:dyDescent="0.25">
      <c r="A57" s="140" t="s">
        <v>26</v>
      </c>
      <c r="B57" s="130" t="s">
        <v>26</v>
      </c>
      <c r="C57" s="130" t="s">
        <v>26</v>
      </c>
      <c r="D57" s="130" t="s">
        <v>26</v>
      </c>
      <c r="E57" s="130" t="s">
        <v>26</v>
      </c>
      <c r="F57" s="130" t="s">
        <v>26</v>
      </c>
      <c r="G57" s="130" t="s">
        <v>26</v>
      </c>
      <c r="H57" s="130" t="s">
        <v>26</v>
      </c>
      <c r="I57" s="130" t="s">
        <v>26</v>
      </c>
      <c r="J57" s="130" t="s">
        <v>26</v>
      </c>
      <c r="K57" s="130" t="s">
        <v>26</v>
      </c>
      <c r="L57" s="130" t="s">
        <v>26</v>
      </c>
      <c r="M57" s="130" t="s">
        <v>26</v>
      </c>
      <c r="N57" s="130" t="s">
        <v>26</v>
      </c>
      <c r="O57" s="130" t="s">
        <v>26</v>
      </c>
      <c r="P57" s="130" t="s">
        <v>26</v>
      </c>
      <c r="Q57" s="130" t="s">
        <v>26</v>
      </c>
      <c r="R57" s="130" t="s">
        <v>26</v>
      </c>
      <c r="S57" s="130" t="s">
        <v>26</v>
      </c>
      <c r="T57" s="130" t="s">
        <v>26</v>
      </c>
      <c r="U57" s="130" t="s">
        <v>26</v>
      </c>
      <c r="V57" s="130" t="s">
        <v>26</v>
      </c>
      <c r="W57" s="130" t="s">
        <v>26</v>
      </c>
      <c r="X57" s="130" t="s">
        <v>26</v>
      </c>
      <c r="Y57" s="130" t="s">
        <v>26</v>
      </c>
      <c r="Z57" s="130" t="s">
        <v>26</v>
      </c>
      <c r="AA57" s="130" t="s">
        <v>26</v>
      </c>
      <c r="AB57" s="130" t="s">
        <v>26</v>
      </c>
      <c r="AC57" s="130"/>
      <c r="AD57" s="130"/>
      <c r="AE57" s="130"/>
      <c r="AF57" s="130"/>
    </row>
    <row r="58" spans="1:32" ht="15.75" customHeight="1" x14ac:dyDescent="0.25">
      <c r="A58" s="71" t="s">
        <v>42</v>
      </c>
      <c r="B58" s="26" t="s">
        <v>42</v>
      </c>
      <c r="C58" s="26" t="s">
        <v>42</v>
      </c>
      <c r="D58" s="26" t="s">
        <v>42</v>
      </c>
      <c r="E58" s="26" t="s">
        <v>42</v>
      </c>
      <c r="F58" s="26" t="s">
        <v>42</v>
      </c>
      <c r="G58" s="26" t="s">
        <v>42</v>
      </c>
      <c r="H58" s="26" t="s">
        <v>42</v>
      </c>
      <c r="I58" s="26" t="s">
        <v>42</v>
      </c>
      <c r="J58" s="26" t="s">
        <v>42</v>
      </c>
      <c r="K58" s="26" t="s">
        <v>42</v>
      </c>
      <c r="L58" s="26" t="s">
        <v>42</v>
      </c>
      <c r="M58" s="26" t="s">
        <v>42</v>
      </c>
      <c r="N58" s="26" t="s">
        <v>42</v>
      </c>
      <c r="O58" s="26" t="s">
        <v>42</v>
      </c>
      <c r="P58" s="26" t="s">
        <v>42</v>
      </c>
      <c r="Q58" s="130" t="s">
        <v>42</v>
      </c>
      <c r="R58" s="130" t="s">
        <v>42</v>
      </c>
      <c r="S58" s="130" t="s">
        <v>42</v>
      </c>
      <c r="T58" s="26" t="s">
        <v>42</v>
      </c>
      <c r="U58" s="26" t="s">
        <v>42</v>
      </c>
      <c r="V58" s="26" t="s">
        <v>42</v>
      </c>
      <c r="W58" s="26" t="s">
        <v>42</v>
      </c>
      <c r="X58" s="26" t="s">
        <v>42</v>
      </c>
      <c r="Y58" s="26" t="s">
        <v>42</v>
      </c>
      <c r="Z58" s="130" t="s">
        <v>42</v>
      </c>
      <c r="AA58" s="130" t="s">
        <v>42</v>
      </c>
      <c r="AB58" s="130" t="s">
        <v>42</v>
      </c>
      <c r="AC58" s="130"/>
      <c r="AD58" s="130"/>
      <c r="AE58" s="26"/>
      <c r="AF58" s="26"/>
    </row>
    <row r="59" spans="1:32" ht="15.75" customHeight="1" x14ac:dyDescent="0.25">
      <c r="B59" s="26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130"/>
      <c r="R59" s="130"/>
      <c r="S59" s="130"/>
      <c r="T59" s="26"/>
      <c r="U59" s="26"/>
      <c r="V59" s="26"/>
      <c r="W59" s="26"/>
      <c r="X59" s="26"/>
      <c r="Y59" s="26"/>
      <c r="Z59" s="130"/>
      <c r="AA59" s="130"/>
      <c r="AB59" s="130"/>
      <c r="AC59" s="130"/>
      <c r="AD59" s="130"/>
      <c r="AE59" s="26"/>
      <c r="AF59" s="26"/>
    </row>
    <row r="60" spans="1:32" s="2" customFormat="1" ht="31.5" x14ac:dyDescent="0.25">
      <c r="A60" s="116" t="s">
        <v>131</v>
      </c>
      <c r="B60" s="90" t="s">
        <v>42</v>
      </c>
      <c r="C60" s="90" t="s">
        <v>42</v>
      </c>
      <c r="D60" s="90" t="s">
        <v>42</v>
      </c>
      <c r="E60" s="90" t="s">
        <v>42</v>
      </c>
      <c r="F60" s="90" t="s">
        <v>42</v>
      </c>
      <c r="G60" s="90" t="s">
        <v>42</v>
      </c>
      <c r="H60" s="90" t="s">
        <v>42</v>
      </c>
      <c r="I60" s="90" t="s">
        <v>42</v>
      </c>
      <c r="J60" s="90" t="s">
        <v>42</v>
      </c>
      <c r="K60" s="90" t="s">
        <v>42</v>
      </c>
      <c r="L60" s="90" t="s">
        <v>42</v>
      </c>
      <c r="M60" s="90" t="s">
        <v>42</v>
      </c>
      <c r="N60" s="90" t="s">
        <v>42</v>
      </c>
      <c r="O60" s="90" t="s">
        <v>42</v>
      </c>
      <c r="P60" s="90" t="s">
        <v>42</v>
      </c>
      <c r="Q60" s="90" t="s">
        <v>42</v>
      </c>
      <c r="R60" s="90" t="s">
        <v>42</v>
      </c>
      <c r="S60" s="90" t="s">
        <v>42</v>
      </c>
      <c r="T60" s="90" t="s">
        <v>42</v>
      </c>
      <c r="U60" s="90" t="s">
        <v>42</v>
      </c>
      <c r="V60" s="90" t="s">
        <v>42</v>
      </c>
      <c r="W60" s="90" t="s">
        <v>42</v>
      </c>
      <c r="X60" s="90" t="s">
        <v>42</v>
      </c>
      <c r="Y60" s="90" t="s">
        <v>42</v>
      </c>
      <c r="Z60" s="90" t="s">
        <v>42</v>
      </c>
      <c r="AA60" s="90" t="s">
        <v>42</v>
      </c>
      <c r="AB60" s="90" t="s">
        <v>42</v>
      </c>
      <c r="AC60" s="90"/>
      <c r="AD60" s="90"/>
      <c r="AE60" s="90"/>
      <c r="AF60" s="90"/>
    </row>
    <row r="61" spans="1:32" ht="15.75" customHeight="1" x14ac:dyDescent="0.25">
      <c r="A61" s="2"/>
      <c r="B61" s="26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130"/>
      <c r="R61" s="130"/>
      <c r="S61" s="130"/>
      <c r="T61" s="26"/>
      <c r="U61" s="26"/>
      <c r="V61" s="26"/>
      <c r="W61" s="26"/>
      <c r="X61" s="26"/>
      <c r="Y61" s="26"/>
      <c r="Z61" s="130"/>
      <c r="AA61" s="130"/>
      <c r="AB61" s="130"/>
      <c r="AC61" s="130"/>
      <c r="AD61" s="130"/>
      <c r="AE61" s="26"/>
      <c r="AF61" s="26"/>
    </row>
    <row r="62" spans="1:32" ht="15.75" customHeight="1" x14ac:dyDescent="0.25">
      <c r="A62" s="71" t="s">
        <v>44</v>
      </c>
      <c r="B62" s="26" t="s">
        <v>42</v>
      </c>
      <c r="C62" s="26" t="s">
        <v>42</v>
      </c>
      <c r="D62" s="26" t="s">
        <v>42</v>
      </c>
      <c r="E62" s="26" t="s">
        <v>42</v>
      </c>
      <c r="F62" s="26" t="s">
        <v>42</v>
      </c>
      <c r="G62" s="26" t="s">
        <v>42</v>
      </c>
      <c r="H62" s="26" t="s">
        <v>42</v>
      </c>
      <c r="I62" s="26" t="s">
        <v>42</v>
      </c>
      <c r="J62" s="26" t="s">
        <v>42</v>
      </c>
      <c r="K62" s="26" t="s">
        <v>42</v>
      </c>
      <c r="L62" s="26" t="s">
        <v>42</v>
      </c>
      <c r="M62" s="26" t="s">
        <v>42</v>
      </c>
      <c r="N62" s="26" t="s">
        <v>42</v>
      </c>
      <c r="O62" s="26" t="s">
        <v>42</v>
      </c>
      <c r="P62" s="26" t="s">
        <v>42</v>
      </c>
      <c r="Q62" s="130" t="s">
        <v>42</v>
      </c>
      <c r="R62" s="130" t="s">
        <v>42</v>
      </c>
      <c r="S62" s="130" t="s">
        <v>42</v>
      </c>
      <c r="T62" s="26" t="s">
        <v>42</v>
      </c>
      <c r="U62" s="26" t="s">
        <v>42</v>
      </c>
      <c r="V62" s="26" t="s">
        <v>42</v>
      </c>
      <c r="W62" s="26" t="s">
        <v>42</v>
      </c>
      <c r="X62" s="26" t="s">
        <v>42</v>
      </c>
      <c r="Y62" s="26" t="s">
        <v>42</v>
      </c>
      <c r="Z62" s="130" t="s">
        <v>42</v>
      </c>
      <c r="AA62" s="130" t="s">
        <v>42</v>
      </c>
      <c r="AB62" s="130" t="s">
        <v>42</v>
      </c>
      <c r="AC62" s="130"/>
      <c r="AD62" s="130"/>
      <c r="AE62" s="26"/>
      <c r="AF62" s="26"/>
    </row>
    <row r="63" spans="1:32" s="94" customFormat="1" ht="15.75" customHeight="1" x14ac:dyDescent="0.25">
      <c r="A63" s="103" t="s">
        <v>82</v>
      </c>
      <c r="B63" s="105" t="s">
        <v>26</v>
      </c>
      <c r="C63" s="105" t="s">
        <v>26</v>
      </c>
      <c r="D63" s="105" t="s">
        <v>26</v>
      </c>
      <c r="E63" s="105" t="s">
        <v>26</v>
      </c>
      <c r="F63" s="105" t="s">
        <v>26</v>
      </c>
      <c r="G63" s="105" t="s">
        <v>26</v>
      </c>
      <c r="H63" s="105" t="s">
        <v>26</v>
      </c>
      <c r="I63" s="105" t="s">
        <v>26</v>
      </c>
      <c r="J63" s="105" t="s">
        <v>26</v>
      </c>
      <c r="K63" s="105" t="s">
        <v>26</v>
      </c>
      <c r="L63" s="105" t="s">
        <v>26</v>
      </c>
      <c r="M63" s="105" t="s">
        <v>26</v>
      </c>
      <c r="N63" s="105" t="s">
        <v>26</v>
      </c>
      <c r="O63" s="105" t="s">
        <v>26</v>
      </c>
      <c r="P63" s="105" t="s">
        <v>26</v>
      </c>
      <c r="Q63" s="130" t="s">
        <v>26</v>
      </c>
      <c r="R63" s="130" t="s">
        <v>26</v>
      </c>
      <c r="S63" s="130" t="s">
        <v>26</v>
      </c>
      <c r="T63" s="105" t="s">
        <v>26</v>
      </c>
      <c r="U63" s="105" t="s">
        <v>26</v>
      </c>
      <c r="V63" s="105" t="s">
        <v>26</v>
      </c>
      <c r="W63" s="105" t="s">
        <v>26</v>
      </c>
      <c r="X63" s="105" t="s">
        <v>26</v>
      </c>
      <c r="Y63" s="105" t="s">
        <v>26</v>
      </c>
      <c r="Z63" s="130" t="s">
        <v>26</v>
      </c>
      <c r="AA63" s="130" t="s">
        <v>26</v>
      </c>
      <c r="AB63" s="130" t="s">
        <v>26</v>
      </c>
      <c r="AC63" s="130"/>
      <c r="AD63" s="130"/>
      <c r="AE63" s="105"/>
      <c r="AF63" s="105"/>
    </row>
    <row r="64" spans="1:32" s="94" customFormat="1" ht="15.75" customHeight="1" x14ac:dyDescent="0.25">
      <c r="A64" s="103" t="s">
        <v>83</v>
      </c>
      <c r="B64" s="105" t="s">
        <v>26</v>
      </c>
      <c r="C64" s="105" t="s">
        <v>26</v>
      </c>
      <c r="D64" s="105" t="s">
        <v>26</v>
      </c>
      <c r="E64" s="105" t="s">
        <v>26</v>
      </c>
      <c r="F64" s="105" t="s">
        <v>26</v>
      </c>
      <c r="G64" s="105" t="s">
        <v>26</v>
      </c>
      <c r="H64" s="105" t="s">
        <v>26</v>
      </c>
      <c r="I64" s="105" t="s">
        <v>26</v>
      </c>
      <c r="J64" s="105" t="s">
        <v>26</v>
      </c>
      <c r="K64" s="105" t="s">
        <v>26</v>
      </c>
      <c r="L64" s="105" t="s">
        <v>26</v>
      </c>
      <c r="M64" s="105" t="s">
        <v>26</v>
      </c>
      <c r="N64" s="105" t="s">
        <v>26</v>
      </c>
      <c r="O64" s="105" t="s">
        <v>26</v>
      </c>
      <c r="P64" s="105" t="s">
        <v>26</v>
      </c>
      <c r="Q64" s="130" t="s">
        <v>26</v>
      </c>
      <c r="R64" s="130" t="s">
        <v>26</v>
      </c>
      <c r="S64" s="130" t="s">
        <v>26</v>
      </c>
      <c r="T64" s="105" t="s">
        <v>26</v>
      </c>
      <c r="U64" s="105" t="s">
        <v>26</v>
      </c>
      <c r="V64" s="105" t="s">
        <v>26</v>
      </c>
      <c r="W64" s="105" t="s">
        <v>26</v>
      </c>
      <c r="X64" s="105" t="s">
        <v>26</v>
      </c>
      <c r="Y64" s="105" t="s">
        <v>26</v>
      </c>
      <c r="Z64" s="130" t="s">
        <v>26</v>
      </c>
      <c r="AA64" s="130" t="s">
        <v>26</v>
      </c>
      <c r="AB64" s="130" t="s">
        <v>26</v>
      </c>
      <c r="AC64" s="130"/>
      <c r="AD64" s="130"/>
      <c r="AE64" s="105"/>
      <c r="AF64" s="105"/>
    </row>
    <row r="65" spans="1:32" s="94" customFormat="1" ht="45" x14ac:dyDescent="0.25">
      <c r="A65" s="104" t="s">
        <v>84</v>
      </c>
      <c r="B65" s="105" t="s">
        <v>26</v>
      </c>
      <c r="C65" s="105" t="s">
        <v>26</v>
      </c>
      <c r="D65" s="105" t="s">
        <v>26</v>
      </c>
      <c r="E65" s="105" t="s">
        <v>26</v>
      </c>
      <c r="F65" s="105" t="s">
        <v>26</v>
      </c>
      <c r="G65" s="105" t="s">
        <v>26</v>
      </c>
      <c r="H65" s="105" t="s">
        <v>26</v>
      </c>
      <c r="I65" s="105" t="s">
        <v>26</v>
      </c>
      <c r="J65" s="105" t="s">
        <v>26</v>
      </c>
      <c r="K65" s="105" t="s">
        <v>26</v>
      </c>
      <c r="L65" s="105" t="s">
        <v>26</v>
      </c>
      <c r="M65" s="105" t="s">
        <v>26</v>
      </c>
      <c r="N65" s="105" t="s">
        <v>26</v>
      </c>
      <c r="O65" s="105" t="s">
        <v>26</v>
      </c>
      <c r="P65" s="105" t="s">
        <v>26</v>
      </c>
      <c r="Q65" s="130" t="s">
        <v>26</v>
      </c>
      <c r="R65" s="130" t="s">
        <v>26</v>
      </c>
      <c r="S65" s="130" t="s">
        <v>26</v>
      </c>
      <c r="T65" s="105" t="s">
        <v>26</v>
      </c>
      <c r="U65" s="105" t="s">
        <v>26</v>
      </c>
      <c r="V65" s="105" t="s">
        <v>26</v>
      </c>
      <c r="W65" s="105" t="s">
        <v>26</v>
      </c>
      <c r="X65" s="105" t="s">
        <v>26</v>
      </c>
      <c r="Y65" s="105" t="s">
        <v>26</v>
      </c>
      <c r="Z65" s="130" t="s">
        <v>26</v>
      </c>
      <c r="AA65" s="130" t="s">
        <v>26</v>
      </c>
      <c r="AB65" s="130" t="s">
        <v>26</v>
      </c>
      <c r="AC65" s="130"/>
      <c r="AD65" s="130"/>
      <c r="AE65" s="105"/>
      <c r="AF65" s="105"/>
    </row>
    <row r="66" spans="1:32" s="140" customFormat="1" ht="15" x14ac:dyDescent="0.25">
      <c r="A66" s="141" t="s">
        <v>143</v>
      </c>
      <c r="B66" s="130" t="s">
        <v>26</v>
      </c>
      <c r="C66" s="130" t="s">
        <v>26</v>
      </c>
      <c r="D66" s="130" t="s">
        <v>26</v>
      </c>
      <c r="E66" s="130" t="s">
        <v>26</v>
      </c>
      <c r="F66" s="130" t="s">
        <v>26</v>
      </c>
      <c r="G66" s="130" t="s">
        <v>26</v>
      </c>
      <c r="H66" s="130" t="s">
        <v>26</v>
      </c>
      <c r="I66" s="130" t="s">
        <v>26</v>
      </c>
      <c r="J66" s="130" t="s">
        <v>26</v>
      </c>
      <c r="K66" s="130" t="s">
        <v>26</v>
      </c>
      <c r="L66" s="130" t="s">
        <v>26</v>
      </c>
      <c r="M66" s="130" t="s">
        <v>26</v>
      </c>
      <c r="N66" s="130" t="s">
        <v>26</v>
      </c>
      <c r="O66" s="130" t="s">
        <v>26</v>
      </c>
      <c r="P66" s="130" t="s">
        <v>26</v>
      </c>
      <c r="Q66" s="130" t="s">
        <v>26</v>
      </c>
      <c r="R66" s="130" t="s">
        <v>26</v>
      </c>
      <c r="S66" s="130" t="s">
        <v>26</v>
      </c>
      <c r="T66" s="130" t="s">
        <v>26</v>
      </c>
      <c r="U66" s="130" t="s">
        <v>26</v>
      </c>
      <c r="V66" s="130" t="s">
        <v>26</v>
      </c>
      <c r="W66" s="130" t="s">
        <v>26</v>
      </c>
      <c r="X66" s="130" t="s">
        <v>26</v>
      </c>
      <c r="Y66" s="130" t="s">
        <v>26</v>
      </c>
      <c r="Z66" s="130" t="s">
        <v>26</v>
      </c>
      <c r="AA66" s="130" t="s">
        <v>26</v>
      </c>
      <c r="AB66" s="130" t="s">
        <v>26</v>
      </c>
      <c r="AC66" s="130"/>
      <c r="AD66" s="130"/>
      <c r="AE66" s="130"/>
      <c r="AF66" s="130"/>
    </row>
    <row r="67" spans="1:32" s="140" customFormat="1" ht="15" x14ac:dyDescent="0.25">
      <c r="A67" s="141" t="s">
        <v>142</v>
      </c>
      <c r="B67" s="130" t="s">
        <v>26</v>
      </c>
      <c r="C67" s="130" t="s">
        <v>26</v>
      </c>
      <c r="D67" s="130" t="s">
        <v>26</v>
      </c>
      <c r="E67" s="130" t="s">
        <v>26</v>
      </c>
      <c r="F67" s="130" t="s">
        <v>26</v>
      </c>
      <c r="G67" s="130" t="s">
        <v>26</v>
      </c>
      <c r="H67" s="130" t="s">
        <v>26</v>
      </c>
      <c r="I67" s="130" t="s">
        <v>26</v>
      </c>
      <c r="J67" s="130" t="s">
        <v>26</v>
      </c>
      <c r="K67" s="130" t="s">
        <v>26</v>
      </c>
      <c r="L67" s="130" t="s">
        <v>26</v>
      </c>
      <c r="M67" s="130" t="s">
        <v>26</v>
      </c>
      <c r="N67" s="130" t="s">
        <v>26</v>
      </c>
      <c r="O67" s="130" t="s">
        <v>26</v>
      </c>
      <c r="P67" s="130" t="s">
        <v>26</v>
      </c>
      <c r="Q67" s="130" t="s">
        <v>26</v>
      </c>
      <c r="R67" s="130" t="s">
        <v>26</v>
      </c>
      <c r="S67" s="130" t="s">
        <v>26</v>
      </c>
      <c r="T67" s="130" t="s">
        <v>26</v>
      </c>
      <c r="U67" s="130" t="s">
        <v>26</v>
      </c>
      <c r="V67" s="130" t="s">
        <v>26</v>
      </c>
      <c r="W67" s="130" t="s">
        <v>26</v>
      </c>
      <c r="X67" s="130" t="s">
        <v>26</v>
      </c>
      <c r="Y67" s="130" t="s">
        <v>26</v>
      </c>
      <c r="Z67" s="130" t="s">
        <v>26</v>
      </c>
      <c r="AA67" s="130" t="s">
        <v>26</v>
      </c>
      <c r="AB67" s="130" t="s">
        <v>26</v>
      </c>
      <c r="AC67" s="130"/>
      <c r="AD67" s="130"/>
      <c r="AE67" s="130"/>
      <c r="AF67" s="130"/>
    </row>
    <row r="68" spans="1:32" s="100" customFormat="1" ht="15.75" customHeight="1" x14ac:dyDescent="0.25">
      <c r="F68" s="102"/>
      <c r="G68" s="101"/>
      <c r="Q68" s="140"/>
      <c r="R68" s="140"/>
      <c r="S68" s="140"/>
    </row>
    <row r="69" spans="1:32" ht="15.75" customHeight="1" x14ac:dyDescent="0.25">
      <c r="A69" s="2" t="s">
        <v>65</v>
      </c>
      <c r="C69" s="10"/>
      <c r="D69" s="10"/>
      <c r="E69" s="10"/>
    </row>
    <row r="70" spans="1:32" ht="15.75" customHeight="1" x14ac:dyDescent="0.25">
      <c r="A70" s="71" t="s">
        <v>120</v>
      </c>
      <c r="B70" s="72"/>
      <c r="C70" s="72"/>
      <c r="D70" s="72"/>
      <c r="E70" s="72"/>
    </row>
    <row r="71" spans="1:32" ht="15.75" customHeight="1" x14ac:dyDescent="0.25">
      <c r="A71" s="71" t="s">
        <v>63</v>
      </c>
    </row>
    <row r="72" spans="1:32" ht="15.75" customHeight="1" x14ac:dyDescent="0.25">
      <c r="A72" s="106" t="s">
        <v>119</v>
      </c>
    </row>
    <row r="73" spans="1:32" ht="15.75" customHeight="1" x14ac:dyDescent="0.25">
      <c r="A73" s="106" t="s">
        <v>64</v>
      </c>
      <c r="B73" s="17"/>
      <c r="C73" s="17"/>
      <c r="D73" s="17"/>
      <c r="E73" s="17"/>
      <c r="F73" s="77"/>
      <c r="G73" s="77"/>
    </row>
    <row r="74" spans="1:32" ht="15.75" customHeight="1" x14ac:dyDescent="0.25">
      <c r="A74" s="106" t="s">
        <v>108</v>
      </c>
    </row>
    <row r="75" spans="1:32" ht="15.75" customHeight="1" x14ac:dyDescent="0.25">
      <c r="A75" s="106" t="s">
        <v>86</v>
      </c>
      <c r="B75" s="72"/>
      <c r="C75" s="72"/>
      <c r="D75" s="72"/>
      <c r="E75" s="72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60"/>
  <sheetViews>
    <sheetView workbookViewId="0"/>
  </sheetViews>
  <sheetFormatPr defaultColWidth="18.625" defaultRowHeight="15.75" customHeight="1" x14ac:dyDescent="0.25"/>
  <cols>
    <col min="1" max="7" width="18.625" style="108"/>
    <col min="30" max="16384" width="18.625" style="108"/>
  </cols>
  <sheetData>
    <row r="1" spans="1:29" ht="15.75" customHeight="1" x14ac:dyDescent="0.25">
      <c r="A1" s="118" t="str">
        <f>Content!A4 &amp; ": " &amp;Content!B4</f>
        <v>eHS(S)D0028-03: Report on cumulative VSS claim transaction by age group and target group</v>
      </c>
      <c r="B1" s="119"/>
      <c r="C1" s="122"/>
      <c r="D1" s="122"/>
      <c r="E1" s="122"/>
      <c r="F1" s="115"/>
    </row>
    <row r="2" spans="1:29" ht="15.75" customHeight="1" x14ac:dyDescent="0.25">
      <c r="A2" s="118"/>
      <c r="B2" s="119"/>
      <c r="C2" s="122"/>
      <c r="D2" s="122"/>
      <c r="E2" s="122"/>
      <c r="F2" s="115"/>
    </row>
    <row r="3" spans="1:29" ht="15.75" customHeight="1" x14ac:dyDescent="0.25">
      <c r="A3" s="120" t="s">
        <v>40</v>
      </c>
      <c r="B3" s="119"/>
      <c r="C3" s="122"/>
      <c r="D3" s="122"/>
      <c r="E3" s="122"/>
      <c r="F3" s="115"/>
    </row>
    <row r="4" spans="1:29" ht="15.75" customHeight="1" x14ac:dyDescent="0.25">
      <c r="A4" s="112"/>
    </row>
    <row r="5" spans="1:29" ht="15.75" customHeight="1" x14ac:dyDescent="0.25">
      <c r="A5" s="125" t="s">
        <v>43</v>
      </c>
    </row>
    <row r="6" spans="1:29" ht="15.75" customHeight="1" x14ac:dyDescent="0.25">
      <c r="A6" s="109"/>
    </row>
    <row r="7" spans="1:29" ht="15.75" customHeight="1" x14ac:dyDescent="0.25">
      <c r="A7" s="109"/>
      <c r="B7" s="133" t="s">
        <v>79</v>
      </c>
      <c r="C7" s="110" t="s">
        <v>46</v>
      </c>
    </row>
    <row r="8" spans="1:29" ht="15.75" customHeight="1" x14ac:dyDescent="0.25">
      <c r="A8" s="126" t="s">
        <v>45</v>
      </c>
      <c r="B8" s="113" t="s">
        <v>26</v>
      </c>
      <c r="C8" s="113" t="s">
        <v>26</v>
      </c>
      <c r="D8" s="121"/>
      <c r="F8" s="121"/>
    </row>
    <row r="9" spans="1:29" ht="15.75" customHeight="1" x14ac:dyDescent="0.25">
      <c r="A9" s="132" t="s">
        <v>87</v>
      </c>
      <c r="B9" s="113" t="s">
        <v>26</v>
      </c>
      <c r="C9" s="113" t="s">
        <v>26</v>
      </c>
      <c r="D9" s="123"/>
      <c r="F9" s="123"/>
    </row>
    <row r="10" spans="1:29" ht="15.75" customHeight="1" x14ac:dyDescent="0.25">
      <c r="A10" s="126"/>
      <c r="B10" s="113"/>
      <c r="C10" s="123"/>
      <c r="D10" s="123"/>
      <c r="E10" s="113"/>
      <c r="F10" s="123"/>
    </row>
    <row r="11" spans="1:29" s="140" customFormat="1" ht="15.75" customHeight="1" x14ac:dyDescent="0.25">
      <c r="A11" s="125" t="s">
        <v>129</v>
      </c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</row>
    <row r="12" spans="1:29" s="140" customFormat="1" ht="15.75" customHeight="1" x14ac:dyDescent="0.25">
      <c r="A12" s="137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</row>
    <row r="13" spans="1:29" s="140" customFormat="1" ht="15.75" customHeight="1" x14ac:dyDescent="0.25">
      <c r="A13" s="137"/>
      <c r="B13" s="133" t="s">
        <v>79</v>
      </c>
      <c r="C13" s="110" t="s">
        <v>46</v>
      </c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</row>
    <row r="14" spans="1:29" s="140" customFormat="1" ht="15.75" customHeight="1" x14ac:dyDescent="0.25">
      <c r="A14" s="132" t="s">
        <v>136</v>
      </c>
      <c r="B14" s="113" t="s">
        <v>26</v>
      </c>
      <c r="C14" s="113" t="s">
        <v>26</v>
      </c>
      <c r="D14" s="123"/>
      <c r="F14" s="123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</row>
    <row r="15" spans="1:29" s="140" customFormat="1" ht="15.75" customHeight="1" x14ac:dyDescent="0.25">
      <c r="A15" s="132" t="s">
        <v>135</v>
      </c>
      <c r="B15" s="113" t="s">
        <v>26</v>
      </c>
      <c r="C15" s="113" t="s">
        <v>26</v>
      </c>
      <c r="D15" s="123"/>
      <c r="F15" s="123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</row>
    <row r="17" spans="1:29" ht="15.75" customHeight="1" x14ac:dyDescent="0.25">
      <c r="A17" s="91" t="s">
        <v>130</v>
      </c>
    </row>
    <row r="18" spans="1:29" s="128" customFormat="1" ht="15.75" customHeight="1" x14ac:dyDescent="0.25">
      <c r="A18" s="127"/>
      <c r="B18" s="134" t="s">
        <v>88</v>
      </c>
      <c r="C18" s="135" t="s">
        <v>89</v>
      </c>
      <c r="D18" s="134" t="s">
        <v>69</v>
      </c>
      <c r="E18" s="134" t="s">
        <v>90</v>
      </c>
      <c r="F18" s="135" t="s">
        <v>91</v>
      </c>
      <c r="G18" s="135" t="s">
        <v>92</v>
      </c>
      <c r="H18" s="135"/>
      <c r="I18" s="135"/>
      <c r="J18" s="135"/>
      <c r="K18" s="135"/>
      <c r="L18" s="135"/>
      <c r="M18" s="135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s="129" customFormat="1" ht="15.75" customHeight="1" x14ac:dyDescent="0.25">
      <c r="A19" s="127"/>
      <c r="B19" s="133" t="s">
        <v>93</v>
      </c>
      <c r="C19" s="133" t="s">
        <v>93</v>
      </c>
      <c r="D19" s="133" t="s">
        <v>93</v>
      </c>
      <c r="E19" s="133" t="s">
        <v>93</v>
      </c>
      <c r="F19" s="133" t="s">
        <v>93</v>
      </c>
      <c r="G19" s="133"/>
      <c r="H19" s="133"/>
      <c r="I19" s="133"/>
      <c r="J19" s="133"/>
      <c r="K19" s="133"/>
      <c r="L19" s="133"/>
      <c r="M19" s="133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ht="15.75" customHeight="1" x14ac:dyDescent="0.25">
      <c r="A20" s="108" t="s">
        <v>103</v>
      </c>
      <c r="B20" s="130" t="s">
        <v>26</v>
      </c>
      <c r="C20" s="130" t="s">
        <v>26</v>
      </c>
      <c r="D20" s="130" t="s">
        <v>26</v>
      </c>
      <c r="E20" s="130" t="s">
        <v>26</v>
      </c>
      <c r="F20" s="130" t="s">
        <v>26</v>
      </c>
      <c r="G20" s="130" t="s">
        <v>26</v>
      </c>
      <c r="H20" s="130"/>
      <c r="I20" s="130"/>
      <c r="J20" s="130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  <c r="W20" s="130"/>
      <c r="X20" s="130"/>
      <c r="Y20" s="130"/>
      <c r="Z20" s="130"/>
    </row>
    <row r="21" spans="1:29" ht="15.75" customHeight="1" x14ac:dyDescent="0.25">
      <c r="A21" s="108" t="s">
        <v>82</v>
      </c>
      <c r="B21" s="130" t="s">
        <v>26</v>
      </c>
      <c r="C21" s="130" t="s">
        <v>26</v>
      </c>
      <c r="D21" s="130" t="s">
        <v>26</v>
      </c>
      <c r="E21" s="130" t="s">
        <v>26</v>
      </c>
      <c r="F21" s="130" t="s">
        <v>26</v>
      </c>
      <c r="G21" s="130" t="s">
        <v>26</v>
      </c>
      <c r="H21" s="130"/>
      <c r="I21" s="130"/>
      <c r="J21" s="13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  <c r="W21" s="130"/>
      <c r="X21" s="130"/>
      <c r="Y21" s="130"/>
      <c r="Z21" s="130"/>
    </row>
    <row r="22" spans="1:29" ht="15.75" customHeight="1" x14ac:dyDescent="0.25">
      <c r="A22" s="108" t="s">
        <v>104</v>
      </c>
      <c r="B22" s="130" t="s">
        <v>26</v>
      </c>
      <c r="C22" s="130" t="s">
        <v>26</v>
      </c>
      <c r="D22" s="130" t="s">
        <v>26</v>
      </c>
      <c r="E22" s="130" t="s">
        <v>26</v>
      </c>
      <c r="F22" s="130" t="s">
        <v>26</v>
      </c>
      <c r="G22" s="130" t="s">
        <v>26</v>
      </c>
      <c r="H22" s="130"/>
      <c r="I22" s="130"/>
      <c r="J22" s="130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  <c r="W22" s="130"/>
      <c r="X22" s="130"/>
      <c r="Y22" s="130"/>
      <c r="Z22" s="130"/>
    </row>
    <row r="23" spans="1:29" ht="45" x14ac:dyDescent="0.25">
      <c r="A23" s="124" t="s">
        <v>105</v>
      </c>
      <c r="B23" s="130" t="s">
        <v>26</v>
      </c>
      <c r="C23" s="130" t="s">
        <v>26</v>
      </c>
      <c r="D23" s="130" t="s">
        <v>26</v>
      </c>
      <c r="E23" s="130" t="s">
        <v>26</v>
      </c>
      <c r="F23" s="130" t="s">
        <v>26</v>
      </c>
      <c r="G23" s="130" t="s">
        <v>26</v>
      </c>
      <c r="H23" s="130"/>
      <c r="I23" s="130"/>
      <c r="J23" s="130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  <c r="W23" s="130"/>
      <c r="X23" s="130"/>
      <c r="Y23" s="130"/>
      <c r="Z23" s="130"/>
    </row>
    <row r="24" spans="1:29" s="140" customFormat="1" ht="16.5" x14ac:dyDescent="0.25">
      <c r="A24" s="141" t="s">
        <v>136</v>
      </c>
      <c r="B24" s="130" t="s">
        <v>26</v>
      </c>
      <c r="C24" s="130" t="s">
        <v>26</v>
      </c>
      <c r="D24" s="130" t="s">
        <v>26</v>
      </c>
      <c r="E24" s="130" t="s">
        <v>26</v>
      </c>
      <c r="F24" s="130" t="s">
        <v>26</v>
      </c>
      <c r="G24" s="130" t="s">
        <v>26</v>
      </c>
      <c r="H24" s="130"/>
      <c r="I24" s="130"/>
      <c r="J24" s="130"/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  <c r="W24" s="130"/>
      <c r="X24" s="130"/>
      <c r="Y24" s="130"/>
      <c r="Z24" s="130"/>
      <c r="AA24" s="64"/>
      <c r="AB24" s="64"/>
      <c r="AC24" s="64"/>
    </row>
    <row r="25" spans="1:29" s="140" customFormat="1" ht="16.5" x14ac:dyDescent="0.25">
      <c r="A25" s="141" t="s">
        <v>137</v>
      </c>
      <c r="B25" s="130" t="s">
        <v>26</v>
      </c>
      <c r="C25" s="130" t="s">
        <v>26</v>
      </c>
      <c r="D25" s="130" t="s">
        <v>26</v>
      </c>
      <c r="E25" s="130" t="s">
        <v>26</v>
      </c>
      <c r="F25" s="130" t="s">
        <v>26</v>
      </c>
      <c r="G25" s="130" t="s">
        <v>26</v>
      </c>
      <c r="H25" s="130"/>
      <c r="I25" s="130"/>
      <c r="J25" s="130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  <c r="W25" s="130"/>
      <c r="X25" s="130"/>
      <c r="Y25" s="130"/>
      <c r="Z25" s="130"/>
      <c r="AA25" s="64"/>
      <c r="AB25" s="64"/>
      <c r="AC25" s="64"/>
    </row>
    <row r="26" spans="1:29" ht="15.75" customHeight="1" x14ac:dyDescent="0.25">
      <c r="F26" s="126"/>
      <c r="G26" s="110"/>
    </row>
    <row r="27" spans="1:29" ht="15.75" customHeight="1" x14ac:dyDescent="0.25">
      <c r="A27" s="137" t="s">
        <v>94</v>
      </c>
      <c r="C27" s="114"/>
      <c r="D27" s="114"/>
      <c r="E27" s="114"/>
    </row>
    <row r="28" spans="1:29" ht="15.75" customHeight="1" x14ac:dyDescent="0.25">
      <c r="A28" s="136" t="s">
        <v>95</v>
      </c>
      <c r="B28" s="126"/>
      <c r="C28" s="126"/>
      <c r="D28" s="126"/>
      <c r="E28" s="126"/>
    </row>
    <row r="29" spans="1:29" ht="15.75" customHeight="1" x14ac:dyDescent="0.25">
      <c r="A29" s="136" t="s">
        <v>63</v>
      </c>
    </row>
    <row r="30" spans="1:29" ht="15.75" customHeight="1" x14ac:dyDescent="0.25">
      <c r="A30" s="136" t="s">
        <v>85</v>
      </c>
    </row>
    <row r="31" spans="1:29" ht="15.75" customHeight="1" x14ac:dyDescent="0.25">
      <c r="A31" s="136" t="s">
        <v>64</v>
      </c>
      <c r="B31" s="117"/>
      <c r="C31" s="117"/>
      <c r="D31" s="117"/>
      <c r="E31" s="117"/>
      <c r="F31" s="111"/>
      <c r="G31" s="111"/>
    </row>
    <row r="32" spans="1:29" ht="15.75" customHeight="1" x14ac:dyDescent="0.25">
      <c r="A32" s="136" t="s">
        <v>96</v>
      </c>
    </row>
    <row r="33" spans="1:5" ht="15.75" customHeight="1" x14ac:dyDescent="0.25">
      <c r="A33" s="136" t="s">
        <v>97</v>
      </c>
      <c r="B33" s="126"/>
      <c r="C33" s="126"/>
      <c r="D33" s="126"/>
      <c r="E33" s="126"/>
    </row>
    <row r="34" spans="1:5" ht="15.75" customHeight="1" x14ac:dyDescent="0.25">
      <c r="A34" s="136" t="s">
        <v>98</v>
      </c>
    </row>
    <row r="35" spans="1:5" ht="15.75" customHeight="1" x14ac:dyDescent="0.25">
      <c r="A35" s="136" t="s">
        <v>99</v>
      </c>
    </row>
    <row r="36" spans="1:5" ht="15.75" customHeight="1" x14ac:dyDescent="0.25">
      <c r="A36" s="51" t="s">
        <v>139</v>
      </c>
    </row>
    <row r="37" spans="1:5" ht="15.75" customHeight="1" x14ac:dyDescent="0.25">
      <c r="A37" s="51" t="s">
        <v>138</v>
      </c>
    </row>
    <row r="38" spans="1:5" ht="15.75" customHeight="1" x14ac:dyDescent="0.25">
      <c r="A38" s="59"/>
      <c r="B38" s="111"/>
      <c r="C38" s="111"/>
      <c r="D38" s="111"/>
      <c r="E38" s="111"/>
    </row>
    <row r="39" spans="1:5" ht="15.75" customHeight="1" x14ac:dyDescent="0.25">
      <c r="A39" s="140"/>
    </row>
    <row r="40" spans="1:5" ht="15.75" customHeight="1" x14ac:dyDescent="0.25">
      <c r="A40" s="140"/>
    </row>
    <row r="41" spans="1:5" ht="15.75" customHeight="1" x14ac:dyDescent="0.25">
      <c r="A41" s="140"/>
    </row>
    <row r="42" spans="1:5" ht="15.75" customHeight="1" x14ac:dyDescent="0.25">
      <c r="A42" s="51"/>
    </row>
    <row r="43" spans="1:5" ht="15.75" customHeight="1" x14ac:dyDescent="0.25">
      <c r="A43" s="140"/>
    </row>
    <row r="44" spans="1:5" ht="15.75" customHeight="1" x14ac:dyDescent="0.25">
      <c r="A44" s="140"/>
    </row>
    <row r="45" spans="1:5" ht="15.75" customHeight="1" x14ac:dyDescent="0.25">
      <c r="A45" s="140"/>
    </row>
    <row r="46" spans="1:5" ht="15.75" customHeight="1" x14ac:dyDescent="0.25">
      <c r="A46" s="140"/>
    </row>
    <row r="47" spans="1:5" ht="15.75" customHeight="1" x14ac:dyDescent="0.25">
      <c r="A47" s="140"/>
    </row>
    <row r="48" spans="1:5" ht="15.75" customHeight="1" x14ac:dyDescent="0.25">
      <c r="A48" s="140"/>
    </row>
    <row r="49" spans="1:1" ht="15.75" customHeight="1" x14ac:dyDescent="0.25">
      <c r="A49" s="140"/>
    </row>
    <row r="50" spans="1:1" ht="15.75" customHeight="1" x14ac:dyDescent="0.25">
      <c r="A50" s="140"/>
    </row>
    <row r="51" spans="1:1" ht="15.75" customHeight="1" x14ac:dyDescent="0.25">
      <c r="A51" s="140"/>
    </row>
    <row r="52" spans="1:1" ht="15.75" customHeight="1" x14ac:dyDescent="0.25">
      <c r="A52" s="140"/>
    </row>
    <row r="53" spans="1:1" ht="15.75" customHeight="1" x14ac:dyDescent="0.25">
      <c r="A53" s="140"/>
    </row>
    <row r="54" spans="1:1" ht="15.75" customHeight="1" x14ac:dyDescent="0.25">
      <c r="A54" s="140"/>
    </row>
    <row r="55" spans="1:1" ht="15.75" customHeight="1" x14ac:dyDescent="0.25">
      <c r="A55" s="140"/>
    </row>
    <row r="56" spans="1:1" ht="15.75" customHeight="1" x14ac:dyDescent="0.25">
      <c r="A56" s="140"/>
    </row>
    <row r="57" spans="1:1" ht="15.75" customHeight="1" x14ac:dyDescent="0.25">
      <c r="A57" s="140"/>
    </row>
    <row r="58" spans="1:1" ht="15.75" customHeight="1" x14ac:dyDescent="0.25">
      <c r="A58" s="140"/>
    </row>
    <row r="59" spans="1:1" ht="15.75" customHeight="1" x14ac:dyDescent="0.25">
      <c r="A59" s="140"/>
    </row>
    <row r="60" spans="1:1" ht="15.75" customHeight="1" x14ac:dyDescent="0.25">
      <c r="A60" s="140"/>
    </row>
  </sheetData>
  <phoneticPr fontId="3" type="noConversion"/>
  <pageMargins left="0.75" right="0.75" top="1" bottom="1" header="0.5" footer="0.5"/>
  <pageSetup paperSize="9" scale="84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5"/>
  <sheetViews>
    <sheetView workbookViewId="0"/>
  </sheetViews>
  <sheetFormatPr defaultRowHeight="15.75" customHeight="1" x14ac:dyDescent="0.25"/>
  <cols>
    <col min="1" max="1" width="20.625" style="40" customWidth="1"/>
    <col min="2" max="2" width="21.25" style="47" customWidth="1"/>
    <col min="3" max="3" width="11.25" style="48" customWidth="1"/>
    <col min="4" max="4" width="15" style="41" customWidth="1"/>
    <col min="5" max="5" width="35.75" style="88" customWidth="1"/>
    <col min="6" max="6" width="18.375" style="49" customWidth="1"/>
    <col min="7" max="7" width="13.75" style="40" customWidth="1"/>
    <col min="8" max="8" width="23.125" style="139" bestFit="1" customWidth="1"/>
    <col min="9" max="9" width="12.5" style="41" customWidth="1"/>
    <col min="10" max="11" width="10.625" style="49" customWidth="1"/>
    <col min="12" max="12" width="11.25" style="40" customWidth="1"/>
    <col min="13" max="13" width="15.625" style="139" customWidth="1"/>
    <col min="14" max="14" width="35.625" style="40" customWidth="1"/>
    <col min="15" max="15" width="31.25" style="40" customWidth="1"/>
    <col min="16" max="16" width="18.75" style="40" customWidth="1"/>
    <col min="17" max="17" width="27.5" style="40" customWidth="1"/>
    <col min="18" max="18" width="10.875" style="48" customWidth="1"/>
    <col min="19" max="19" width="10.25" style="40" customWidth="1"/>
    <col min="20" max="16384" width="9" style="40"/>
  </cols>
  <sheetData>
    <row r="1" spans="1:18" s="32" customFormat="1" ht="15.75" customHeight="1" x14ac:dyDescent="0.25">
      <c r="A1" s="30" t="str">
        <f>Content!A5 &amp; ": " &amp;Content!B5</f>
        <v>eHS(S)D0028-04: Raw Data of VSS claim transactions</v>
      </c>
      <c r="B1" s="31"/>
      <c r="D1" s="33"/>
      <c r="E1" s="87"/>
      <c r="F1" s="89"/>
      <c r="G1" s="34"/>
      <c r="H1" s="139"/>
      <c r="I1" s="35"/>
      <c r="J1" s="36"/>
      <c r="K1" s="36"/>
      <c r="L1" s="34"/>
      <c r="M1" s="34"/>
      <c r="N1" s="34"/>
      <c r="O1" s="34"/>
      <c r="P1" s="34"/>
      <c r="Q1" s="34"/>
      <c r="R1" s="37" t="s">
        <v>0</v>
      </c>
    </row>
    <row r="2" spans="1:18" ht="15.75" customHeight="1" x14ac:dyDescent="0.25">
      <c r="A2" s="38"/>
      <c r="B2" s="39"/>
      <c r="C2" s="40"/>
      <c r="G2" s="42"/>
      <c r="I2" s="43"/>
      <c r="J2" s="44"/>
      <c r="K2" s="44"/>
      <c r="L2" s="42"/>
      <c r="M2" s="42"/>
      <c r="N2" s="42"/>
      <c r="O2" s="42"/>
      <c r="P2" s="42"/>
      <c r="Q2" s="42"/>
      <c r="R2" s="45"/>
    </row>
    <row r="3" spans="1:18" s="32" customFormat="1" ht="15.75" customHeight="1" x14ac:dyDescent="0.25">
      <c r="A3" s="46" t="s">
        <v>35</v>
      </c>
      <c r="B3" s="31"/>
      <c r="D3" s="33"/>
      <c r="E3" s="87"/>
      <c r="F3" s="89"/>
      <c r="G3" s="34"/>
      <c r="H3" s="139"/>
      <c r="I3" s="35"/>
      <c r="J3" s="36"/>
      <c r="K3" s="36"/>
      <c r="L3" s="34"/>
      <c r="M3" s="34"/>
      <c r="N3" s="34"/>
      <c r="O3" s="34"/>
      <c r="P3" s="34"/>
      <c r="Q3" s="34"/>
      <c r="R3" s="37"/>
    </row>
    <row r="4" spans="1:18" ht="15.75" customHeight="1" x14ac:dyDescent="0.25">
      <c r="C4" s="40"/>
      <c r="I4" s="43"/>
      <c r="J4" s="44"/>
      <c r="K4" s="44"/>
      <c r="L4" s="42"/>
      <c r="M4" s="42"/>
      <c r="N4" s="42"/>
      <c r="O4" s="42"/>
      <c r="P4" s="42"/>
      <c r="Q4" s="42"/>
      <c r="R4" s="45" t="s">
        <v>0</v>
      </c>
    </row>
    <row r="5" spans="1:18" s="3" customFormat="1" ht="15.75" customHeight="1" x14ac:dyDescent="0.25">
      <c r="A5" s="21" t="s">
        <v>3</v>
      </c>
      <c r="B5" s="22" t="s">
        <v>4</v>
      </c>
      <c r="C5" s="23" t="s">
        <v>20</v>
      </c>
      <c r="D5" s="24" t="s">
        <v>5</v>
      </c>
      <c r="E5" s="28" t="s">
        <v>72</v>
      </c>
      <c r="F5" s="28" t="s">
        <v>23</v>
      </c>
      <c r="G5" s="21" t="s">
        <v>6</v>
      </c>
      <c r="H5" s="138" t="s">
        <v>102</v>
      </c>
      <c r="I5" s="24" t="s">
        <v>7</v>
      </c>
      <c r="J5" s="28" t="s">
        <v>22</v>
      </c>
      <c r="K5" s="28" t="s">
        <v>8</v>
      </c>
      <c r="L5" s="21" t="s">
        <v>9</v>
      </c>
      <c r="M5" s="138" t="s">
        <v>118</v>
      </c>
      <c r="N5" s="21" t="s">
        <v>10</v>
      </c>
      <c r="O5" s="21" t="s">
        <v>11</v>
      </c>
      <c r="P5" s="11" t="s">
        <v>76</v>
      </c>
      <c r="Q5" s="11"/>
      <c r="R5" s="29"/>
    </row>
  </sheetData>
  <phoneticPr fontId="3" type="noConversion"/>
  <pageMargins left="0.75" right="0.75" top="1" bottom="1" header="0.5" footer="0.5"/>
  <pageSetup paperSize="9" scale="5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6"/>
  <sheetViews>
    <sheetView workbookViewId="0"/>
  </sheetViews>
  <sheetFormatPr defaultRowHeight="15.75" customHeight="1" x14ac:dyDescent="0.25"/>
  <cols>
    <col min="1" max="1" width="26.25" style="51" bestFit="1" customWidth="1"/>
    <col min="2" max="2" width="78.125" style="51" customWidth="1"/>
    <col min="3" max="16384" width="9" style="51"/>
  </cols>
  <sheetData>
    <row r="1" spans="1:2" ht="15.75" customHeight="1" x14ac:dyDescent="0.25">
      <c r="A1" s="15"/>
      <c r="B1" s="15"/>
    </row>
    <row r="2" spans="1:2" ht="15.75" customHeight="1" x14ac:dyDescent="0.25">
      <c r="A2" s="15"/>
      <c r="B2" s="15"/>
    </row>
    <row r="3" spans="1:2" ht="15.75" customHeight="1" x14ac:dyDescent="0.25">
      <c r="A3" s="15"/>
      <c r="B3" s="15"/>
    </row>
    <row r="4" spans="1:2" ht="15.75" customHeight="1" x14ac:dyDescent="0.25">
      <c r="A4" s="15"/>
      <c r="B4" s="15"/>
    </row>
    <row r="5" spans="1:2" ht="15.75" customHeight="1" x14ac:dyDescent="0.25">
      <c r="A5" s="15"/>
      <c r="B5" s="15"/>
    </row>
    <row r="6" spans="1:2" ht="15.75" customHeight="1" x14ac:dyDescent="0.25">
      <c r="A6" s="15"/>
      <c r="B6" s="15"/>
    </row>
    <row r="7" spans="1:2" ht="15.75" customHeight="1" x14ac:dyDescent="0.25">
      <c r="A7" s="15"/>
      <c r="B7" s="15"/>
    </row>
    <row r="8" spans="1:2" ht="15.75" customHeight="1" x14ac:dyDescent="0.25">
      <c r="A8" s="15"/>
      <c r="B8" s="15"/>
    </row>
    <row r="9" spans="1:2" ht="15.75" customHeight="1" x14ac:dyDescent="0.25">
      <c r="A9" s="15"/>
      <c r="B9" s="15"/>
    </row>
    <row r="10" spans="1:2" ht="15.75" customHeight="1" x14ac:dyDescent="0.25">
      <c r="A10" s="15"/>
      <c r="B10" s="15"/>
    </row>
    <row r="12" spans="1:2" ht="15.75" customHeight="1" x14ac:dyDescent="0.25">
      <c r="A12" s="114"/>
      <c r="B12" s="114"/>
    </row>
    <row r="13" spans="1:2" ht="15.75" customHeight="1" x14ac:dyDescent="0.25">
      <c r="A13" s="123"/>
      <c r="B13" s="123"/>
    </row>
    <row r="14" spans="1:2" ht="15.75" customHeight="1" x14ac:dyDescent="0.25">
      <c r="A14" s="123"/>
      <c r="B14" s="123"/>
    </row>
    <row r="15" spans="1:2" ht="15.75" customHeight="1" x14ac:dyDescent="0.25">
      <c r="A15" s="123"/>
      <c r="B15" s="123"/>
    </row>
    <row r="16" spans="1:2" ht="15.75" customHeight="1" x14ac:dyDescent="0.25">
      <c r="A16" s="123"/>
      <c r="B16" s="123"/>
    </row>
    <row r="17" spans="1:2" ht="15.75" customHeight="1" x14ac:dyDescent="0.25">
      <c r="A17" s="114"/>
      <c r="B17" s="114"/>
    </row>
    <row r="18" spans="1:2" ht="15.75" customHeight="1" x14ac:dyDescent="0.25">
      <c r="A18" s="114"/>
      <c r="B18" s="114"/>
    </row>
    <row r="19" spans="1:2" ht="15.75" customHeight="1" x14ac:dyDescent="0.25">
      <c r="A19" s="123"/>
      <c r="B19" s="123"/>
    </row>
    <row r="20" spans="1:2" ht="15.75" customHeight="1" x14ac:dyDescent="0.25">
      <c r="A20" s="123"/>
      <c r="B20" s="123"/>
    </row>
    <row r="21" spans="1:2" ht="15.75" customHeight="1" x14ac:dyDescent="0.25">
      <c r="A21" s="123"/>
      <c r="B21" s="123"/>
    </row>
    <row r="22" spans="1:2" ht="15.75" customHeight="1" x14ac:dyDescent="0.25">
      <c r="A22" s="123"/>
      <c r="B22" s="123"/>
    </row>
    <row r="23" spans="1:2" ht="15.75" customHeight="1" x14ac:dyDescent="0.25">
      <c r="A23" s="123"/>
      <c r="B23" s="123"/>
    </row>
    <row r="24" spans="1:2" ht="15.75" customHeight="1" x14ac:dyDescent="0.25">
      <c r="A24" s="123"/>
      <c r="B24" s="123"/>
    </row>
    <row r="25" spans="1:2" ht="15.75" customHeight="1" x14ac:dyDescent="0.25">
      <c r="A25" s="123"/>
      <c r="B25" s="123"/>
    </row>
    <row r="26" spans="1:2" ht="15.75" customHeight="1" x14ac:dyDescent="0.25">
      <c r="A26" s="123"/>
      <c r="B26" s="123"/>
    </row>
    <row r="27" spans="1:2" ht="15.75" customHeight="1" x14ac:dyDescent="0.25">
      <c r="A27" s="123"/>
      <c r="B27" s="123"/>
    </row>
    <row r="28" spans="1:2" ht="15.75" customHeight="1" x14ac:dyDescent="0.25">
      <c r="A28" s="123"/>
      <c r="B28" s="123"/>
    </row>
    <row r="29" spans="1:2" ht="15.75" customHeight="1" x14ac:dyDescent="0.25">
      <c r="A29" s="123"/>
      <c r="B29" s="123"/>
    </row>
    <row r="30" spans="1:2" ht="15.75" customHeight="1" x14ac:dyDescent="0.25">
      <c r="A30" s="123"/>
      <c r="B30" s="123"/>
    </row>
    <row r="31" spans="1:2" ht="15.75" customHeight="1" x14ac:dyDescent="0.25">
      <c r="A31" s="123"/>
      <c r="B31" s="123"/>
    </row>
    <row r="32" spans="1:2" ht="15.75" customHeight="1" x14ac:dyDescent="0.25">
      <c r="A32" s="123"/>
      <c r="B32" s="123"/>
    </row>
    <row r="33" spans="1:2" ht="15.75" customHeight="1" x14ac:dyDescent="0.25">
      <c r="A33" s="123"/>
      <c r="B33" s="123"/>
    </row>
    <row r="34" spans="1:2" ht="15.75" customHeight="1" x14ac:dyDescent="0.25">
      <c r="A34" s="123"/>
      <c r="B34" s="123"/>
    </row>
    <row r="35" spans="1:2" ht="15.75" customHeight="1" x14ac:dyDescent="0.25">
      <c r="A35" s="123"/>
      <c r="B35" s="123"/>
    </row>
    <row r="37" spans="1:2" ht="15.75" customHeight="1" x14ac:dyDescent="0.25">
      <c r="A37" s="15"/>
      <c r="B37" s="15"/>
    </row>
    <row r="38" spans="1:2" ht="15.75" customHeight="1" x14ac:dyDescent="0.25">
      <c r="A38" s="15"/>
      <c r="B38" s="15"/>
    </row>
    <row r="39" spans="1:2" ht="15.75" customHeight="1" x14ac:dyDescent="0.25">
      <c r="A39" s="15"/>
      <c r="B39" s="15"/>
    </row>
    <row r="40" spans="1:2" ht="15.75" customHeight="1" x14ac:dyDescent="0.25">
      <c r="A40" s="15"/>
      <c r="B40" s="15"/>
    </row>
    <row r="41" spans="1:2" ht="15.75" customHeight="1" x14ac:dyDescent="0.25">
      <c r="A41" s="15"/>
      <c r="B41" s="15"/>
    </row>
    <row r="42" spans="1:2" ht="15.75" customHeight="1" x14ac:dyDescent="0.25">
      <c r="A42" s="15"/>
      <c r="B42" s="15"/>
    </row>
    <row r="43" spans="1:2" ht="15.75" customHeight="1" x14ac:dyDescent="0.25">
      <c r="A43" s="15"/>
      <c r="B43" s="25"/>
    </row>
    <row r="44" spans="1:2" ht="15.75" customHeight="1" x14ac:dyDescent="0.25">
      <c r="A44" s="15"/>
      <c r="B44" s="25"/>
    </row>
    <row r="45" spans="1:2" ht="15.75" customHeight="1" x14ac:dyDescent="0.25">
      <c r="A45" s="15"/>
      <c r="B45" s="25"/>
    </row>
    <row r="104" ht="30" customHeight="1" x14ac:dyDescent="0.25"/>
    <row r="105" ht="30" customHeight="1" x14ac:dyDescent="0.25"/>
    <row r="106" ht="30" customHeight="1" x14ac:dyDescent="0.25"/>
  </sheetData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RowHeight="15.75" customHeight="1" x14ac:dyDescent="0.25"/>
  <cols>
    <col min="1" max="1" width="8.5" style="50" customWidth="1"/>
    <col min="2" max="2" width="14.375" style="50" customWidth="1"/>
    <col min="3" max="3" width="83.375" style="50" customWidth="1"/>
    <col min="4" max="4" width="15.625" style="50" customWidth="1"/>
    <col min="5" max="16384" width="9" style="50"/>
  </cols>
  <sheetData>
    <row r="1" spans="1:4" ht="15.75" customHeight="1" x14ac:dyDescent="0.25">
      <c r="A1" s="13" t="s">
        <v>33</v>
      </c>
      <c r="B1" s="1"/>
      <c r="C1" s="1"/>
      <c r="D1" s="1"/>
    </row>
    <row r="2" spans="1:4" ht="15.75" customHeight="1" x14ac:dyDescent="0.25">
      <c r="A2" s="1"/>
      <c r="B2" s="1"/>
      <c r="C2" s="1"/>
      <c r="D2" s="1"/>
    </row>
    <row r="3" spans="1:4" ht="15.75" customHeight="1" x14ac:dyDescent="0.25">
      <c r="A3" s="2" t="s">
        <v>29</v>
      </c>
      <c r="B3" s="2" t="s">
        <v>30</v>
      </c>
      <c r="C3" s="2" t="s">
        <v>31</v>
      </c>
      <c r="D3" s="2" t="s">
        <v>32</v>
      </c>
    </row>
    <row r="4" spans="1:4" ht="30" x14ac:dyDescent="0.25">
      <c r="A4" s="1">
        <v>1</v>
      </c>
      <c r="B4" s="71" t="s">
        <v>73</v>
      </c>
      <c r="C4" s="62" t="s">
        <v>74</v>
      </c>
      <c r="D4" s="63">
        <v>42663</v>
      </c>
    </row>
    <row r="5" spans="1:4" ht="15.75" customHeight="1" x14ac:dyDescent="0.25">
      <c r="A5" s="71">
        <v>2</v>
      </c>
      <c r="B5" s="140" t="s">
        <v>106</v>
      </c>
      <c r="C5" s="141" t="s">
        <v>107</v>
      </c>
      <c r="D5" s="142">
        <v>43026</v>
      </c>
    </row>
    <row r="6" spans="1:4" s="53" customFormat="1" ht="15.75" customHeight="1" x14ac:dyDescent="0.25">
      <c r="A6" s="53">
        <v>3</v>
      </c>
      <c r="B6" s="53" t="s">
        <v>114</v>
      </c>
      <c r="C6" s="53" t="s">
        <v>115</v>
      </c>
      <c r="D6" s="54">
        <v>43142</v>
      </c>
    </row>
    <row r="7" spans="1:4" ht="15.75" customHeight="1" x14ac:dyDescent="0.25">
      <c r="A7" s="140">
        <v>4</v>
      </c>
      <c r="B7" s="140" t="s">
        <v>117</v>
      </c>
      <c r="C7" s="140" t="s">
        <v>116</v>
      </c>
      <c r="D7" s="142">
        <v>43282</v>
      </c>
    </row>
    <row r="8" spans="1:4" ht="15.75" customHeight="1" x14ac:dyDescent="0.25">
      <c r="A8" s="140">
        <v>5</v>
      </c>
      <c r="B8" s="140" t="s">
        <v>123</v>
      </c>
      <c r="C8" s="140" t="s">
        <v>124</v>
      </c>
      <c r="D8" s="142">
        <v>43383</v>
      </c>
    </row>
    <row r="9" spans="1:4" ht="15.75" customHeight="1" x14ac:dyDescent="0.25">
      <c r="A9" s="140">
        <v>6</v>
      </c>
      <c r="B9" s="140" t="s">
        <v>125</v>
      </c>
      <c r="C9" s="140" t="s">
        <v>126</v>
      </c>
      <c r="D9" s="142">
        <v>43692</v>
      </c>
    </row>
    <row r="10" spans="1:4" ht="45" x14ac:dyDescent="0.25">
      <c r="A10" s="140">
        <v>7</v>
      </c>
      <c r="B10" s="140" t="s">
        <v>132</v>
      </c>
      <c r="C10" s="145" t="s">
        <v>133</v>
      </c>
      <c r="D10" s="142">
        <v>43747</v>
      </c>
    </row>
    <row r="11" spans="1:4" ht="15.75" customHeight="1" x14ac:dyDescent="0.25">
      <c r="A11" s="140">
        <v>8</v>
      </c>
      <c r="B11" s="140" t="s">
        <v>140</v>
      </c>
      <c r="C11" s="145" t="s">
        <v>141</v>
      </c>
      <c r="D11" s="142">
        <v>44075</v>
      </c>
    </row>
  </sheetData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</vt:lpstr>
      <vt:lpstr>01</vt:lpstr>
      <vt:lpstr>02</vt:lpstr>
      <vt:lpstr>03</vt:lpstr>
      <vt:lpstr>04</vt:lpstr>
      <vt:lpstr>Remark</vt:lpstr>
      <vt:lpstr>Change History</vt:lpstr>
    </vt:vector>
  </TitlesOfParts>
  <Company>HOSTIPAL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LKN842</dc:creator>
  <cp:lastModifiedBy>Chris YIM, HOIT&amp;HI AP(EH5)2</cp:lastModifiedBy>
  <cp:lastPrinted>2010-10-29T04:03:59Z</cp:lastPrinted>
  <dcterms:created xsi:type="dcterms:W3CDTF">2008-12-31T02:42:42Z</dcterms:created>
  <dcterms:modified xsi:type="dcterms:W3CDTF">2020-08-07T12:23:41Z</dcterms:modified>
</cp:coreProperties>
</file>