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635" yWindow="75" windowWidth="14175" windowHeight="6105" tabRatio="676"/>
  </bookViews>
  <sheets>
    <sheet name="Content" sheetId="23" r:id="rId1"/>
    <sheet name="01-HCVS Summary" sheetId="20" r:id="rId2"/>
    <sheet name="02-HCVS Tx" sheetId="19" r:id="rId3"/>
    <sheet name="03-HCVSDHC Summary" sheetId="28" r:id="rId4"/>
    <sheet name="04-HCVSDHC Tx" sheetId="29" r:id="rId5"/>
    <sheet name="05-HCVSCHN Summary" sheetId="26" r:id="rId6"/>
    <sheet name="06-HCVSCHN Tx" sheetId="27" r:id="rId7"/>
    <sheet name="Remark" sheetId="24" r:id="rId8"/>
    <sheet name="Change History" sheetId="25" r:id="rId9"/>
  </sheets>
  <calcPr calcId="145621"/>
</workbook>
</file>

<file path=xl/calcChain.xml><?xml version="1.0" encoding="utf-8"?>
<calcChain xmlns="http://schemas.openxmlformats.org/spreadsheetml/2006/main">
  <c r="A1" i="29" l="1"/>
  <c r="A1" i="28"/>
  <c r="A1" i="26" l="1"/>
  <c r="A1" i="27"/>
  <c r="A1" i="19" l="1"/>
  <c r="A1" i="20"/>
</calcChain>
</file>

<file path=xl/sharedStrings.xml><?xml version="1.0" encoding="utf-8"?>
<sst xmlns="http://schemas.openxmlformats.org/spreadsheetml/2006/main" count="101" uniqueCount="50">
  <si>
    <t>Sub Report ID</t>
    <phoneticPr fontId="4" type="noConversion"/>
  </si>
  <si>
    <t>Report Generation Time: [%time%]</t>
    <phoneticPr fontId="4" type="noConversion"/>
  </si>
  <si>
    <t>Description</t>
    <phoneticPr fontId="2" type="noConversion"/>
  </si>
  <si>
    <t>Item</t>
    <phoneticPr fontId="2" type="noConversion"/>
  </si>
  <si>
    <t>CR No.</t>
    <phoneticPr fontId="2" type="noConversion"/>
  </si>
  <si>
    <t>Promotion Date</t>
    <phoneticPr fontId="2" type="noConversion"/>
  </si>
  <si>
    <t>Sub Report Name</t>
    <phoneticPr fontId="4" type="noConversion"/>
  </si>
  <si>
    <t>eHS(S)D0030-01</t>
  </si>
  <si>
    <t>HCVS - Breakdown of number of elders who made voucher claims at the targeted age or above</t>
  </si>
  <si>
    <t>eHS(S)D0030-02</t>
  </si>
  <si>
    <t>HCVS - Transactions made by registered elders at the targeted age or above</t>
  </si>
  <si>
    <t>eHS(S)D0030-03</t>
  </si>
  <si>
    <t>HCVSCHN - Breakdown of number of elders who made voucher claims at the targeted age or above</t>
  </si>
  <si>
    <t>eHS(S)D0030-04</t>
  </si>
  <si>
    <t>HCVSCHN - Transactions made by registered elders at the targeted age or above</t>
  </si>
  <si>
    <t>Transaction date:  [%Reporting_Dtm%]</t>
  </si>
  <si>
    <t>The target age for voucher recipient who used vouchers: [%Value%]</t>
  </si>
  <si>
    <t xml:space="preserve">Age </t>
  </si>
  <si>
    <t>No. of elders</t>
  </si>
  <si>
    <t>S/N</t>
  </si>
  <si>
    <t>Recipient Name (In English)</t>
  </si>
  <si>
    <t>Gender</t>
  </si>
  <si>
    <t>Transaction No.</t>
  </si>
  <si>
    <t>Amount Claimed ($)</t>
    <phoneticPr fontId="2" type="noConversion"/>
  </si>
  <si>
    <t xml:space="preserve">Service Date </t>
  </si>
  <si>
    <t>SP Name (In English)</t>
    <phoneticPr fontId="2" type="noConversion"/>
  </si>
  <si>
    <t>SP Name (In Chinese)</t>
  </si>
  <si>
    <t>SPID</t>
    <phoneticPr fontId="2" type="noConversion"/>
  </si>
  <si>
    <t>Profession</t>
  </si>
  <si>
    <t>Practice No.</t>
  </si>
  <si>
    <t>Practice Name (In English)</t>
    <phoneticPr fontId="2" type="noConversion"/>
  </si>
  <si>
    <t>Practice Name (In Chinese)</t>
    <phoneticPr fontId="2" type="noConversion"/>
  </si>
  <si>
    <t>Practice Address (In English)</t>
  </si>
  <si>
    <t>Practice Address (In Chinese)</t>
  </si>
  <si>
    <t>Practice District</t>
  </si>
  <si>
    <t>eH(S)A ID / Reference No.</t>
  </si>
  <si>
    <t>CRE16-016</t>
  </si>
  <si>
    <t>Change History</t>
  </si>
  <si>
    <t>Voucher Amount Claimed (¥)</t>
  </si>
  <si>
    <t>Net Service Fee Charged (¥)</t>
  </si>
  <si>
    <t>Age (at the year of service date)</t>
  </si>
  <si>
    <t>To develop a new aberrant pattern to monitor the voucher recipient who used vouchers at the targeted age (usually for very old aged, e.g. 110 years old or above)</t>
  </si>
  <si>
    <t>Net Service Fee Charged ($)</t>
  </si>
  <si>
    <t>CRE19-006-02</t>
  </si>
  <si>
    <t>To support the use of vouchers for District Health Centre-related services in the eHS(S)</t>
  </si>
  <si>
    <t>DHC-Related Services</t>
  </si>
  <si>
    <t>eHS(S)D0030-05</t>
  </si>
  <si>
    <t>HCVSDHC - Breakdown of number of elders who made voucher claims at the targeted age or above</t>
  </si>
  <si>
    <t>HCVSDHC - Transactions made by registered elders at the targeted age or above</t>
  </si>
  <si>
    <t>eHS(S)D0030-06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</si>
</sst>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_ "/>
  </numFmts>
  <fonts count="10"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2"/>
      <color theme="1"/>
      <name val="Arial"/>
      <family val="2"/>
    </font>
    <font>
      <sz val="12"/>
      <color theme="1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</cellStyleXfs>
  <cellXfs count="34">
    <xf numFmtId="0" fontId="0" fillId="0" borderId="0" xfId="0">
      <alignment vertical="center"/>
    </xf>
    <xf numFmtId="49" fontId="1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vertical="center"/>
    </xf>
    <xf numFmtId="0" fontId="3" fillId="0" borderId="0" xfId="1" applyFont="1">
      <alignment vertical="center"/>
    </xf>
    <xf numFmtId="0" fontId="1" fillId="0" borderId="0" xfId="1" applyFont="1">
      <alignment vertical="center"/>
    </xf>
    <xf numFmtId="0" fontId="1" fillId="0" borderId="0" xfId="1" applyFont="1" applyAlignme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1" applyFont="1">
      <alignment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0" xfId="0" quotePrefix="1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horizontal="center" vertical="top" wrapText="1"/>
    </xf>
    <xf numFmtId="49" fontId="9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 wrapText="1"/>
    </xf>
    <xf numFmtId="0" fontId="1" fillId="0" borderId="0" xfId="1" applyNumberFormat="1" applyFont="1">
      <alignment vertical="center"/>
    </xf>
    <xf numFmtId="0" fontId="1" fillId="0" borderId="0" xfId="1" applyNumberFormat="1" applyFont="1" applyAlignment="1">
      <alignment vertical="center" wrapText="1"/>
    </xf>
    <xf numFmtId="0" fontId="1" fillId="0" borderId="0" xfId="0" applyNumberFormat="1" applyFont="1">
      <alignment vertical="center"/>
    </xf>
    <xf numFmtId="0" fontId="1" fillId="0" borderId="0" xfId="1" applyNumberFormat="1" applyFont="1" applyAlignment="1">
      <alignment vertical="top"/>
    </xf>
    <xf numFmtId="0" fontId="1" fillId="0" borderId="0" xfId="1" applyNumberFormat="1" applyFont="1" applyAlignment="1">
      <alignment vertical="top" wrapText="1"/>
    </xf>
    <xf numFmtId="0" fontId="1" fillId="0" borderId="0" xfId="3" applyFont="1">
      <alignment vertical="center"/>
    </xf>
    <xf numFmtId="0" fontId="1" fillId="0" borderId="0" xfId="3" applyFont="1" applyAlignment="1">
      <alignment vertical="center" wrapText="1"/>
    </xf>
    <xf numFmtId="164" fontId="1" fillId="0" borderId="0" xfId="3" applyNumberFormat="1" applyFont="1">
      <alignment vertical="center"/>
    </xf>
    <xf numFmtId="164" fontId="1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3" fillId="0" borderId="0" xfId="0" applyNumberFormat="1" applyFo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/>
  <cols>
    <col min="1" max="1" width="20.625" style="9" customWidth="1"/>
    <col min="2" max="2" width="100.375" style="9" customWidth="1"/>
    <col min="3" max="16384" width="9" style="9"/>
  </cols>
  <sheetData>
    <row r="1" spans="1:2" ht="15.75">
      <c r="A1" s="8" t="s">
        <v>0</v>
      </c>
      <c r="B1" s="8" t="s">
        <v>6</v>
      </c>
    </row>
    <row r="2" spans="1:2">
      <c r="A2" s="14" t="s">
        <v>7</v>
      </c>
      <c r="B2" s="10" t="s">
        <v>8</v>
      </c>
    </row>
    <row r="3" spans="1:2">
      <c r="A3" s="14" t="s">
        <v>9</v>
      </c>
      <c r="B3" s="10" t="s">
        <v>10</v>
      </c>
    </row>
    <row r="4" spans="1:2">
      <c r="A4" s="14" t="s">
        <v>11</v>
      </c>
      <c r="B4" s="10" t="s">
        <v>47</v>
      </c>
    </row>
    <row r="5" spans="1:2">
      <c r="A5" s="14" t="s">
        <v>13</v>
      </c>
      <c r="B5" s="10" t="s">
        <v>48</v>
      </c>
    </row>
    <row r="6" spans="1:2">
      <c r="A6" s="14" t="s">
        <v>46</v>
      </c>
      <c r="B6" s="10" t="s">
        <v>12</v>
      </c>
    </row>
    <row r="7" spans="1:2">
      <c r="A7" s="14" t="s">
        <v>49</v>
      </c>
      <c r="B7" s="10" t="s">
        <v>14</v>
      </c>
    </row>
    <row r="9" spans="1:2" ht="15.75">
      <c r="A9" s="8" t="s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.6" customHeight="1"/>
  <cols>
    <col min="1" max="1" width="35.75" style="23" customWidth="1"/>
    <col min="2" max="2" width="14.375" style="32" customWidth="1"/>
    <col min="3" max="16384" width="9" style="23"/>
  </cols>
  <sheetData>
    <row r="1" spans="1:4" s="31" customFormat="1" ht="16.5" customHeight="1">
      <c r="A1" s="7" t="str">
        <f>Content!A2 &amp;": "&amp;Content!B2</f>
        <v>eHS(S)D0030-01: HCVS - Breakdown of number of elders who made voucher claims at the targeted age or above</v>
      </c>
      <c r="B1" s="7"/>
      <c r="C1" s="6"/>
      <c r="D1" s="6"/>
    </row>
    <row r="2" spans="1:4" s="31" customFormat="1" ht="16.5" customHeight="1">
      <c r="A2" s="7"/>
      <c r="B2" s="7"/>
      <c r="C2" s="6"/>
      <c r="D2" s="6"/>
    </row>
    <row r="3" spans="1:4" s="31" customFormat="1" ht="16.5" customHeight="1">
      <c r="A3" s="2" t="s">
        <v>15</v>
      </c>
      <c r="B3" s="7"/>
      <c r="C3" s="6"/>
      <c r="D3" s="6"/>
    </row>
    <row r="4" spans="1:4" ht="16.5" customHeight="1">
      <c r="A4" s="7" t="s">
        <v>16</v>
      </c>
      <c r="B4" s="3"/>
      <c r="C4" s="4"/>
      <c r="D4" s="4"/>
    </row>
    <row r="5" spans="1:4" ht="16.5" customHeight="1"/>
    <row r="6" spans="1:4" s="33" customFormat="1" ht="15.6" customHeight="1">
      <c r="A6" s="15" t="s">
        <v>17</v>
      </c>
      <c r="B6" s="16" t="s">
        <v>18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defaultRowHeight="15"/>
  <cols>
    <col min="1" max="1" width="7.25" style="3" customWidth="1"/>
    <col min="2" max="2" width="14.625" style="3" customWidth="1"/>
    <col min="3" max="3" width="27.375" style="1" customWidth="1"/>
    <col min="4" max="4" width="12.625" style="1" customWidth="1"/>
    <col min="5" max="5" width="17.375" style="1" customWidth="1"/>
    <col min="6" max="6" width="21.875" style="1" customWidth="1"/>
    <col min="7" max="7" width="21.125" style="5" customWidth="1"/>
    <col min="8" max="8" width="18" style="29" customWidth="1"/>
    <col min="9" max="9" width="16.25" style="5" customWidth="1"/>
    <col min="10" max="10" width="22.25" style="1" customWidth="1"/>
    <col min="11" max="11" width="22.375" style="1" customWidth="1"/>
    <col min="12" max="12" width="12.5" style="1" customWidth="1"/>
    <col min="13" max="14" width="12.5" style="3" customWidth="1"/>
    <col min="15" max="15" width="27.375" style="1" customWidth="1"/>
    <col min="16" max="16" width="27.75" style="1" customWidth="1"/>
    <col min="17" max="17" width="30.75" style="1" customWidth="1"/>
    <col min="18" max="18" width="30.25" style="1" customWidth="1"/>
    <col min="19" max="19" width="17.75" style="3" customWidth="1"/>
    <col min="20" max="16384" width="9" style="3"/>
  </cols>
  <sheetData>
    <row r="1" spans="1:20" s="7" customFormat="1" ht="16.5" customHeight="1">
      <c r="A1" s="7" t="str">
        <f>Content!A3 &amp;": "&amp;Content!B3</f>
        <v>eHS(S)D0030-02: HCVS - Transactions made by registered elders at the targeted age or above</v>
      </c>
    </row>
    <row r="2" spans="1:20" ht="16.5" customHeight="1">
      <c r="C2" s="3"/>
      <c r="D2" s="3"/>
      <c r="E2" s="3"/>
      <c r="F2" s="3"/>
      <c r="G2" s="3"/>
      <c r="H2" s="3"/>
      <c r="I2" s="3"/>
      <c r="J2" s="3"/>
      <c r="K2" s="3"/>
      <c r="L2" s="3"/>
      <c r="O2" s="3"/>
      <c r="P2" s="3"/>
      <c r="Q2" s="3"/>
      <c r="R2" s="3"/>
    </row>
    <row r="3" spans="1:20" ht="16.5" customHeight="1">
      <c r="A3" s="2" t="s">
        <v>15</v>
      </c>
      <c r="C3" s="3"/>
      <c r="D3" s="17"/>
      <c r="E3" s="3"/>
      <c r="F3" s="3"/>
      <c r="G3" s="3"/>
      <c r="H3" s="3"/>
      <c r="I3" s="3"/>
      <c r="J3" s="3"/>
      <c r="K3" s="3"/>
      <c r="L3" s="3"/>
      <c r="O3" s="3"/>
      <c r="P3" s="3"/>
      <c r="Q3" s="3"/>
      <c r="R3" s="3"/>
    </row>
    <row r="4" spans="1:20" ht="16.5" customHeight="1">
      <c r="A4" s="7" t="s">
        <v>16</v>
      </c>
      <c r="C4" s="3"/>
      <c r="D4" s="17"/>
      <c r="E4" s="3"/>
      <c r="F4" s="3"/>
      <c r="G4" s="3"/>
      <c r="H4" s="3"/>
      <c r="I4" s="3"/>
      <c r="J4" s="3"/>
      <c r="K4" s="3"/>
      <c r="L4" s="3"/>
      <c r="O4" s="3"/>
      <c r="P4" s="3"/>
      <c r="Q4" s="3"/>
      <c r="R4" s="3"/>
    </row>
    <row r="5" spans="1:20" ht="16.5" customHeight="1">
      <c r="C5" s="3"/>
      <c r="D5" s="3"/>
      <c r="E5" s="3"/>
      <c r="F5" s="3"/>
      <c r="G5" s="3"/>
      <c r="H5" s="3"/>
      <c r="I5" s="3"/>
      <c r="J5" s="3"/>
      <c r="K5" s="3"/>
      <c r="L5" s="3"/>
      <c r="O5" s="3"/>
      <c r="P5" s="3"/>
      <c r="Q5" s="3"/>
      <c r="R5" s="3"/>
    </row>
    <row r="6" spans="1:20" s="18" customFormat="1" ht="47.25">
      <c r="A6" s="20" t="s">
        <v>19</v>
      </c>
      <c r="B6" s="20" t="s">
        <v>40</v>
      </c>
      <c r="C6" s="20" t="s">
        <v>20</v>
      </c>
      <c r="D6" s="20" t="s">
        <v>21</v>
      </c>
      <c r="E6" s="20" t="s">
        <v>35</v>
      </c>
      <c r="F6" s="20" t="s">
        <v>22</v>
      </c>
      <c r="G6" s="20" t="s">
        <v>23</v>
      </c>
      <c r="H6" s="20" t="s">
        <v>24</v>
      </c>
      <c r="I6" s="20" t="s">
        <v>45</v>
      </c>
      <c r="J6" s="20" t="s">
        <v>42</v>
      </c>
      <c r="K6" s="20" t="s">
        <v>25</v>
      </c>
      <c r="L6" s="20" t="s">
        <v>26</v>
      </c>
      <c r="M6" s="20" t="s">
        <v>27</v>
      </c>
      <c r="N6" s="20" t="s">
        <v>28</v>
      </c>
      <c r="O6" s="20" t="s">
        <v>29</v>
      </c>
      <c r="P6" s="20" t="s">
        <v>30</v>
      </c>
      <c r="Q6" s="20" t="s">
        <v>31</v>
      </c>
      <c r="R6" s="20" t="s">
        <v>32</v>
      </c>
      <c r="S6" s="20" t="s">
        <v>33</v>
      </c>
      <c r="T6" s="20" t="s">
        <v>34</v>
      </c>
    </row>
    <row r="7" spans="1:20">
      <c r="F7" s="19"/>
    </row>
    <row r="8" spans="1:20">
      <c r="F8" s="19"/>
    </row>
    <row r="9" spans="1:20">
      <c r="F9" s="19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.6" customHeight="1"/>
  <cols>
    <col min="1" max="1" width="35.75" style="23" customWidth="1"/>
    <col min="2" max="2" width="14.375" style="32" customWidth="1"/>
    <col min="3" max="16384" width="9" style="23"/>
  </cols>
  <sheetData>
    <row r="1" spans="1:4" s="31" customFormat="1" ht="16.5" customHeight="1">
      <c r="A1" s="7" t="str">
        <f>Content!A4 &amp;": "&amp;Content!B4</f>
        <v>eHS(S)D0030-03: HCVSDHC - Breakdown of number of elders who made voucher claims at the targeted age or above</v>
      </c>
      <c r="B1" s="7"/>
      <c r="C1" s="6"/>
      <c r="D1" s="6"/>
    </row>
    <row r="2" spans="1:4" s="31" customFormat="1" ht="16.5" customHeight="1">
      <c r="A2" s="7"/>
      <c r="B2" s="7"/>
      <c r="C2" s="6"/>
      <c r="D2" s="6"/>
    </row>
    <row r="3" spans="1:4" s="31" customFormat="1" ht="16.5" customHeight="1">
      <c r="A3" s="2" t="s">
        <v>15</v>
      </c>
      <c r="B3" s="7"/>
      <c r="C3" s="6"/>
      <c r="D3" s="6"/>
    </row>
    <row r="4" spans="1:4" ht="16.5" customHeight="1">
      <c r="A4" s="7" t="s">
        <v>16</v>
      </c>
      <c r="B4" s="3"/>
      <c r="C4" s="4"/>
      <c r="D4" s="4"/>
    </row>
    <row r="5" spans="1:4" ht="16.5" customHeight="1"/>
    <row r="6" spans="1:4" s="33" customFormat="1" ht="15.6" customHeight="1">
      <c r="A6" s="15" t="s">
        <v>17</v>
      </c>
      <c r="B6" s="16" t="s">
        <v>18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/>
  </sheetViews>
  <sheetFormatPr defaultRowHeight="15"/>
  <cols>
    <col min="1" max="1" width="7.25" style="3" customWidth="1"/>
    <col min="2" max="2" width="14.625" style="3" customWidth="1"/>
    <col min="3" max="3" width="27.375" style="1" customWidth="1"/>
    <col min="4" max="4" width="12.625" style="1" customWidth="1"/>
    <col min="5" max="5" width="17.375" style="1" customWidth="1"/>
    <col min="6" max="6" width="21.875" style="1" customWidth="1"/>
    <col min="7" max="7" width="21.125" style="5" customWidth="1"/>
    <col min="8" max="8" width="18" style="29" customWidth="1"/>
    <col min="9" max="9" width="22.25" style="1" customWidth="1"/>
    <col min="10" max="10" width="22.375" style="1" customWidth="1"/>
    <col min="11" max="11" width="12.5" style="1" customWidth="1"/>
    <col min="12" max="13" width="12.5" style="3" customWidth="1"/>
    <col min="14" max="14" width="27.375" style="1" customWidth="1"/>
    <col min="15" max="15" width="27.75" style="1" customWidth="1"/>
    <col min="16" max="16" width="30.75" style="1" customWidth="1"/>
    <col min="17" max="17" width="30.25" style="1" customWidth="1"/>
    <col min="18" max="18" width="17.75" style="3" customWidth="1"/>
    <col min="19" max="16384" width="9" style="3"/>
  </cols>
  <sheetData>
    <row r="1" spans="1:19" s="7" customFormat="1" ht="16.5" customHeight="1">
      <c r="A1" s="7" t="str">
        <f>Content!A5 &amp;": "&amp;Content!B5</f>
        <v>eHS(S)D0030-04: HCVSDHC - Transactions made by registered elders at the targeted age or above</v>
      </c>
    </row>
    <row r="2" spans="1:19" ht="16.5" customHeight="1">
      <c r="C2" s="3"/>
      <c r="D2" s="3"/>
      <c r="E2" s="3"/>
      <c r="F2" s="3"/>
      <c r="G2" s="3"/>
      <c r="H2" s="3"/>
      <c r="I2" s="3"/>
      <c r="J2" s="3"/>
      <c r="K2" s="3"/>
      <c r="N2" s="3"/>
      <c r="O2" s="3"/>
      <c r="P2" s="3"/>
      <c r="Q2" s="3"/>
    </row>
    <row r="3" spans="1:19" ht="16.5" customHeight="1">
      <c r="A3" s="2" t="s">
        <v>15</v>
      </c>
      <c r="C3" s="3"/>
      <c r="D3" s="17"/>
      <c r="E3" s="3"/>
      <c r="F3" s="3"/>
      <c r="G3" s="3"/>
      <c r="H3" s="3"/>
      <c r="I3" s="3"/>
      <c r="J3" s="3"/>
      <c r="K3" s="3"/>
      <c r="N3" s="3"/>
      <c r="O3" s="3"/>
      <c r="P3" s="3"/>
      <c r="Q3" s="3"/>
    </row>
    <row r="4" spans="1:19" ht="16.5" customHeight="1">
      <c r="A4" s="7" t="s">
        <v>16</v>
      </c>
      <c r="C4" s="3"/>
      <c r="D4" s="17"/>
      <c r="E4" s="3"/>
      <c r="F4" s="3"/>
      <c r="G4" s="3"/>
      <c r="H4" s="3"/>
      <c r="I4" s="3"/>
      <c r="J4" s="3"/>
      <c r="K4" s="3"/>
      <c r="N4" s="3"/>
      <c r="O4" s="3"/>
      <c r="P4" s="3"/>
      <c r="Q4" s="3"/>
    </row>
    <row r="5" spans="1:19" ht="16.5" customHeight="1">
      <c r="C5" s="3"/>
      <c r="D5" s="3"/>
      <c r="E5" s="3"/>
      <c r="F5" s="3"/>
      <c r="G5" s="3"/>
      <c r="H5" s="3"/>
      <c r="I5" s="3"/>
      <c r="J5" s="3"/>
      <c r="K5" s="3"/>
      <c r="N5" s="3"/>
      <c r="O5" s="3"/>
      <c r="P5" s="3"/>
      <c r="Q5" s="3"/>
    </row>
    <row r="6" spans="1:19" s="18" customFormat="1" ht="47.25">
      <c r="A6" s="20" t="s">
        <v>19</v>
      </c>
      <c r="B6" s="20" t="s">
        <v>40</v>
      </c>
      <c r="C6" s="20" t="s">
        <v>20</v>
      </c>
      <c r="D6" s="20" t="s">
        <v>21</v>
      </c>
      <c r="E6" s="20" t="s">
        <v>35</v>
      </c>
      <c r="F6" s="20" t="s">
        <v>22</v>
      </c>
      <c r="G6" s="20" t="s">
        <v>23</v>
      </c>
      <c r="H6" s="20" t="s">
        <v>24</v>
      </c>
      <c r="I6" s="20" t="s">
        <v>42</v>
      </c>
      <c r="J6" s="20" t="s">
        <v>25</v>
      </c>
      <c r="K6" s="20" t="s">
        <v>26</v>
      </c>
      <c r="L6" s="20" t="s">
        <v>27</v>
      </c>
      <c r="M6" s="20" t="s">
        <v>28</v>
      </c>
      <c r="N6" s="20" t="s">
        <v>29</v>
      </c>
      <c r="O6" s="20" t="s">
        <v>30</v>
      </c>
      <c r="P6" s="20" t="s">
        <v>31</v>
      </c>
      <c r="Q6" s="20" t="s">
        <v>32</v>
      </c>
      <c r="R6" s="20" t="s">
        <v>33</v>
      </c>
      <c r="S6" s="20" t="s">
        <v>34</v>
      </c>
    </row>
    <row r="7" spans="1:19">
      <c r="F7" s="19"/>
    </row>
    <row r="8" spans="1:19">
      <c r="F8" s="19"/>
    </row>
    <row r="9" spans="1:19">
      <c r="F9" s="19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.6" customHeight="1"/>
  <cols>
    <col min="1" max="1" width="35.75" style="23" customWidth="1"/>
    <col min="2" max="2" width="14.375" style="32" customWidth="1"/>
    <col min="3" max="16384" width="9" style="23"/>
  </cols>
  <sheetData>
    <row r="1" spans="1:4" s="31" customFormat="1" ht="16.5" customHeight="1">
      <c r="A1" s="7" t="str">
        <f>Content!A6 &amp;": "&amp;Content!B6</f>
        <v>eHS(S)D0030-05: HCVSCHN - Breakdown of number of elders who made voucher claims at the targeted age or above</v>
      </c>
      <c r="B1" s="7"/>
      <c r="C1" s="6"/>
      <c r="D1" s="6"/>
    </row>
    <row r="2" spans="1:4" s="31" customFormat="1" ht="16.5" customHeight="1">
      <c r="A2" s="7"/>
      <c r="B2" s="7"/>
      <c r="C2" s="6"/>
      <c r="D2" s="6"/>
    </row>
    <row r="3" spans="1:4" s="31" customFormat="1" ht="16.5" customHeight="1">
      <c r="A3" s="2" t="s">
        <v>15</v>
      </c>
      <c r="B3" s="7"/>
      <c r="C3" s="6"/>
      <c r="D3" s="6"/>
    </row>
    <row r="4" spans="1:4" ht="16.5" customHeight="1">
      <c r="A4" s="7" t="s">
        <v>16</v>
      </c>
      <c r="B4" s="3"/>
      <c r="C4" s="4"/>
      <c r="D4" s="4"/>
    </row>
    <row r="5" spans="1:4" ht="16.5" customHeight="1"/>
    <row r="6" spans="1:4" s="33" customFormat="1" ht="15.6" customHeight="1">
      <c r="A6" s="15" t="s">
        <v>17</v>
      </c>
      <c r="B6" s="16" t="s">
        <v>18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defaultRowHeight="15"/>
  <cols>
    <col min="1" max="1" width="7.25" style="3" customWidth="1"/>
    <col min="2" max="2" width="14.625" style="3" customWidth="1"/>
    <col min="3" max="3" width="27.375" style="1" customWidth="1"/>
    <col min="4" max="4" width="12.625" style="1" customWidth="1"/>
    <col min="5" max="5" width="17.375" style="1" customWidth="1"/>
    <col min="6" max="6" width="21.875" style="1" customWidth="1"/>
    <col min="7" max="7" width="14.25" style="5" customWidth="1"/>
    <col min="8" max="8" width="17.5" style="30" customWidth="1"/>
    <col min="9" max="9" width="18" style="29" customWidth="1"/>
    <col min="10" max="10" width="17.625" style="30" customWidth="1"/>
    <col min="11" max="11" width="22.25" style="1" customWidth="1"/>
    <col min="12" max="12" width="22.375" style="1" customWidth="1"/>
    <col min="13" max="13" width="12.5" style="1" customWidth="1"/>
    <col min="14" max="15" width="12.5" style="3" customWidth="1"/>
    <col min="16" max="16" width="27.375" style="1" customWidth="1"/>
    <col min="17" max="17" width="27.75" style="1" customWidth="1"/>
    <col min="18" max="18" width="30.75" style="1" customWidth="1"/>
    <col min="19" max="19" width="30.25" style="1" customWidth="1"/>
    <col min="20" max="20" width="21" style="3" customWidth="1"/>
    <col min="21" max="16384" width="9" style="3"/>
  </cols>
  <sheetData>
    <row r="1" spans="1:20" s="7" customFormat="1" ht="16.5" customHeight="1">
      <c r="A1" s="7" t="str">
        <f>Content!A7 &amp;": "&amp;Content!B7</f>
        <v>eHS(S)D0030-06: HCVSCHN - Transactions made by registered elders at the targeted age or above</v>
      </c>
    </row>
    <row r="2" spans="1:20" ht="16.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P2" s="3"/>
      <c r="Q2" s="3"/>
      <c r="R2" s="3"/>
      <c r="S2" s="3"/>
    </row>
    <row r="3" spans="1:20" ht="16.5" customHeight="1">
      <c r="A3" s="2" t="s">
        <v>15</v>
      </c>
      <c r="C3" s="3"/>
      <c r="D3" s="17"/>
      <c r="E3" s="3"/>
      <c r="F3" s="3"/>
      <c r="G3" s="3"/>
      <c r="H3" s="3"/>
      <c r="I3" s="3"/>
      <c r="J3" s="3"/>
      <c r="K3" s="3"/>
      <c r="L3" s="3"/>
      <c r="M3" s="3"/>
      <c r="P3" s="3"/>
      <c r="Q3" s="3"/>
      <c r="R3" s="3"/>
      <c r="S3" s="3"/>
    </row>
    <row r="4" spans="1:20" ht="16.5" customHeight="1">
      <c r="A4" s="7" t="s">
        <v>16</v>
      </c>
      <c r="C4" s="3"/>
      <c r="D4" s="17"/>
      <c r="E4" s="3"/>
      <c r="F4" s="3"/>
      <c r="G4" s="3"/>
      <c r="H4" s="3"/>
      <c r="I4" s="3"/>
      <c r="J4" s="3"/>
      <c r="K4" s="3"/>
      <c r="L4" s="3"/>
      <c r="M4" s="3"/>
      <c r="P4" s="3"/>
      <c r="Q4" s="3"/>
      <c r="R4" s="3"/>
      <c r="S4" s="3"/>
    </row>
    <row r="5" spans="1:20" ht="16.5" customHeight="1">
      <c r="C5" s="3"/>
      <c r="D5" s="3"/>
      <c r="E5" s="3"/>
      <c r="F5" s="3"/>
      <c r="G5" s="3"/>
      <c r="H5" s="3"/>
      <c r="I5" s="3"/>
      <c r="J5" s="3"/>
      <c r="K5" s="3"/>
      <c r="L5" s="3"/>
      <c r="M5" s="3"/>
      <c r="P5" s="3"/>
      <c r="Q5" s="3"/>
      <c r="R5" s="3"/>
      <c r="S5" s="3"/>
    </row>
    <row r="6" spans="1:20" s="18" customFormat="1" ht="47.25">
      <c r="A6" s="20" t="s">
        <v>19</v>
      </c>
      <c r="B6" s="20" t="s">
        <v>40</v>
      </c>
      <c r="C6" s="20" t="s">
        <v>20</v>
      </c>
      <c r="D6" s="20" t="s">
        <v>21</v>
      </c>
      <c r="E6" s="20" t="s">
        <v>35</v>
      </c>
      <c r="F6" s="20" t="s">
        <v>22</v>
      </c>
      <c r="G6" s="20" t="s">
        <v>23</v>
      </c>
      <c r="H6" s="20" t="s">
        <v>38</v>
      </c>
      <c r="I6" s="20" t="s">
        <v>24</v>
      </c>
      <c r="J6" s="20" t="s">
        <v>39</v>
      </c>
      <c r="K6" s="20" t="s">
        <v>25</v>
      </c>
      <c r="L6" s="20" t="s">
        <v>26</v>
      </c>
      <c r="M6" s="20" t="s">
        <v>27</v>
      </c>
      <c r="N6" s="20" t="s">
        <v>28</v>
      </c>
      <c r="O6" s="20" t="s">
        <v>29</v>
      </c>
      <c r="P6" s="20" t="s">
        <v>30</v>
      </c>
      <c r="Q6" s="20" t="s">
        <v>31</v>
      </c>
      <c r="R6" s="20" t="s">
        <v>32</v>
      </c>
      <c r="S6" s="20" t="s">
        <v>33</v>
      </c>
      <c r="T6" s="20" t="s">
        <v>34</v>
      </c>
    </row>
    <row r="7" spans="1:20">
      <c r="F7" s="19"/>
    </row>
    <row r="8" spans="1:20">
      <c r="F8" s="19"/>
    </row>
    <row r="9" spans="1:20">
      <c r="F9" s="19"/>
    </row>
  </sheetData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9:B49"/>
  <sheetViews>
    <sheetView workbookViewId="0"/>
  </sheetViews>
  <sheetFormatPr defaultRowHeight="15"/>
  <cols>
    <col min="1" max="1" width="19.5" style="21" customWidth="1"/>
    <col min="2" max="2" width="112.5" style="21" customWidth="1"/>
    <col min="3" max="16384" width="9" style="21"/>
  </cols>
  <sheetData>
    <row r="19" spans="2:2">
      <c r="B19" s="22"/>
    </row>
    <row r="20" spans="2:2">
      <c r="B20" s="22"/>
    </row>
    <row r="21" spans="2:2">
      <c r="B21" s="22"/>
    </row>
    <row r="24" spans="2:2" s="23" customFormat="1"/>
    <row r="25" spans="2:2" s="23" customFormat="1"/>
    <row r="26" spans="2:2" s="23" customFormat="1"/>
    <row r="27" spans="2:2" s="23" customFormat="1"/>
    <row r="28" spans="2:2" s="23" customFormat="1"/>
    <row r="29" spans="2:2" s="23" customFormat="1"/>
    <row r="30" spans="2:2" s="23" customFormat="1"/>
    <row r="31" spans="2:2" s="23" customFormat="1"/>
    <row r="32" spans="2:2" s="23" customFormat="1"/>
    <row r="33" spans="1:1" s="23" customFormat="1"/>
    <row r="34" spans="1:1" s="23" customFormat="1"/>
    <row r="35" spans="1:1" s="23" customFormat="1"/>
    <row r="36" spans="1:1" s="23" customFormat="1"/>
    <row r="40" spans="1:1">
      <c r="A40" s="24"/>
    </row>
    <row r="49" spans="2:2">
      <c r="B49" s="25"/>
    </row>
  </sheetData>
  <phoneticPr fontId="4" type="noConversion"/>
  <pageMargins left="0.75" right="0.75" top="1" bottom="1" header="0.5" footer="0.5"/>
  <pageSetup paperSize="9"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/>
  <cols>
    <col min="1" max="1" width="8.5" style="11" customWidth="1"/>
    <col min="2" max="2" width="14.75" style="11" customWidth="1"/>
    <col min="3" max="3" width="83.375" style="11" customWidth="1"/>
    <col min="4" max="4" width="15.625" style="11" customWidth="1"/>
    <col min="5" max="16384" width="9" style="11"/>
  </cols>
  <sheetData>
    <row r="1" spans="1:4" ht="15.75">
      <c r="A1" s="8" t="s">
        <v>37</v>
      </c>
    </row>
    <row r="3" spans="1:4" ht="15.75">
      <c r="A3" s="12" t="s">
        <v>3</v>
      </c>
      <c r="B3" s="12" t="s">
        <v>4</v>
      </c>
      <c r="C3" s="12" t="s">
        <v>2</v>
      </c>
      <c r="D3" s="12" t="s">
        <v>5</v>
      </c>
    </row>
    <row r="4" spans="1:4" s="13" customFormat="1" ht="30">
      <c r="A4" s="26">
        <v>1</v>
      </c>
      <c r="B4" s="26" t="s">
        <v>36</v>
      </c>
      <c r="C4" s="27" t="s">
        <v>41</v>
      </c>
      <c r="D4" s="28">
        <v>43186</v>
      </c>
    </row>
    <row r="5" spans="1:4" ht="14.25" customHeight="1">
      <c r="A5" s="11">
        <v>2</v>
      </c>
      <c r="B5" s="11" t="s">
        <v>43</v>
      </c>
      <c r="C5" s="11" t="s">
        <v>44</v>
      </c>
      <c r="D5" s="28">
        <v>43727</v>
      </c>
    </row>
    <row r="6" spans="1:4" ht="14.25" customHeight="1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</vt:lpstr>
      <vt:lpstr>01-HCVS Summary</vt:lpstr>
      <vt:lpstr>02-HCVS Tx</vt:lpstr>
      <vt:lpstr>03-HCVSDHC Summary</vt:lpstr>
      <vt:lpstr>04-HCVSDHC Tx</vt:lpstr>
      <vt:lpstr>05-HCVSCHN Summary</vt:lpstr>
      <vt:lpstr>06-HCVSCHN Tx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Winnie SUEN, HOIT&amp;HI CAP(CE5)2</cp:lastModifiedBy>
  <cp:lastPrinted>2010-01-12T07:49:22Z</cp:lastPrinted>
  <dcterms:created xsi:type="dcterms:W3CDTF">2008-12-31T02:42:42Z</dcterms:created>
  <dcterms:modified xsi:type="dcterms:W3CDTF">2019-09-17T08:35:43Z</dcterms:modified>
</cp:coreProperties>
</file>