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NHANES Hypertension and COVID\Excel\"/>
    </mc:Choice>
  </mc:AlternateContent>
  <xr:revisionPtr revIDLastSave="0" documentId="8_{1DCBF335-5DED-4D25-A3BE-6289E677A5CB}" xr6:coauthVersionLast="46" xr6:coauthVersionMax="46" xr10:uidLastSave="{00000000-0000-0000-0000-000000000000}"/>
  <bookViews>
    <workbookView xWindow="1950" yWindow="1950" windowWidth="21600" windowHeight="11505" xr2:uid="{01B20741-2C80-450A-BAF7-582D7D7E4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13" i="1"/>
  <c r="D14" i="1"/>
  <c r="D15" i="1"/>
  <c r="D16" i="1"/>
  <c r="D17" i="1"/>
  <c r="D18" i="1"/>
  <c r="D19" i="1"/>
  <c r="D13" i="1"/>
  <c r="F4" i="1"/>
  <c r="F5" i="1"/>
  <c r="F6" i="1"/>
  <c r="F7" i="1"/>
  <c r="F8" i="1"/>
  <c r="F9" i="1"/>
  <c r="F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<sst xmlns="http://schemas.openxmlformats.org/spreadsheetml/2006/main" count="27" uniqueCount="14">
  <si>
    <t>24.80%</t>
  </si>
  <si>
    <t>ACE</t>
  </si>
  <si>
    <t>BB</t>
  </si>
  <si>
    <t>CCB</t>
  </si>
  <si>
    <t>diuretic</t>
  </si>
  <si>
    <t>ARB</t>
  </si>
  <si>
    <t>other</t>
  </si>
  <si>
    <t>AB</t>
  </si>
  <si>
    <t>2013-2014</t>
  </si>
  <si>
    <t>2015-2016</t>
  </si>
  <si>
    <t>% Change</t>
  </si>
  <si>
    <t>2017-2018</t>
  </si>
  <si>
    <t>Hypertensive Drug Prevalence by Cycle, Non-Hispanic White</t>
  </si>
  <si>
    <t>Hypertensive Drug Prevalence by Cycle, Non-Hispanic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</si>
</sst>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Helvetica"/>
    </font>
    <font>
      <b/>
      <sz val="9"/>
      <color theme="1"/>
      <name val="Helvetica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9" fontId="2" fillId="0" borderId="0" xfId="1" applyFont="1" applyAlignment="1">
      <alignment horizontal="center"/>
    </xf>
    <xf numFmtId="168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7AC0-C5C7-426B-96B1-B37EA2D141DC}">
  <dimension ref="A1:G19"/>
  <sheetViews>
    <sheetView tabSelected="1" workbookViewId="0">
      <selection activeCell="G13" sqref="G13"/>
    </sheetView>
  </sheetViews>
  <sheetFormatPr defaultRowHeight="12" x14ac:dyDescent="0.2"/>
  <cols>
    <col min="1" max="1" width="9.140625" style="6"/>
    <col min="2" max="3" width="9.7109375" style="2" bestFit="1" customWidth="1"/>
    <col min="4" max="4" width="9.5703125" style="2" bestFit="1" customWidth="1"/>
    <col min="5" max="5" width="9.7109375" style="2" bestFit="1" customWidth="1"/>
    <col min="6" max="6" width="9.5703125" style="2" bestFit="1" customWidth="1"/>
    <col min="7" max="16384" width="9.140625" style="2"/>
  </cols>
  <sheetData>
    <row r="1" spans="1:7" x14ac:dyDescent="0.2">
      <c r="A1" s="3" t="s">
        <v>12</v>
      </c>
      <c r="B1" s="3"/>
      <c r="C1" s="3"/>
      <c r="D1" s="3"/>
      <c r="E1" s="3"/>
      <c r="F1" s="3"/>
    </row>
    <row r="2" spans="1:7" x14ac:dyDescent="0.2">
      <c r="A2" s="5"/>
      <c r="B2" s="1" t="s">
        <v>8</v>
      </c>
      <c r="C2" s="1" t="s">
        <v>9</v>
      </c>
      <c r="D2" s="1" t="s">
        <v>10</v>
      </c>
      <c r="E2" s="1" t="s">
        <v>11</v>
      </c>
      <c r="F2" s="1" t="s">
        <v>10</v>
      </c>
      <c r="G2" s="6"/>
    </row>
    <row r="3" spans="1:7" x14ac:dyDescent="0.2">
      <c r="A3" s="5" t="s">
        <v>1</v>
      </c>
      <c r="B3" s="7" t="s">
        <v>0</v>
      </c>
      <c r="C3" s="8">
        <v>0.27200000000000002</v>
      </c>
      <c r="D3" s="8">
        <f>-(B3-C3)</f>
        <v>2.4000000000000021E-2</v>
      </c>
      <c r="E3" s="8">
        <v>0.222</v>
      </c>
      <c r="F3" s="8">
        <f>-(C3-E3)</f>
        <v>-5.0000000000000017E-2</v>
      </c>
    </row>
    <row r="4" spans="1:7" x14ac:dyDescent="0.2">
      <c r="A4" s="5" t="s">
        <v>2</v>
      </c>
      <c r="B4" s="8">
        <v>0.214</v>
      </c>
      <c r="C4" s="8">
        <v>0.187</v>
      </c>
      <c r="D4" s="8">
        <f t="shared" ref="D4:D9" si="0">-(B4-C4)</f>
        <v>-2.6999999999999996E-2</v>
      </c>
      <c r="E4" s="8">
        <v>0.251</v>
      </c>
      <c r="F4" s="8">
        <f t="shared" ref="F4:F9" si="1">-(C4-E4)</f>
        <v>6.4000000000000001E-2</v>
      </c>
    </row>
    <row r="5" spans="1:7" x14ac:dyDescent="0.2">
      <c r="A5" s="5" t="s">
        <v>3</v>
      </c>
      <c r="B5" s="8">
        <v>0.17399999999999999</v>
      </c>
      <c r="C5" s="8">
        <v>0.16700000000000001</v>
      </c>
      <c r="D5" s="8">
        <f t="shared" si="0"/>
        <v>-6.9999999999999785E-3</v>
      </c>
      <c r="E5" s="8">
        <v>0.17100000000000001</v>
      </c>
      <c r="F5" s="8">
        <f t="shared" si="1"/>
        <v>4.0000000000000036E-3</v>
      </c>
    </row>
    <row r="6" spans="1:7" x14ac:dyDescent="0.2">
      <c r="A6" s="5" t="s">
        <v>4</v>
      </c>
      <c r="B6" s="8">
        <v>0.16</v>
      </c>
      <c r="C6" s="8">
        <v>0.17</v>
      </c>
      <c r="D6" s="8">
        <f t="shared" si="0"/>
        <v>1.0000000000000009E-2</v>
      </c>
      <c r="E6" s="8">
        <v>0.13900000000000001</v>
      </c>
      <c r="F6" s="8">
        <f t="shared" si="1"/>
        <v>-3.1E-2</v>
      </c>
    </row>
    <row r="7" spans="1:7" x14ac:dyDescent="0.2">
      <c r="A7" s="5" t="s">
        <v>5</v>
      </c>
      <c r="B7" s="8">
        <v>0.1</v>
      </c>
      <c r="C7" s="8">
        <v>0.13300000000000001</v>
      </c>
      <c r="D7" s="8">
        <f t="shared" si="0"/>
        <v>3.3000000000000002E-2</v>
      </c>
      <c r="E7" s="8">
        <v>0.14299999999999999</v>
      </c>
      <c r="F7" s="8">
        <f t="shared" si="1"/>
        <v>9.9999999999999811E-3</v>
      </c>
    </row>
    <row r="8" spans="1:7" x14ac:dyDescent="0.2">
      <c r="A8" s="5" t="s">
        <v>6</v>
      </c>
      <c r="B8" s="8">
        <v>9.1999999999999998E-2</v>
      </c>
      <c r="C8" s="8">
        <v>6.2E-2</v>
      </c>
      <c r="D8" s="8">
        <f t="shared" si="0"/>
        <v>-0.03</v>
      </c>
      <c r="E8" s="8">
        <v>7.0999999999999994E-2</v>
      </c>
      <c r="F8" s="8">
        <f t="shared" si="1"/>
        <v>8.9999999999999941E-3</v>
      </c>
    </row>
    <row r="9" spans="1:7" x14ac:dyDescent="0.2">
      <c r="A9" s="5" t="s">
        <v>7</v>
      </c>
      <c r="B9" s="8">
        <v>1.2E-2</v>
      </c>
      <c r="C9" s="8">
        <v>8.9999999999999993E-3</v>
      </c>
      <c r="D9" s="8">
        <f t="shared" si="0"/>
        <v>-3.0000000000000009E-3</v>
      </c>
      <c r="E9" s="8">
        <v>3.0000000000000001E-3</v>
      </c>
      <c r="F9" s="8">
        <f t="shared" si="1"/>
        <v>-5.9999999999999993E-3</v>
      </c>
    </row>
    <row r="10" spans="1:7" x14ac:dyDescent="0.2">
      <c r="A10" s="5"/>
      <c r="B10" s="4"/>
      <c r="C10" s="4"/>
      <c r="D10" s="4"/>
      <c r="E10" s="4"/>
      <c r="F10" s="4"/>
    </row>
    <row r="11" spans="1:7" x14ac:dyDescent="0.2">
      <c r="A11" s="3" t="s">
        <v>13</v>
      </c>
      <c r="B11" s="3"/>
      <c r="C11" s="3"/>
      <c r="D11" s="3"/>
      <c r="E11" s="3"/>
      <c r="F11" s="3"/>
    </row>
    <row r="12" spans="1:7" x14ac:dyDescent="0.2">
      <c r="A12" s="5"/>
      <c r="B12" s="1" t="s">
        <v>8</v>
      </c>
      <c r="C12" s="1" t="s">
        <v>9</v>
      </c>
      <c r="D12" s="1" t="s">
        <v>10</v>
      </c>
      <c r="E12" s="1" t="s">
        <v>11</v>
      </c>
      <c r="F12" s="1" t="s">
        <v>10</v>
      </c>
    </row>
    <row r="13" spans="1:7" x14ac:dyDescent="0.2">
      <c r="A13" s="5" t="s">
        <v>3</v>
      </c>
      <c r="B13" s="8">
        <v>0.27800000000000002</v>
      </c>
      <c r="C13" s="8">
        <v>0.245</v>
      </c>
      <c r="D13" s="8">
        <f>-(B13-C13)</f>
        <v>-3.3000000000000029E-2</v>
      </c>
      <c r="E13" s="8">
        <v>0.26400000000000001</v>
      </c>
      <c r="F13" s="8">
        <f>-(C13-E13)</f>
        <v>1.9000000000000017E-2</v>
      </c>
    </row>
    <row r="14" spans="1:7" x14ac:dyDescent="0.2">
      <c r="A14" s="5" t="s">
        <v>4</v>
      </c>
      <c r="B14" s="8">
        <v>0.20100000000000001</v>
      </c>
      <c r="C14" s="8">
        <v>0.19500000000000001</v>
      </c>
      <c r="D14" s="8">
        <f t="shared" ref="D14:D19" si="2">-(B14-C14)</f>
        <v>-6.0000000000000053E-3</v>
      </c>
      <c r="E14" s="8">
        <v>0.154</v>
      </c>
      <c r="F14" s="8">
        <f t="shared" ref="F14:F19" si="3">-(C14-E14)</f>
        <v>-4.1000000000000009E-2</v>
      </c>
    </row>
    <row r="15" spans="1:7" x14ac:dyDescent="0.2">
      <c r="A15" s="5" t="s">
        <v>2</v>
      </c>
      <c r="B15" s="8">
        <v>0.17499999999999999</v>
      </c>
      <c r="C15" s="8">
        <v>0.14000000000000001</v>
      </c>
      <c r="D15" s="8">
        <f t="shared" si="2"/>
        <v>-3.4999999999999976E-2</v>
      </c>
      <c r="E15" s="8">
        <v>0.16700000000000001</v>
      </c>
      <c r="F15" s="8">
        <f t="shared" si="3"/>
        <v>2.6999999999999996E-2</v>
      </c>
    </row>
    <row r="16" spans="1:7" x14ac:dyDescent="0.2">
      <c r="A16" s="5" t="s">
        <v>1</v>
      </c>
      <c r="B16" s="8">
        <v>0.16800000000000001</v>
      </c>
      <c r="C16" s="8">
        <v>0.20100000000000001</v>
      </c>
      <c r="D16" s="8">
        <f t="shared" si="2"/>
        <v>3.3000000000000002E-2</v>
      </c>
      <c r="E16" s="8">
        <v>0.16600000000000001</v>
      </c>
      <c r="F16" s="8">
        <f t="shared" si="3"/>
        <v>-3.5000000000000003E-2</v>
      </c>
    </row>
    <row r="17" spans="1:6" x14ac:dyDescent="0.2">
      <c r="A17" s="5" t="s">
        <v>6</v>
      </c>
      <c r="B17" s="8">
        <v>0.10299999999999999</v>
      </c>
      <c r="C17" s="8">
        <v>0.11799999999999999</v>
      </c>
      <c r="D17" s="8">
        <f t="shared" si="2"/>
        <v>1.4999999999999999E-2</v>
      </c>
      <c r="E17" s="8">
        <v>0.14000000000000001</v>
      </c>
      <c r="F17" s="8">
        <f t="shared" si="3"/>
        <v>2.200000000000002E-2</v>
      </c>
    </row>
    <row r="18" spans="1:6" x14ac:dyDescent="0.2">
      <c r="A18" s="5" t="s">
        <v>5</v>
      </c>
      <c r="B18" s="8">
        <v>6.9000000000000006E-2</v>
      </c>
      <c r="C18" s="8">
        <v>9.6000000000000002E-2</v>
      </c>
      <c r="D18" s="8">
        <f t="shared" si="2"/>
        <v>2.6999999999999996E-2</v>
      </c>
      <c r="E18" s="8">
        <v>0.107</v>
      </c>
      <c r="F18" s="8">
        <f t="shared" si="3"/>
        <v>1.0999999999999996E-2</v>
      </c>
    </row>
    <row r="19" spans="1:6" x14ac:dyDescent="0.2">
      <c r="A19" s="5" t="s">
        <v>7</v>
      </c>
      <c r="B19" s="8">
        <v>6.0000000000000001E-3</v>
      </c>
      <c r="C19" s="8">
        <v>6.0000000000000001E-3</v>
      </c>
      <c r="D19" s="8">
        <f t="shared" si="2"/>
        <v>0</v>
      </c>
      <c r="E19" s="8">
        <v>2E-3</v>
      </c>
      <c r="F19" s="8">
        <f t="shared" si="3"/>
        <v>-4.0000000000000001E-3</v>
      </c>
    </row>
  </sheetData>
  <mergeCells count="2">
    <mergeCell ref="A1:F1"/>
    <mergeCell ref="A11:F11"/>
  </mergeCells>
  <conditionalFormatting sqref="D3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Bard</dc:creator>
  <cp:lastModifiedBy>Ethan Bard</cp:lastModifiedBy>
  <dcterms:created xsi:type="dcterms:W3CDTF">2021-07-29T02:29:03Z</dcterms:created>
  <dcterms:modified xsi:type="dcterms:W3CDTF">2021-07-29T02:49:44Z</dcterms:modified>
</cp:coreProperties>
</file>