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_Attendance_CVD/"/>
    </mc:Choice>
  </mc:AlternateContent>
  <xr:revisionPtr revIDLastSave="8" documentId="11_FA0419E2A6C04D014F112EBE78A1BEE8F19F6E5A" xr6:coauthVersionLast="47" xr6:coauthVersionMax="47" xr10:uidLastSave="{66E50B8B-CF64-4601-B297-89423B59BE70}"/>
  <bookViews>
    <workbookView xWindow="-120" yWindow="-120" windowWidth="29040" windowHeight="15990" activeTab="2" xr2:uid="{00000000-000D-0000-FFFF-FFFF00000000}"/>
  </bookViews>
  <sheets>
    <sheet name="variables" sheetId="1" r:id="rId1"/>
    <sheet name="models" sheetId="2" r:id="rId2"/>
    <sheet name="female odds ratios" sheetId="3" r:id="rId3"/>
    <sheet name="male odds ratios" sheetId="4" r:id="rId4"/>
  </sheets>
  <definedNames>
    <definedName name="_xlnm._FilterDatabase" localSheetId="0" hidden="1">variables!$A$1:$J$76</definedName>
  </definedNames>
  <calcPr calcId="0"/>
</workbook>
</file>

<file path=xl/sharedStrings.xml><?xml version="1.0" encoding="utf-8"?>
<sst xmlns="http://schemas.openxmlformats.org/spreadsheetml/2006/main" count="430" uniqueCount="151">
  <si>
    <t>Variable Type</t>
  </si>
  <si>
    <t>Variable</t>
  </si>
  <si>
    <t>N</t>
  </si>
  <si>
    <t>%</t>
  </si>
  <si>
    <t>Mean</t>
  </si>
  <si>
    <t>Std. Dev.</t>
  </si>
  <si>
    <t>Min</t>
  </si>
  <si>
    <t>Pctl. 25</t>
  </si>
  <si>
    <t>Pctl. 75</t>
  </si>
  <si>
    <t>Max</t>
  </si>
  <si>
    <t>Control</t>
  </si>
  <si>
    <t>age</t>
  </si>
  <si>
    <t>num_healthcare_visits</t>
  </si>
  <si>
    <t>... 0 to 1</t>
  </si>
  <si>
    <t>... 2 to 3</t>
  </si>
  <si>
    <t>... 4 to 9</t>
  </si>
  <si>
    <t>... 10 to 12</t>
  </si>
  <si>
    <t>... 13 or more</t>
  </si>
  <si>
    <t>gender</t>
  </si>
  <si>
    <t>... Male</t>
  </si>
  <si>
    <t>... Female</t>
  </si>
  <si>
    <t>Demographic</t>
  </si>
  <si>
    <t>ethnicity</t>
  </si>
  <si>
    <t>... Non-Hispanic White</t>
  </si>
  <si>
    <t>... Hispanic</t>
  </si>
  <si>
    <t>... Non-Hispanic Black</t>
  </si>
  <si>
    <t>education</t>
  </si>
  <si>
    <t>... High School/GED</t>
  </si>
  <si>
    <t>... Less than High School</t>
  </si>
  <si>
    <t>... Some college</t>
  </si>
  <si>
    <t>... College Graduate or above</t>
  </si>
  <si>
    <t>marital_status</t>
  </si>
  <si>
    <t>... Never Married</t>
  </si>
  <si>
    <t>... Married</t>
  </si>
  <si>
    <t>... Previously Married</t>
  </si>
  <si>
    <t>Dependent Variable</t>
  </si>
  <si>
    <t>cvd</t>
  </si>
  <si>
    <t>... Never true</t>
  </si>
  <si>
    <t>... Often True</t>
  </si>
  <si>
    <t>... Sometimes true</t>
  </si>
  <si>
    <t>Religious Attendance</t>
  </si>
  <si>
    <t>religious_attendance</t>
  </si>
  <si>
    <t>... Not Covered</t>
  </si>
  <si>
    <t>... Covered</t>
  </si>
  <si>
    <t>Risk Factor</t>
  </si>
  <si>
    <t>high_blood_pressure</t>
  </si>
  <si>
    <t>... Owned or being bought</t>
  </si>
  <si>
    <t>... Rented</t>
  </si>
  <si>
    <t>... Other Arrangement</t>
  </si>
  <si>
    <t>... Refused</t>
  </si>
  <si>
    <t>... Don't know</t>
  </si>
  <si>
    <t>... Missing</t>
  </si>
  <si>
    <t>cholesterol</t>
  </si>
  <si>
    <t>... Poverty Index in (1.30, 1.85)</t>
  </si>
  <si>
    <t>... Poverty Index &lt;= 1.3</t>
  </si>
  <si>
    <t>... Poverty Index &gt; 1.85</t>
  </si>
  <si>
    <t>diabetes</t>
  </si>
  <si>
    <t>... Yes</t>
  </si>
  <si>
    <t>... No</t>
  </si>
  <si>
    <t>... SP doesn't need help</t>
  </si>
  <si>
    <t>cigarette_use</t>
  </si>
  <si>
    <t>... There is no place</t>
  </si>
  <si>
    <t>... There is more than one place</t>
  </si>
  <si>
    <t>BMI</t>
  </si>
  <si>
    <t>SDOH</t>
  </si>
  <si>
    <t>food_ran_out</t>
  </si>
  <si>
    <t>health_insurance</t>
  </si>
  <si>
    <t>home</t>
  </si>
  <si>
    <t>... Borderline</t>
  </si>
  <si>
    <t>poverty_level_category</t>
  </si>
  <si>
    <t>... Never smoked</t>
  </si>
  <si>
    <t>... Past smoker</t>
  </si>
  <si>
    <t>... Current smoker</t>
  </si>
  <si>
    <t>emotional_support</t>
  </si>
  <si>
    <t>health_care_access</t>
  </si>
  <si>
    <t>... Less than Weekly</t>
  </si>
  <si>
    <t>... Weekly</t>
  </si>
  <si>
    <t>... More than Weekly</t>
  </si>
  <si>
    <t>depression</t>
  </si>
  <si>
    <t>... 0</t>
  </si>
  <si>
    <t>... 1</t>
  </si>
  <si>
    <t>Model</t>
  </si>
  <si>
    <t>Description</t>
  </si>
  <si>
    <t>BIC</t>
  </si>
  <si>
    <t>AIC</t>
  </si>
  <si>
    <t>McFadden's Adj R2</t>
  </si>
  <si>
    <t>control_f</t>
  </si>
  <si>
    <t>control variables only</t>
  </si>
  <si>
    <t>model_1f</t>
  </si>
  <si>
    <t>Demographics</t>
  </si>
  <si>
    <t>model_2f</t>
  </si>
  <si>
    <t>Demographics + Risk Factors</t>
  </si>
  <si>
    <t>model_3f</t>
  </si>
  <si>
    <t>Demographics + SDOH</t>
  </si>
  <si>
    <t>model_f</t>
  </si>
  <si>
    <t>All Variables</t>
  </si>
  <si>
    <t>control_m</t>
  </si>
  <si>
    <t>control variables on ly</t>
  </si>
  <si>
    <t>model_1m</t>
  </si>
  <si>
    <t>model_2m</t>
  </si>
  <si>
    <t>model_3m</t>
  </si>
  <si>
    <t>model_m</t>
  </si>
  <si>
    <t>model</t>
  </si>
  <si>
    <t>All variables, males and females</t>
  </si>
  <si>
    <t>Characteristic</t>
  </si>
  <si>
    <t>Demo + Risk factors</t>
  </si>
  <si>
    <t>Demo + SDOH</t>
  </si>
  <si>
    <t>All variables</t>
  </si>
  <si>
    <t>OR1</t>
  </si>
  <si>
    <t>p-value</t>
  </si>
  <si>
    <t>&lt;0.001</t>
  </si>
  <si>
    <t>0 to 1</t>
  </si>
  <si>
    <t>Ref.</t>
  </si>
  <si>
    <t>2 to 3</t>
  </si>
  <si>
    <t>4 to 9</t>
  </si>
  <si>
    <t>10 to 12</t>
  </si>
  <si>
    <t>13 or more</t>
  </si>
  <si>
    <t>Non-Hispanic White</t>
  </si>
  <si>
    <t>Hispanic</t>
  </si>
  <si>
    <t>Non-Hispanic Black</t>
  </si>
  <si>
    <t>&gt;0.9</t>
  </si>
  <si>
    <t>High School/GED</t>
  </si>
  <si>
    <t>Less than High School</t>
  </si>
  <si>
    <t>Some college</t>
  </si>
  <si>
    <t>College Graduate or above</t>
  </si>
  <si>
    <t>Never Married</t>
  </si>
  <si>
    <t>Married</t>
  </si>
  <si>
    <t>Previously Married</t>
  </si>
  <si>
    <t>No</t>
  </si>
  <si>
    <t>Yes</t>
  </si>
  <si>
    <t>Borderline</t>
  </si>
  <si>
    <t>Never smoked</t>
  </si>
  <si>
    <t>Past smoker</t>
  </si>
  <si>
    <t>Current smoker</t>
  </si>
  <si>
    <t>Never true</t>
  </si>
  <si>
    <t>Often True</t>
  </si>
  <si>
    <t>Sometimes true</t>
  </si>
  <si>
    <t>Not Covered</t>
  </si>
  <si>
    <t>Covered</t>
  </si>
  <si>
    <t>Owned or being bought</t>
  </si>
  <si>
    <t>Rented</t>
  </si>
  <si>
    <t>Other Arrangement</t>
  </si>
  <si>
    <t>Poverty Index in (1.30, 1.85)</t>
  </si>
  <si>
    <t>Poverty Index &lt;= 1.3</t>
  </si>
  <si>
    <t>Poverty Index &gt; 1.85</t>
  </si>
  <si>
    <t>SP doesn't need help</t>
  </si>
  <si>
    <t>There is no place</t>
  </si>
  <si>
    <t>There is more than one place</t>
  </si>
  <si>
    <t>Less than Weekly</t>
  </si>
  <si>
    <t>Weekly</t>
  </si>
  <si>
    <t>More than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</si>
</sst>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  <scheme val="minor"/>
    </font>
    <font>
      <b/>
      <sz val="12"/>
      <color rgb="FF333333"/>
      <name val="System-ui"/>
    </font>
    <font>
      <sz val="11"/>
      <name val="Calibri"/>
    </font>
    <font>
      <sz val="12"/>
      <color rgb="FF333333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3D3D3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9" fontId="4" fillId="0" borderId="0" xfId="0" applyNumberFormat="1" applyFont="1"/>
    <xf numFmtId="9" fontId="3" fillId="0" borderId="0" xfId="0" applyNumberFormat="1" applyFont="1"/>
    <xf numFmtId="10" fontId="4" fillId="0" borderId="0" xfId="0" applyNumberFormat="1" applyFont="1"/>
    <xf numFmtId="0" fontId="5" fillId="0" borderId="3" xfId="0" applyFont="1" applyBorder="1"/>
    <xf numFmtId="0" fontId="2" fillId="0" borderId="3" xfId="0" applyFont="1" applyBorder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5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/>
    <xf numFmtId="0" fontId="6" fillId="2" borderId="4" xfId="0" applyFont="1" applyFill="1" applyBorder="1" applyAlignment="1">
      <alignment horizontal="center"/>
    </xf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Females - BIC and AIC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models!$C$1</c:f>
              <c:strCache>
                <c:ptCount val="1"/>
                <c:pt idx="0">
                  <c:v>BIC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models!$A$2:$A$6</c:f>
              <c:strCache>
                <c:ptCount val="5"/>
                <c:pt idx="0">
                  <c:v>control_f</c:v>
                </c:pt>
                <c:pt idx="1">
                  <c:v>model_1f</c:v>
                </c:pt>
                <c:pt idx="2">
                  <c:v>model_2f</c:v>
                </c:pt>
                <c:pt idx="3">
                  <c:v>model_3f</c:v>
                </c:pt>
                <c:pt idx="4">
                  <c:v>model_f</c:v>
                </c:pt>
              </c:strCache>
            </c:strRef>
          </c:cat>
          <c:val>
            <c:numRef>
              <c:f>models!$C$2:$C$6</c:f>
              <c:numCache>
                <c:formatCode>General</c:formatCode>
                <c:ptCount val="5"/>
                <c:pt idx="0">
                  <c:v>1505.7850000000001</c:v>
                </c:pt>
                <c:pt idx="1">
                  <c:v>1528.0050000000001</c:v>
                </c:pt>
                <c:pt idx="2">
                  <c:v>1276.7829999999999</c:v>
                </c:pt>
                <c:pt idx="3">
                  <c:v>1241.067</c:v>
                </c:pt>
                <c:pt idx="4">
                  <c:v>1085.222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D4F-4D92-898D-429358BB2636}"/>
            </c:ext>
          </c:extLst>
        </c:ser>
        <c:ser>
          <c:idx val="1"/>
          <c:order val="1"/>
          <c:tx>
            <c:strRef>
              <c:f>models!$D$1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models!$A$2:$A$6</c:f>
              <c:strCache>
                <c:ptCount val="5"/>
                <c:pt idx="0">
                  <c:v>control_f</c:v>
                </c:pt>
                <c:pt idx="1">
                  <c:v>model_1f</c:v>
                </c:pt>
                <c:pt idx="2">
                  <c:v>model_2f</c:v>
                </c:pt>
                <c:pt idx="3">
                  <c:v>model_3f</c:v>
                </c:pt>
                <c:pt idx="4">
                  <c:v>model_f</c:v>
                </c:pt>
              </c:strCache>
            </c:strRef>
          </c:cat>
          <c:val>
            <c:numRef>
              <c:f>models!$D$2:$D$6</c:f>
              <c:numCache>
                <c:formatCode>General</c:formatCode>
                <c:ptCount val="5"/>
                <c:pt idx="0">
                  <c:v>1472.3320000000001</c:v>
                </c:pt>
                <c:pt idx="1">
                  <c:v>1455.5429999999999</c:v>
                </c:pt>
                <c:pt idx="2">
                  <c:v>1169.029</c:v>
                </c:pt>
                <c:pt idx="3">
                  <c:v>1095.9349999999999</c:v>
                </c:pt>
                <c:pt idx="4">
                  <c:v>908.56100000000004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D4F-4D92-898D-429358BB2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8907244"/>
        <c:axId val="1948752387"/>
      </c:barChart>
      <c:catAx>
        <c:axId val="1198907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8752387"/>
        <c:crosses val="autoZero"/>
        <c:auto val="1"/>
        <c:lblAlgn val="ctr"/>
        <c:lblOffset val="100"/>
        <c:noMultiLvlLbl val="1"/>
      </c:catAx>
      <c:valAx>
        <c:axId val="1948752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890724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Males - BIC and AIC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models!$C$8</c:f>
              <c:strCache>
                <c:ptCount val="1"/>
                <c:pt idx="0">
                  <c:v>BIC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models!$A$9:$A$13</c:f>
              <c:strCache>
                <c:ptCount val="5"/>
                <c:pt idx="0">
                  <c:v>control_m</c:v>
                </c:pt>
                <c:pt idx="1">
                  <c:v>model_1m</c:v>
                </c:pt>
                <c:pt idx="2">
                  <c:v>model_2m</c:v>
                </c:pt>
                <c:pt idx="3">
                  <c:v>model_3m</c:v>
                </c:pt>
                <c:pt idx="4">
                  <c:v>model_m</c:v>
                </c:pt>
              </c:strCache>
            </c:strRef>
          </c:cat>
          <c:val>
            <c:numRef>
              <c:f>models!$C$9:$C$13</c:f>
              <c:numCache>
                <c:formatCode>General</c:formatCode>
                <c:ptCount val="5"/>
                <c:pt idx="0">
                  <c:v>1653.2860000000001</c:v>
                </c:pt>
                <c:pt idx="1">
                  <c:v>1691.585</c:v>
                </c:pt>
                <c:pt idx="2">
                  <c:v>1449.0260000000001</c:v>
                </c:pt>
                <c:pt idx="3">
                  <c:v>1487.9549999999999</c:v>
                </c:pt>
                <c:pt idx="4">
                  <c:v>1291.654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025-4DBC-B5BB-44BF7D7C56BD}"/>
            </c:ext>
          </c:extLst>
        </c:ser>
        <c:ser>
          <c:idx val="1"/>
          <c:order val="1"/>
          <c:tx>
            <c:strRef>
              <c:f>models!$D$8</c:f>
              <c:strCache>
                <c:ptCount val="1"/>
                <c:pt idx="0">
                  <c:v>AIC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models!$A$9:$A$13</c:f>
              <c:strCache>
                <c:ptCount val="5"/>
                <c:pt idx="0">
                  <c:v>control_m</c:v>
                </c:pt>
                <c:pt idx="1">
                  <c:v>model_1m</c:v>
                </c:pt>
                <c:pt idx="2">
                  <c:v>model_2m</c:v>
                </c:pt>
                <c:pt idx="3">
                  <c:v>model_3m</c:v>
                </c:pt>
                <c:pt idx="4">
                  <c:v>model_m</c:v>
                </c:pt>
              </c:strCache>
            </c:strRef>
          </c:cat>
          <c:val>
            <c:numRef>
              <c:f>models!$D$9:$D$13</c:f>
              <c:numCache>
                <c:formatCode>General</c:formatCode>
                <c:ptCount val="5"/>
                <c:pt idx="0">
                  <c:v>1620.106</c:v>
                </c:pt>
                <c:pt idx="1">
                  <c:v>1619.703</c:v>
                </c:pt>
                <c:pt idx="2">
                  <c:v>1343.3710000000001</c:v>
                </c:pt>
                <c:pt idx="3">
                  <c:v>1343.5609999999999</c:v>
                </c:pt>
                <c:pt idx="4">
                  <c:v>1117.6410000000001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025-4DBC-B5BB-44BF7D7C56B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8250257"/>
        <c:axId val="785311144"/>
      </c:barChart>
      <c:catAx>
        <c:axId val="748250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5311144"/>
        <c:crosses val="autoZero"/>
        <c:auto val="1"/>
        <c:lblAlgn val="ctr"/>
        <c:lblOffset val="100"/>
        <c:noMultiLvlLbl val="1"/>
      </c:catAx>
      <c:valAx>
        <c:axId val="785311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82502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Females - McFadden's Adj R2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models!$E$1</c:f>
              <c:strCache>
                <c:ptCount val="1"/>
                <c:pt idx="0">
                  <c:v>McFadden's Adj R2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models!$A$2:$A$6</c:f>
              <c:strCache>
                <c:ptCount val="5"/>
                <c:pt idx="0">
                  <c:v>control_f</c:v>
                </c:pt>
                <c:pt idx="1">
                  <c:v>model_1f</c:v>
                </c:pt>
                <c:pt idx="2">
                  <c:v>model_2f</c:v>
                </c:pt>
                <c:pt idx="3">
                  <c:v>model_3f</c:v>
                </c:pt>
                <c:pt idx="4">
                  <c:v>model_f</c:v>
                </c:pt>
              </c:strCache>
            </c:strRef>
          </c:cat>
          <c:val>
            <c:numRef>
              <c:f>models!$E$2:$E$6</c:f>
              <c:numCache>
                <c:formatCode>General</c:formatCode>
                <c:ptCount val="5"/>
                <c:pt idx="0">
                  <c:v>0.11</c:v>
                </c:pt>
                <c:pt idx="1">
                  <c:v>0.12</c:v>
                </c:pt>
                <c:pt idx="2">
                  <c:v>0.29299999999999998</c:v>
                </c:pt>
                <c:pt idx="3">
                  <c:v>0.33700000000000002</c:v>
                </c:pt>
                <c:pt idx="4">
                  <c:v>0.45100000000000001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54E-4206-AF79-A5CDA176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9009569"/>
        <c:axId val="1659209365"/>
      </c:barChart>
      <c:catAx>
        <c:axId val="1699009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9209365"/>
        <c:crosses val="autoZero"/>
        <c:auto val="1"/>
        <c:lblAlgn val="ctr"/>
        <c:lblOffset val="100"/>
        <c:noMultiLvlLbl val="1"/>
      </c:catAx>
      <c:valAx>
        <c:axId val="1659209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McFadden's Adj R2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90095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Males - McFadden's Adj R2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models!$E$8</c:f>
              <c:strCache>
                <c:ptCount val="1"/>
                <c:pt idx="0">
                  <c:v>McFadden's Adj R2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models!$A$9:$A$13</c:f>
              <c:strCache>
                <c:ptCount val="5"/>
                <c:pt idx="0">
                  <c:v>control_m</c:v>
                </c:pt>
                <c:pt idx="1">
                  <c:v>model_1m</c:v>
                </c:pt>
                <c:pt idx="2">
                  <c:v>model_2m</c:v>
                </c:pt>
                <c:pt idx="3">
                  <c:v>model_3m</c:v>
                </c:pt>
                <c:pt idx="4">
                  <c:v>model_m</c:v>
                </c:pt>
              </c:strCache>
            </c:strRef>
          </c:cat>
          <c:val>
            <c:numRef>
              <c:f>models!$E$9:$E$13</c:f>
              <c:numCache>
                <c:formatCode>General</c:formatCode>
                <c:ptCount val="5"/>
                <c:pt idx="0">
                  <c:v>0.129</c:v>
                </c:pt>
                <c:pt idx="1">
                  <c:v>0.13</c:v>
                </c:pt>
                <c:pt idx="2">
                  <c:v>0.27800000000000002</c:v>
                </c:pt>
                <c:pt idx="3">
                  <c:v>0.27800000000000002</c:v>
                </c:pt>
                <c:pt idx="4">
                  <c:v>0.39900000000000002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6C6-4CC2-A380-F9DB8A793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134445"/>
        <c:axId val="1886893712"/>
      </c:barChart>
      <c:catAx>
        <c:axId val="981134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6893712"/>
        <c:crosses val="autoZero"/>
        <c:auto val="1"/>
        <c:lblAlgn val="ctr"/>
        <c:lblOffset val="100"/>
        <c:noMultiLvlLbl val="1"/>
      </c:catAx>
      <c:valAx>
        <c:axId val="1886893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McFadden's Adj R2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113444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933450</xdr:colOff>
      <xdr:row>0</xdr:row>
      <xdr:rowOff>0</xdr:rowOff>
    </xdr:from>
    <xdr:ext cx="5029200" cy="3028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933450</xdr:colOff>
      <xdr:row>16</xdr:row>
      <xdr:rowOff>104775</xdr:rowOff>
    </xdr:from>
    <xdr:ext cx="5029200" cy="31337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257175</xdr:colOff>
      <xdr:row>0</xdr:row>
      <xdr:rowOff>0</xdr:rowOff>
    </xdr:from>
    <xdr:ext cx="4267200" cy="30480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285750</xdr:colOff>
      <xdr:row>16</xdr:row>
      <xdr:rowOff>95250</xdr:rowOff>
    </xdr:from>
    <xdr:ext cx="4076700" cy="31242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pane ySplit="1" topLeftCell="A34" activePane="bottomLeft" state="frozen"/>
      <selection pane="bottomLeft" activeCell="B3" sqref="B3"/>
    </sheetView>
  </sheetViews>
  <sheetFormatPr defaultColWidth="14.42578125" defaultRowHeight="15" customHeight="1"/>
  <cols>
    <col min="1" max="1" width="20.140625" customWidth="1"/>
    <col min="2" max="2" width="32.5703125" customWidth="1"/>
    <col min="3" max="3" width="8.7109375" customWidth="1"/>
    <col min="4" max="4" width="9.140625" customWidth="1"/>
    <col min="5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2">
        <v>3815</v>
      </c>
      <c r="E2" s="2">
        <v>60.725999999999999</v>
      </c>
      <c r="F2" s="2">
        <v>12.457000000000001</v>
      </c>
      <c r="G2" s="2">
        <v>40</v>
      </c>
      <c r="H2" s="2">
        <v>50</v>
      </c>
      <c r="I2" s="2">
        <v>71</v>
      </c>
      <c r="J2" s="2">
        <v>80</v>
      </c>
    </row>
    <row r="3" spans="1:10">
      <c r="A3" s="1" t="s">
        <v>10</v>
      </c>
      <c r="B3" s="1" t="s">
        <v>12</v>
      </c>
      <c r="C3" s="2">
        <v>3813</v>
      </c>
    </row>
    <row r="4" spans="1:10">
      <c r="A4" s="1"/>
      <c r="B4" s="2" t="s">
        <v>13</v>
      </c>
      <c r="C4" s="2">
        <v>956</v>
      </c>
      <c r="D4" s="3">
        <v>0.251</v>
      </c>
    </row>
    <row r="5" spans="1:10">
      <c r="A5" s="1"/>
      <c r="B5" s="2" t="s">
        <v>14</v>
      </c>
      <c r="C5" s="2">
        <v>1001</v>
      </c>
      <c r="D5" s="3">
        <v>0.26300000000000001</v>
      </c>
    </row>
    <row r="6" spans="1:10">
      <c r="A6" s="1"/>
      <c r="B6" s="2" t="s">
        <v>15</v>
      </c>
      <c r="C6" s="2">
        <v>1224</v>
      </c>
      <c r="D6" s="3">
        <v>0.32100000000000001</v>
      </c>
    </row>
    <row r="7" spans="1:10">
      <c r="A7" s="1"/>
      <c r="B7" s="2" t="s">
        <v>16</v>
      </c>
      <c r="C7" s="2">
        <v>318</v>
      </c>
      <c r="D7" s="3">
        <v>8.3000000000000004E-2</v>
      </c>
    </row>
    <row r="8" spans="1:10">
      <c r="A8" s="1"/>
      <c r="B8" s="2" t="s">
        <v>17</v>
      </c>
      <c r="C8" s="2">
        <v>314</v>
      </c>
      <c r="D8" s="3">
        <v>8.2000000000000003E-2</v>
      </c>
    </row>
    <row r="9" spans="1:10">
      <c r="A9" s="1" t="s">
        <v>10</v>
      </c>
      <c r="B9" s="1" t="s">
        <v>18</v>
      </c>
      <c r="C9" s="2">
        <v>3815</v>
      </c>
    </row>
    <row r="10" spans="1:10">
      <c r="A10" s="1"/>
      <c r="B10" s="2" t="s">
        <v>19</v>
      </c>
      <c r="C10" s="2">
        <v>1865</v>
      </c>
      <c r="D10" s="3">
        <v>0.48899999999999999</v>
      </c>
    </row>
    <row r="11" spans="1:10">
      <c r="A11" s="1"/>
      <c r="B11" s="2" t="s">
        <v>20</v>
      </c>
      <c r="C11" s="2">
        <v>1950</v>
      </c>
      <c r="D11" s="3">
        <v>0.51100000000000001</v>
      </c>
    </row>
    <row r="12" spans="1:10">
      <c r="A12" s="1" t="s">
        <v>21</v>
      </c>
      <c r="B12" s="1" t="s">
        <v>22</v>
      </c>
      <c r="C12" s="2">
        <v>3815</v>
      </c>
    </row>
    <row r="13" spans="1:10">
      <c r="A13" s="1"/>
      <c r="B13" s="2" t="s">
        <v>23</v>
      </c>
      <c r="C13" s="2">
        <v>1991</v>
      </c>
      <c r="D13" s="3">
        <v>0.52200000000000002</v>
      </c>
    </row>
    <row r="14" spans="1:10">
      <c r="A14" s="1"/>
      <c r="B14" s="2" t="s">
        <v>24</v>
      </c>
      <c r="C14" s="2">
        <v>1008</v>
      </c>
      <c r="D14" s="3">
        <v>0.26400000000000001</v>
      </c>
    </row>
    <row r="15" spans="1:10">
      <c r="A15" s="1"/>
      <c r="B15" s="2" t="s">
        <v>25</v>
      </c>
      <c r="C15" s="2">
        <v>816</v>
      </c>
      <c r="D15" s="3">
        <v>0.214</v>
      </c>
    </row>
    <row r="16" spans="1:10">
      <c r="A16" s="1" t="s">
        <v>21</v>
      </c>
      <c r="B16" s="1" t="s">
        <v>26</v>
      </c>
      <c r="C16" s="2">
        <v>3812</v>
      </c>
    </row>
    <row r="17" spans="1:5">
      <c r="A17" s="1"/>
      <c r="B17" s="2" t="s">
        <v>27</v>
      </c>
      <c r="C17" s="2">
        <v>931</v>
      </c>
      <c r="D17" s="3">
        <v>0.24399999999999999</v>
      </c>
    </row>
    <row r="18" spans="1:5">
      <c r="A18" s="1"/>
      <c r="B18" s="2" t="s">
        <v>28</v>
      </c>
      <c r="C18" s="2">
        <v>1271</v>
      </c>
      <c r="D18" s="3">
        <v>0.33300000000000002</v>
      </c>
    </row>
    <row r="19" spans="1:5">
      <c r="A19" s="1"/>
      <c r="B19" s="2" t="s">
        <v>29</v>
      </c>
      <c r="C19" s="2">
        <v>909</v>
      </c>
      <c r="D19" s="3">
        <v>0.23799999999999999</v>
      </c>
    </row>
    <row r="20" spans="1:5">
      <c r="A20" s="1"/>
      <c r="B20" s="2" t="s">
        <v>30</v>
      </c>
      <c r="C20" s="2">
        <v>701</v>
      </c>
      <c r="D20" s="3">
        <v>0.184</v>
      </c>
    </row>
    <row r="21" spans="1:5" ht="15.75" customHeight="1">
      <c r="A21" s="1" t="s">
        <v>21</v>
      </c>
      <c r="B21" s="1" t="s">
        <v>31</v>
      </c>
      <c r="C21" s="2">
        <v>3814</v>
      </c>
    </row>
    <row r="22" spans="1:5" ht="15.75" customHeight="1">
      <c r="A22" s="1"/>
      <c r="B22" s="2" t="s">
        <v>32</v>
      </c>
      <c r="C22" s="2">
        <v>285</v>
      </c>
      <c r="D22" s="3">
        <v>7.4999999999999997E-2</v>
      </c>
      <c r="E22" s="3"/>
    </row>
    <row r="23" spans="1:5" ht="15.75" customHeight="1">
      <c r="A23" s="1"/>
      <c r="B23" s="2" t="s">
        <v>33</v>
      </c>
      <c r="C23" s="2">
        <v>2319</v>
      </c>
      <c r="D23" s="3">
        <v>0.60799999999999998</v>
      </c>
      <c r="E23" s="3"/>
    </row>
    <row r="24" spans="1:5" ht="15.75" customHeight="1">
      <c r="A24" s="1"/>
      <c r="B24" s="2" t="s">
        <v>34</v>
      </c>
      <c r="C24" s="2">
        <v>1210</v>
      </c>
      <c r="D24" s="3">
        <v>0.317</v>
      </c>
      <c r="E24" s="3"/>
    </row>
    <row r="25" spans="1:5" ht="15.75" customHeight="1">
      <c r="A25" s="4" t="s">
        <v>35</v>
      </c>
      <c r="B25" s="5" t="s">
        <v>36</v>
      </c>
      <c r="C25" s="2">
        <v>3815</v>
      </c>
    </row>
    <row r="26" spans="1:5" ht="15.75" customHeight="1">
      <c r="A26" s="1"/>
      <c r="B26" s="2" t="s">
        <v>37</v>
      </c>
      <c r="C26" s="2">
        <v>3166</v>
      </c>
      <c r="D26" s="3">
        <v>0.83699999999999997</v>
      </c>
      <c r="E26" s="3"/>
    </row>
    <row r="27" spans="1:5" ht="15.75" customHeight="1">
      <c r="A27" s="1"/>
      <c r="B27" s="2" t="s">
        <v>38</v>
      </c>
      <c r="C27" s="2">
        <v>184</v>
      </c>
      <c r="D27" s="3">
        <v>4.9000000000000002E-2</v>
      </c>
      <c r="E27" s="3"/>
    </row>
    <row r="28" spans="1:5" ht="15.75" customHeight="1">
      <c r="A28" s="1"/>
      <c r="B28" s="2" t="s">
        <v>39</v>
      </c>
      <c r="C28" s="2">
        <v>431</v>
      </c>
      <c r="D28" s="3">
        <v>0.114</v>
      </c>
      <c r="E28" s="3"/>
    </row>
    <row r="29" spans="1:5" ht="15.75" customHeight="1">
      <c r="A29" s="1" t="s">
        <v>40</v>
      </c>
      <c r="B29" s="1" t="s">
        <v>41</v>
      </c>
      <c r="C29" s="2">
        <v>3808</v>
      </c>
    </row>
    <row r="30" spans="1:5" ht="15.75" customHeight="1">
      <c r="A30" s="1"/>
      <c r="B30" s="2" t="s">
        <v>42</v>
      </c>
      <c r="C30" s="2">
        <v>623</v>
      </c>
      <c r="D30" s="3">
        <v>0.16300000000000001</v>
      </c>
      <c r="E30" s="3"/>
    </row>
    <row r="31" spans="1:5" ht="15.75" customHeight="1">
      <c r="A31" s="1"/>
      <c r="B31" s="2" t="s">
        <v>43</v>
      </c>
      <c r="C31" s="2">
        <v>3189</v>
      </c>
      <c r="D31" s="3">
        <v>0.83699999999999997</v>
      </c>
      <c r="E31" s="3"/>
    </row>
    <row r="32" spans="1:5" ht="15.75" customHeight="1">
      <c r="A32" s="1" t="s">
        <v>44</v>
      </c>
      <c r="B32" s="1" t="s">
        <v>45</v>
      </c>
      <c r="C32" s="2">
        <v>3812</v>
      </c>
    </row>
    <row r="33" spans="1:5" ht="15.75" customHeight="1">
      <c r="A33" s="1"/>
      <c r="B33" s="2" t="s">
        <v>46</v>
      </c>
      <c r="C33" s="2">
        <v>2776</v>
      </c>
      <c r="D33" s="3">
        <v>0.73299999999999998</v>
      </c>
      <c r="E33" s="3"/>
    </row>
    <row r="34" spans="1:5" ht="15.75" customHeight="1">
      <c r="A34" s="1"/>
      <c r="B34" s="2" t="s">
        <v>47</v>
      </c>
      <c r="C34" s="2">
        <v>944</v>
      </c>
      <c r="D34" s="3">
        <v>0.249</v>
      </c>
      <c r="E34" s="3"/>
    </row>
    <row r="35" spans="1:5" ht="15.75" customHeight="1">
      <c r="A35" s="1"/>
      <c r="B35" s="2" t="s">
        <v>48</v>
      </c>
      <c r="C35" s="2">
        <v>61</v>
      </c>
      <c r="D35" s="3">
        <v>1.6E-2</v>
      </c>
      <c r="E35" s="3"/>
    </row>
    <row r="36" spans="1:5" ht="15.75" customHeight="1">
      <c r="A36" s="1"/>
      <c r="B36" s="6" t="s">
        <v>49</v>
      </c>
      <c r="C36" s="6">
        <v>1</v>
      </c>
      <c r="D36" s="7">
        <v>0</v>
      </c>
      <c r="E36" s="8"/>
    </row>
    <row r="37" spans="1:5" ht="15.75" customHeight="1">
      <c r="A37" s="1"/>
      <c r="B37" s="6" t="s">
        <v>50</v>
      </c>
      <c r="C37" s="6">
        <v>3</v>
      </c>
      <c r="D37" s="9">
        <v>1E-3</v>
      </c>
      <c r="E37" s="3"/>
    </row>
    <row r="38" spans="1:5" ht="15.75" customHeight="1">
      <c r="A38" s="1"/>
      <c r="B38" s="6" t="s">
        <v>51</v>
      </c>
      <c r="C38" s="6">
        <v>0</v>
      </c>
      <c r="D38" s="7">
        <v>0</v>
      </c>
      <c r="E38" s="8"/>
    </row>
    <row r="39" spans="1:5" ht="15.75" customHeight="1">
      <c r="A39" s="1" t="s">
        <v>44</v>
      </c>
      <c r="B39" s="1" t="s">
        <v>52</v>
      </c>
      <c r="C39" s="2">
        <v>3144</v>
      </c>
    </row>
    <row r="40" spans="1:5" ht="15.75" customHeight="1">
      <c r="A40" s="1"/>
      <c r="B40" s="2" t="s">
        <v>53</v>
      </c>
      <c r="C40" s="2">
        <v>552</v>
      </c>
      <c r="D40" s="3">
        <v>0.155</v>
      </c>
      <c r="E40" s="3"/>
    </row>
    <row r="41" spans="1:5" ht="15.75" customHeight="1">
      <c r="A41" s="1"/>
      <c r="B41" s="2" t="s">
        <v>54</v>
      </c>
      <c r="C41" s="2">
        <v>1132</v>
      </c>
      <c r="D41" s="3">
        <v>0.317</v>
      </c>
      <c r="E41" s="3"/>
    </row>
    <row r="42" spans="1:5" ht="15.75" customHeight="1">
      <c r="A42" s="1"/>
      <c r="B42" s="2" t="s">
        <v>55</v>
      </c>
      <c r="C42" s="2">
        <v>1885</v>
      </c>
      <c r="D42" s="3">
        <v>0.52800000000000002</v>
      </c>
      <c r="E42" s="3"/>
    </row>
    <row r="43" spans="1:5" ht="15.75" customHeight="1">
      <c r="A43" s="1" t="s">
        <v>44</v>
      </c>
      <c r="B43" s="1" t="s">
        <v>56</v>
      </c>
      <c r="C43" s="2">
        <v>3813</v>
      </c>
    </row>
    <row r="44" spans="1:5" ht="15.75" customHeight="1">
      <c r="A44" s="1"/>
      <c r="B44" s="2" t="s">
        <v>57</v>
      </c>
      <c r="C44" s="2">
        <v>3434</v>
      </c>
      <c r="D44" s="3">
        <v>0.90200000000000002</v>
      </c>
      <c r="E44" s="3"/>
    </row>
    <row r="45" spans="1:5" ht="15.75" customHeight="1">
      <c r="A45" s="1"/>
      <c r="B45" s="2" t="s">
        <v>58</v>
      </c>
      <c r="C45" s="2">
        <v>350</v>
      </c>
      <c r="D45" s="3">
        <v>9.1999999999999998E-2</v>
      </c>
      <c r="E45" s="3"/>
    </row>
    <row r="46" spans="1:5" ht="15.75" customHeight="1">
      <c r="A46" s="1"/>
      <c r="B46" s="2" t="s">
        <v>59</v>
      </c>
      <c r="C46" s="2">
        <v>23</v>
      </c>
      <c r="D46" s="3">
        <v>6.0000000000000001E-3</v>
      </c>
      <c r="E46" s="3"/>
    </row>
    <row r="47" spans="1:5" ht="15.75" customHeight="1">
      <c r="A47" s="1" t="s">
        <v>44</v>
      </c>
      <c r="B47" s="1" t="s">
        <v>60</v>
      </c>
      <c r="C47" s="2">
        <v>3811</v>
      </c>
    </row>
    <row r="48" spans="1:5" ht="15.75" customHeight="1">
      <c r="A48" s="1"/>
      <c r="B48" s="2" t="s">
        <v>57</v>
      </c>
      <c r="C48" s="2">
        <v>3450</v>
      </c>
      <c r="D48" s="3">
        <v>0.90400000000000003</v>
      </c>
      <c r="E48" s="3"/>
    </row>
    <row r="49" spans="1:10" ht="15.75" customHeight="1">
      <c r="A49" s="1"/>
      <c r="B49" s="2" t="s">
        <v>61</v>
      </c>
      <c r="C49" s="2">
        <v>358</v>
      </c>
      <c r="D49" s="3">
        <v>9.4E-2</v>
      </c>
      <c r="E49" s="3"/>
    </row>
    <row r="50" spans="1:10" ht="15.75" customHeight="1">
      <c r="A50" s="1"/>
      <c r="B50" s="2" t="s">
        <v>62</v>
      </c>
      <c r="C50" s="2">
        <v>7</v>
      </c>
      <c r="D50" s="3">
        <v>2E-3</v>
      </c>
      <c r="E50" s="3"/>
    </row>
    <row r="51" spans="1:10" ht="15.75" customHeight="1">
      <c r="A51" s="1"/>
      <c r="B51" s="6" t="s">
        <v>49</v>
      </c>
      <c r="C51" s="6">
        <v>0</v>
      </c>
      <c r="D51" s="7">
        <v>0</v>
      </c>
      <c r="E51" s="8"/>
    </row>
    <row r="52" spans="1:10" ht="15.75" customHeight="1">
      <c r="A52" s="1"/>
      <c r="B52" s="6" t="s">
        <v>50</v>
      </c>
      <c r="C52" s="6">
        <v>0</v>
      </c>
      <c r="D52" s="7">
        <v>0</v>
      </c>
      <c r="E52" s="8"/>
    </row>
    <row r="53" spans="1:10" ht="15.75" customHeight="1">
      <c r="A53" s="1"/>
      <c r="B53" s="6" t="s">
        <v>51</v>
      </c>
      <c r="C53" s="6">
        <v>0</v>
      </c>
      <c r="D53" s="7">
        <v>0</v>
      </c>
      <c r="E53" s="8"/>
    </row>
    <row r="54" spans="1:10" ht="15.75" customHeight="1">
      <c r="A54" s="1" t="s">
        <v>44</v>
      </c>
      <c r="B54" s="1" t="s">
        <v>63</v>
      </c>
      <c r="C54" s="2">
        <v>3728</v>
      </c>
      <c r="E54" s="2">
        <v>28.492000000000001</v>
      </c>
      <c r="F54" s="2">
        <v>5.9139999999999997</v>
      </c>
      <c r="G54" s="2">
        <v>12.1</v>
      </c>
      <c r="H54" s="2">
        <v>24.4</v>
      </c>
      <c r="I54" s="2">
        <v>31.524999999999999</v>
      </c>
      <c r="J54" s="2">
        <v>63.7</v>
      </c>
    </row>
    <row r="55" spans="1:10" ht="15.75" customHeight="1">
      <c r="A55" s="1" t="s">
        <v>64</v>
      </c>
      <c r="B55" s="1" t="s">
        <v>65</v>
      </c>
      <c r="C55" s="2">
        <v>3781</v>
      </c>
    </row>
    <row r="56" spans="1:10" ht="15.75" customHeight="1">
      <c r="A56" s="1"/>
      <c r="B56" s="2" t="s">
        <v>58</v>
      </c>
      <c r="C56" s="2">
        <v>1983</v>
      </c>
      <c r="D56" s="8">
        <v>0.52</v>
      </c>
      <c r="E56" s="8"/>
    </row>
    <row r="57" spans="1:10" ht="15.75" customHeight="1">
      <c r="A57" s="1"/>
      <c r="B57" s="2" t="s">
        <v>57</v>
      </c>
      <c r="C57" s="2">
        <v>1829</v>
      </c>
      <c r="D57" s="8">
        <v>0.48</v>
      </c>
      <c r="E57" s="8"/>
    </row>
    <row r="58" spans="1:10" ht="15.75" customHeight="1">
      <c r="A58" s="1" t="s">
        <v>64</v>
      </c>
      <c r="B58" s="1" t="s">
        <v>66</v>
      </c>
      <c r="C58" s="2">
        <v>3812</v>
      </c>
    </row>
    <row r="59" spans="1:10" ht="15.75" customHeight="1">
      <c r="A59" s="1"/>
      <c r="B59" s="2" t="s">
        <v>57</v>
      </c>
      <c r="C59" s="2">
        <v>1619</v>
      </c>
      <c r="D59" s="3">
        <v>0.51500000000000001</v>
      </c>
      <c r="E59" s="3"/>
    </row>
    <row r="60" spans="1:10" ht="15.75" customHeight="1">
      <c r="A60" s="1"/>
      <c r="B60" s="2" t="s">
        <v>58</v>
      </c>
      <c r="C60" s="2">
        <v>1525</v>
      </c>
      <c r="D60" s="3">
        <v>0.48499999999999999</v>
      </c>
      <c r="E60" s="3"/>
    </row>
    <row r="61" spans="1:10" ht="15.75" customHeight="1">
      <c r="A61" s="1" t="s">
        <v>64</v>
      </c>
      <c r="B61" s="1" t="s">
        <v>67</v>
      </c>
      <c r="C61" s="2">
        <v>3785</v>
      </c>
    </row>
    <row r="62" spans="1:10" ht="15.75" customHeight="1">
      <c r="A62" s="1"/>
      <c r="B62" s="2" t="s">
        <v>57</v>
      </c>
      <c r="C62" s="2">
        <v>675</v>
      </c>
      <c r="D62" s="3">
        <v>0.17699999999999999</v>
      </c>
      <c r="E62" s="3"/>
    </row>
    <row r="63" spans="1:10" ht="15.75" customHeight="1">
      <c r="A63" s="1"/>
      <c r="B63" s="2" t="s">
        <v>58</v>
      </c>
      <c r="C63" s="2">
        <v>3057</v>
      </c>
      <c r="D63" s="3">
        <v>0.80200000000000005</v>
      </c>
      <c r="E63" s="3"/>
    </row>
    <row r="64" spans="1:10" ht="15.75" customHeight="1">
      <c r="A64" s="1"/>
      <c r="B64" s="2" t="s">
        <v>68</v>
      </c>
      <c r="C64" s="2">
        <v>81</v>
      </c>
      <c r="D64" s="3">
        <v>2.1000000000000001E-2</v>
      </c>
      <c r="E64" s="3"/>
    </row>
    <row r="65" spans="1:10" ht="15.75" customHeight="1">
      <c r="A65" s="1" t="s">
        <v>64</v>
      </c>
      <c r="B65" s="1" t="s">
        <v>69</v>
      </c>
      <c r="C65" s="2">
        <v>3569</v>
      </c>
    </row>
    <row r="66" spans="1:10" ht="15.75" customHeight="1">
      <c r="A66" s="1"/>
      <c r="B66" s="2" t="s">
        <v>70</v>
      </c>
      <c r="C66" s="2">
        <v>1854</v>
      </c>
      <c r="D66" s="3">
        <v>0.48599999999999999</v>
      </c>
      <c r="E66" s="3"/>
    </row>
    <row r="67" spans="1:10" ht="15.75" customHeight="1">
      <c r="A67" s="1"/>
      <c r="B67" s="2" t="s">
        <v>71</v>
      </c>
      <c r="C67" s="2">
        <v>1225</v>
      </c>
      <c r="D67" s="3">
        <v>0.32100000000000001</v>
      </c>
      <c r="E67" s="3"/>
    </row>
    <row r="68" spans="1:10" ht="15.75" customHeight="1">
      <c r="A68" s="1"/>
      <c r="B68" s="2" t="s">
        <v>72</v>
      </c>
      <c r="C68" s="2">
        <v>732</v>
      </c>
      <c r="D68" s="3">
        <v>0.192</v>
      </c>
      <c r="E68" s="3"/>
    </row>
    <row r="69" spans="1:10" ht="15.75" customHeight="1">
      <c r="A69" s="1" t="s">
        <v>64</v>
      </c>
      <c r="B69" s="1" t="s">
        <v>73</v>
      </c>
      <c r="C69" s="2">
        <v>3807</v>
      </c>
    </row>
    <row r="70" spans="1:10" ht="15.75" customHeight="1">
      <c r="A70" s="1" t="s">
        <v>64</v>
      </c>
      <c r="B70" s="1" t="s">
        <v>74</v>
      </c>
      <c r="C70" s="2">
        <v>3815</v>
      </c>
    </row>
    <row r="71" spans="1:10" ht="15.75" customHeight="1">
      <c r="A71" s="1"/>
      <c r="B71" s="2" t="s">
        <v>75</v>
      </c>
      <c r="C71" s="2">
        <v>2272</v>
      </c>
      <c r="D71" s="3">
        <v>0.59699999999999998</v>
      </c>
      <c r="E71" s="3"/>
    </row>
    <row r="72" spans="1:10" ht="15.75" customHeight="1">
      <c r="A72" s="1"/>
      <c r="B72" s="2" t="s">
        <v>76</v>
      </c>
      <c r="C72" s="2">
        <v>1072</v>
      </c>
      <c r="D72" s="3">
        <v>0.28199999999999997</v>
      </c>
      <c r="E72" s="3"/>
    </row>
    <row r="73" spans="1:10" ht="15.75" customHeight="1">
      <c r="A73" s="1"/>
      <c r="B73" s="2" t="s">
        <v>77</v>
      </c>
      <c r="C73" s="2">
        <v>464</v>
      </c>
      <c r="D73" s="3">
        <v>0.122</v>
      </c>
      <c r="E73" s="3"/>
    </row>
    <row r="74" spans="1:10" ht="15.75" customHeight="1">
      <c r="A74" s="1" t="s">
        <v>64</v>
      </c>
      <c r="B74" s="1" t="s">
        <v>78</v>
      </c>
      <c r="C74" s="2">
        <v>3357</v>
      </c>
      <c r="E74" s="2">
        <v>3.3220000000000001</v>
      </c>
      <c r="F74" s="2">
        <v>4.4560000000000004</v>
      </c>
      <c r="G74" s="2">
        <v>0</v>
      </c>
      <c r="H74" s="2">
        <v>0</v>
      </c>
      <c r="I74" s="2">
        <v>5</v>
      </c>
      <c r="J74" s="2">
        <v>27</v>
      </c>
    </row>
    <row r="75" spans="1:10" ht="15.75" customHeight="1">
      <c r="A75" s="1"/>
      <c r="B75" s="2" t="s">
        <v>79</v>
      </c>
      <c r="C75" s="2">
        <v>3150</v>
      </c>
      <c r="D75" s="3">
        <v>0.82599999999999996</v>
      </c>
      <c r="E75" s="3"/>
    </row>
    <row r="76" spans="1:10" ht="15.75" customHeight="1">
      <c r="A76" s="1"/>
      <c r="B76" s="2" t="s">
        <v>80</v>
      </c>
      <c r="C76" s="2">
        <v>665</v>
      </c>
      <c r="D76" s="3">
        <v>0.17399999999999999</v>
      </c>
      <c r="E76" s="3"/>
    </row>
    <row r="77" spans="1:10" ht="15.75" customHeight="1">
      <c r="A77" s="1"/>
    </row>
    <row r="78" spans="1:10" ht="15.75" customHeight="1">
      <c r="A78" s="1"/>
    </row>
    <row r="79" spans="1:10" ht="15.75" customHeight="1">
      <c r="A79" s="1"/>
    </row>
    <row r="80" spans="1:10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</sheetData>
  <autoFilter ref="A1:J76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workbookViewId="0">
      <selection activeCell="K35" sqref="K35"/>
    </sheetView>
  </sheetViews>
  <sheetFormatPr defaultColWidth="14.42578125" defaultRowHeight="15" customHeight="1"/>
  <cols>
    <col min="1" max="1" width="10.28515625" customWidth="1"/>
    <col min="2" max="2" width="28.140625" customWidth="1"/>
    <col min="5" max="5" width="17.28515625" customWidth="1"/>
  </cols>
  <sheetData>
    <row r="1" spans="1:5">
      <c r="A1" s="10" t="s">
        <v>81</v>
      </c>
      <c r="B1" s="10" t="s">
        <v>82</v>
      </c>
      <c r="C1" s="10" t="s">
        <v>83</v>
      </c>
      <c r="D1" s="10" t="s">
        <v>84</v>
      </c>
      <c r="E1" s="10" t="s">
        <v>85</v>
      </c>
    </row>
    <row r="2" spans="1:5">
      <c r="A2" s="10" t="s">
        <v>86</v>
      </c>
      <c r="B2" s="11" t="s">
        <v>87</v>
      </c>
      <c r="C2" s="11">
        <v>1505.7850000000001</v>
      </c>
      <c r="D2" s="11">
        <v>1472.3320000000001</v>
      </c>
      <c r="E2" s="11">
        <v>0.11</v>
      </c>
    </row>
    <row r="3" spans="1:5">
      <c r="A3" s="10" t="s">
        <v>88</v>
      </c>
      <c r="B3" s="11" t="s">
        <v>89</v>
      </c>
      <c r="C3" s="11">
        <v>1528.0050000000001</v>
      </c>
      <c r="D3" s="11">
        <v>1455.5429999999999</v>
      </c>
      <c r="E3" s="11">
        <v>0.12</v>
      </c>
    </row>
    <row r="4" spans="1:5">
      <c r="A4" s="10" t="s">
        <v>90</v>
      </c>
      <c r="B4" s="11" t="s">
        <v>91</v>
      </c>
      <c r="C4" s="11">
        <v>1276.7829999999999</v>
      </c>
      <c r="D4" s="11">
        <v>1169.029</v>
      </c>
      <c r="E4" s="11">
        <v>0.29299999999999998</v>
      </c>
    </row>
    <row r="5" spans="1:5">
      <c r="A5" s="10" t="s">
        <v>92</v>
      </c>
      <c r="B5" s="11" t="s">
        <v>93</v>
      </c>
      <c r="C5" s="11">
        <v>1241.067</v>
      </c>
      <c r="D5" s="11">
        <v>1095.9349999999999</v>
      </c>
      <c r="E5" s="11">
        <v>0.33700000000000002</v>
      </c>
    </row>
    <row r="6" spans="1:5">
      <c r="A6" s="10" t="s">
        <v>94</v>
      </c>
      <c r="B6" s="11" t="s">
        <v>95</v>
      </c>
      <c r="C6" s="11">
        <v>1085.222</v>
      </c>
      <c r="D6" s="11">
        <v>908.56100000000004</v>
      </c>
      <c r="E6" s="11">
        <v>0.45100000000000001</v>
      </c>
    </row>
    <row r="8" spans="1:5">
      <c r="A8" s="10" t="s">
        <v>81</v>
      </c>
      <c r="B8" s="10" t="s">
        <v>82</v>
      </c>
      <c r="C8" s="10" t="s">
        <v>83</v>
      </c>
      <c r="D8" s="10" t="s">
        <v>84</v>
      </c>
      <c r="E8" s="10" t="s">
        <v>85</v>
      </c>
    </row>
    <row r="9" spans="1:5">
      <c r="A9" s="10" t="s">
        <v>96</v>
      </c>
      <c r="B9" s="11" t="s">
        <v>97</v>
      </c>
      <c r="C9" s="11">
        <v>1653.2860000000001</v>
      </c>
      <c r="D9" s="11">
        <v>1620.106</v>
      </c>
      <c r="E9" s="11">
        <v>0.129</v>
      </c>
    </row>
    <row r="10" spans="1:5">
      <c r="A10" s="10" t="s">
        <v>98</v>
      </c>
      <c r="B10" s="11" t="s">
        <v>89</v>
      </c>
      <c r="C10" s="11">
        <v>1691.585</v>
      </c>
      <c r="D10" s="11">
        <v>1619.703</v>
      </c>
      <c r="E10" s="11">
        <v>0.13</v>
      </c>
    </row>
    <row r="11" spans="1:5">
      <c r="A11" s="10" t="s">
        <v>99</v>
      </c>
      <c r="B11" s="11" t="s">
        <v>91</v>
      </c>
      <c r="C11" s="11">
        <v>1449.0260000000001</v>
      </c>
      <c r="D11" s="11">
        <v>1343.3710000000001</v>
      </c>
      <c r="E11" s="11">
        <v>0.27800000000000002</v>
      </c>
    </row>
    <row r="12" spans="1:5">
      <c r="A12" s="10" t="s">
        <v>100</v>
      </c>
      <c r="B12" s="11" t="s">
        <v>93</v>
      </c>
      <c r="C12" s="11">
        <v>1487.9549999999999</v>
      </c>
      <c r="D12" s="11">
        <v>1343.5609999999999</v>
      </c>
      <c r="E12" s="11">
        <v>0.27800000000000002</v>
      </c>
    </row>
    <row r="13" spans="1:5">
      <c r="A13" s="10" t="s">
        <v>101</v>
      </c>
      <c r="B13" s="11" t="s">
        <v>95</v>
      </c>
      <c r="C13" s="11">
        <v>1291.654</v>
      </c>
      <c r="D13" s="11">
        <v>1117.6410000000001</v>
      </c>
      <c r="E13" s="11">
        <v>0.39900000000000002</v>
      </c>
    </row>
    <row r="15" spans="1:5">
      <c r="A15" s="10" t="s">
        <v>81</v>
      </c>
      <c r="B15" s="10" t="s">
        <v>82</v>
      </c>
      <c r="C15" s="10" t="s">
        <v>83</v>
      </c>
      <c r="D15" s="10" t="s">
        <v>84</v>
      </c>
      <c r="E15" s="10" t="s">
        <v>85</v>
      </c>
    </row>
    <row r="16" spans="1:5">
      <c r="A16" s="10" t="s">
        <v>102</v>
      </c>
      <c r="B16" s="11" t="s">
        <v>103</v>
      </c>
      <c r="C16" s="11">
        <v>2212.163</v>
      </c>
      <c r="D16" s="11">
        <v>2007.3820000000001</v>
      </c>
      <c r="E16" s="11">
        <v>0.43099999999999999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5"/>
  <sheetViews>
    <sheetView tabSelected="1" topLeftCell="A22" workbookViewId="0">
      <selection sqref="A1:A2"/>
    </sheetView>
  </sheetViews>
  <sheetFormatPr defaultColWidth="14.42578125" defaultRowHeight="15" customHeight="1"/>
  <cols>
    <col min="1" max="1" width="30.85546875" customWidth="1"/>
  </cols>
  <sheetData>
    <row r="1" spans="1:26">
      <c r="A1" s="18" t="s">
        <v>104</v>
      </c>
      <c r="B1" s="20" t="s">
        <v>10</v>
      </c>
      <c r="C1" s="21"/>
      <c r="D1" s="20" t="s">
        <v>89</v>
      </c>
      <c r="E1" s="21"/>
      <c r="F1" s="20" t="s">
        <v>105</v>
      </c>
      <c r="G1" s="21"/>
      <c r="H1" s="20" t="s">
        <v>106</v>
      </c>
      <c r="I1" s="21"/>
      <c r="J1" s="20" t="s">
        <v>107</v>
      </c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9"/>
      <c r="B2" s="13" t="s">
        <v>108</v>
      </c>
      <c r="C2" s="13" t="s">
        <v>109</v>
      </c>
      <c r="D2" s="13" t="s">
        <v>108</v>
      </c>
      <c r="E2" s="13" t="s">
        <v>109</v>
      </c>
      <c r="F2" s="13" t="s">
        <v>108</v>
      </c>
      <c r="G2" s="13" t="s">
        <v>109</v>
      </c>
      <c r="H2" s="13" t="s">
        <v>108</v>
      </c>
      <c r="I2" s="13" t="s">
        <v>109</v>
      </c>
      <c r="J2" s="13" t="s">
        <v>108</v>
      </c>
      <c r="K2" s="13" t="s">
        <v>109</v>
      </c>
    </row>
    <row r="3" spans="1:26">
      <c r="A3" s="14" t="s">
        <v>11</v>
      </c>
      <c r="B3" s="15">
        <v>2.02</v>
      </c>
      <c r="C3" s="16" t="s">
        <v>110</v>
      </c>
      <c r="D3" s="15">
        <v>1.85</v>
      </c>
      <c r="E3" s="16" t="s">
        <v>110</v>
      </c>
      <c r="F3" s="15">
        <v>1.85</v>
      </c>
      <c r="G3" s="16" t="s">
        <v>110</v>
      </c>
      <c r="H3" s="15">
        <v>2.2200000000000002</v>
      </c>
      <c r="I3" s="16" t="s">
        <v>110</v>
      </c>
      <c r="J3" s="15">
        <v>2.14</v>
      </c>
      <c r="K3" s="16" t="s">
        <v>110</v>
      </c>
    </row>
    <row r="4" spans="1:26">
      <c r="A4" s="14" t="s">
        <v>12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26">
      <c r="A5" s="17" t="s">
        <v>111</v>
      </c>
      <c r="B5" s="15" t="s">
        <v>112</v>
      </c>
      <c r="C5" s="15"/>
      <c r="D5" s="15" t="s">
        <v>112</v>
      </c>
      <c r="E5" s="15"/>
      <c r="F5" s="15" t="s">
        <v>112</v>
      </c>
      <c r="G5" s="15"/>
      <c r="H5" s="15" t="s">
        <v>112</v>
      </c>
      <c r="I5" s="15"/>
      <c r="J5" s="15" t="s">
        <v>112</v>
      </c>
      <c r="K5" s="15"/>
    </row>
    <row r="6" spans="1:26">
      <c r="A6" s="17" t="s">
        <v>113</v>
      </c>
      <c r="B6" s="15">
        <v>2.76</v>
      </c>
      <c r="C6" s="16" t="s">
        <v>110</v>
      </c>
      <c r="D6" s="15">
        <v>2.75</v>
      </c>
      <c r="E6" s="16" t="s">
        <v>110</v>
      </c>
      <c r="F6" s="15">
        <v>2.19</v>
      </c>
      <c r="G6" s="16">
        <v>2.4E-2</v>
      </c>
      <c r="H6" s="15">
        <v>3.4</v>
      </c>
      <c r="I6" s="16">
        <v>1E-3</v>
      </c>
      <c r="J6" s="15">
        <v>3.4</v>
      </c>
      <c r="K6" s="16">
        <v>7.0000000000000001E-3</v>
      </c>
    </row>
    <row r="7" spans="1:26">
      <c r="A7" s="17" t="s">
        <v>114</v>
      </c>
      <c r="B7" s="15">
        <v>4.32</v>
      </c>
      <c r="C7" s="16" t="s">
        <v>110</v>
      </c>
      <c r="D7" s="15">
        <v>4.26</v>
      </c>
      <c r="E7" s="16" t="s">
        <v>110</v>
      </c>
      <c r="F7" s="15">
        <v>2.62</v>
      </c>
      <c r="G7" s="16">
        <v>4.0000000000000001E-3</v>
      </c>
      <c r="H7" s="15">
        <v>4.09</v>
      </c>
      <c r="I7" s="16" t="s">
        <v>110</v>
      </c>
      <c r="J7" s="15">
        <v>3.57</v>
      </c>
      <c r="K7" s="16">
        <v>4.0000000000000001E-3</v>
      </c>
    </row>
    <row r="8" spans="1:26">
      <c r="A8" s="17" t="s">
        <v>115</v>
      </c>
      <c r="B8" s="15">
        <v>5.89</v>
      </c>
      <c r="C8" s="16" t="s">
        <v>110</v>
      </c>
      <c r="D8" s="15">
        <v>5.78</v>
      </c>
      <c r="E8" s="16" t="s">
        <v>110</v>
      </c>
      <c r="F8" s="15">
        <v>2.97</v>
      </c>
      <c r="G8" s="16">
        <v>4.0000000000000001E-3</v>
      </c>
      <c r="H8" s="15">
        <v>5.65</v>
      </c>
      <c r="I8" s="16" t="s">
        <v>110</v>
      </c>
      <c r="J8" s="15">
        <v>4.13</v>
      </c>
      <c r="K8" s="16">
        <v>4.0000000000000001E-3</v>
      </c>
    </row>
    <row r="9" spans="1:26">
      <c r="A9" s="17" t="s">
        <v>116</v>
      </c>
      <c r="B9" s="15">
        <v>5.73</v>
      </c>
      <c r="C9" s="16" t="s">
        <v>110</v>
      </c>
      <c r="D9" s="15">
        <v>5.73</v>
      </c>
      <c r="E9" s="16" t="s">
        <v>110</v>
      </c>
      <c r="F9" s="15">
        <v>3.63</v>
      </c>
      <c r="G9" s="16" t="s">
        <v>110</v>
      </c>
      <c r="H9" s="15">
        <v>5.43</v>
      </c>
      <c r="I9" s="16" t="s">
        <v>110</v>
      </c>
      <c r="J9" s="15">
        <v>4.42</v>
      </c>
      <c r="K9" s="16">
        <v>2E-3</v>
      </c>
    </row>
    <row r="10" spans="1:26">
      <c r="A10" s="14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26">
      <c r="A11" s="17" t="s">
        <v>117</v>
      </c>
      <c r="B11" s="15"/>
      <c r="C11" s="15"/>
      <c r="D11" s="15" t="s">
        <v>112</v>
      </c>
      <c r="E11" s="15"/>
      <c r="F11" s="15" t="s">
        <v>112</v>
      </c>
      <c r="G11" s="15"/>
      <c r="H11" s="15" t="s">
        <v>112</v>
      </c>
      <c r="I11" s="15"/>
      <c r="J11" s="15" t="s">
        <v>112</v>
      </c>
      <c r="K11" s="15"/>
    </row>
    <row r="12" spans="1:26">
      <c r="A12" s="17" t="s">
        <v>118</v>
      </c>
      <c r="B12" s="15"/>
      <c r="C12" s="15"/>
      <c r="D12" s="15">
        <v>0.61</v>
      </c>
      <c r="E12" s="16">
        <v>1.0999999999999999E-2</v>
      </c>
      <c r="F12" s="15">
        <v>0.51</v>
      </c>
      <c r="G12" s="16">
        <v>3.0000000000000001E-3</v>
      </c>
      <c r="H12" s="15">
        <v>0.45</v>
      </c>
      <c r="I12" s="16">
        <v>1E-3</v>
      </c>
      <c r="J12" s="15">
        <v>0.43</v>
      </c>
      <c r="K12" s="16">
        <v>3.0000000000000001E-3</v>
      </c>
    </row>
    <row r="13" spans="1:26">
      <c r="A13" s="17" t="s">
        <v>119</v>
      </c>
      <c r="B13" s="15"/>
      <c r="C13" s="15"/>
      <c r="D13" s="15">
        <v>1.1200000000000001</v>
      </c>
      <c r="E13" s="15">
        <v>0.5</v>
      </c>
      <c r="F13" s="15">
        <v>0.78</v>
      </c>
      <c r="G13" s="15">
        <v>0.2</v>
      </c>
      <c r="H13" s="15">
        <v>1.01</v>
      </c>
      <c r="I13" s="15" t="s">
        <v>120</v>
      </c>
      <c r="J13" s="15">
        <v>0.64</v>
      </c>
      <c r="K13" s="15">
        <v>6.0999999999999999E-2</v>
      </c>
    </row>
    <row r="14" spans="1:26">
      <c r="A14" s="14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26">
      <c r="A15" s="17" t="s">
        <v>121</v>
      </c>
      <c r="B15" s="15"/>
      <c r="C15" s="15"/>
      <c r="D15" s="15" t="s">
        <v>112</v>
      </c>
      <c r="E15" s="15"/>
      <c r="F15" s="15" t="s">
        <v>112</v>
      </c>
      <c r="G15" s="15"/>
      <c r="H15" s="15" t="s">
        <v>112</v>
      </c>
      <c r="I15" s="15"/>
      <c r="J15" s="15" t="s">
        <v>112</v>
      </c>
      <c r="K15" s="15"/>
    </row>
    <row r="16" spans="1:26">
      <c r="A16" s="17" t="s">
        <v>122</v>
      </c>
      <c r="B16" s="15"/>
      <c r="C16" s="15"/>
      <c r="D16" s="15">
        <v>1.0900000000000001</v>
      </c>
      <c r="E16" s="15">
        <v>0.6</v>
      </c>
      <c r="F16" s="15">
        <v>1.08</v>
      </c>
      <c r="G16" s="15">
        <v>0.7</v>
      </c>
      <c r="H16" s="15">
        <v>0.81</v>
      </c>
      <c r="I16" s="15">
        <v>0.3</v>
      </c>
      <c r="J16" s="15">
        <v>0.94</v>
      </c>
      <c r="K16" s="15">
        <v>0.8</v>
      </c>
    </row>
    <row r="17" spans="1:11">
      <c r="A17" s="17" t="s">
        <v>123</v>
      </c>
      <c r="B17" s="15"/>
      <c r="C17" s="15"/>
      <c r="D17" s="15">
        <v>0.86</v>
      </c>
      <c r="E17" s="15">
        <v>0.4</v>
      </c>
      <c r="F17" s="15">
        <v>0.93</v>
      </c>
      <c r="G17" s="15">
        <v>0.7</v>
      </c>
      <c r="H17" s="15">
        <v>1.04</v>
      </c>
      <c r="I17" s="15">
        <v>0.9</v>
      </c>
      <c r="J17" s="15">
        <v>1.21</v>
      </c>
      <c r="K17" s="15">
        <v>0.4</v>
      </c>
    </row>
    <row r="18" spans="1:11">
      <c r="A18" s="17" t="s">
        <v>124</v>
      </c>
      <c r="B18" s="15"/>
      <c r="C18" s="15"/>
      <c r="D18" s="15">
        <v>0.45</v>
      </c>
      <c r="E18" s="16">
        <v>1E-3</v>
      </c>
      <c r="F18" s="15">
        <v>0.62</v>
      </c>
      <c r="G18" s="15">
        <v>6.8000000000000005E-2</v>
      </c>
      <c r="H18" s="15">
        <v>0.53</v>
      </c>
      <c r="I18" s="16">
        <v>3.1E-2</v>
      </c>
      <c r="J18" s="15">
        <v>0.73</v>
      </c>
      <c r="K18" s="15">
        <v>0.3</v>
      </c>
    </row>
    <row r="19" spans="1:11">
      <c r="A19" s="14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7" t="s">
        <v>125</v>
      </c>
      <c r="B20" s="15"/>
      <c r="C20" s="15"/>
      <c r="D20" s="15" t="s">
        <v>112</v>
      </c>
      <c r="E20" s="15"/>
      <c r="F20" s="15" t="s">
        <v>112</v>
      </c>
      <c r="G20" s="15"/>
      <c r="H20" s="15" t="s">
        <v>112</v>
      </c>
      <c r="I20" s="15"/>
      <c r="J20" s="15" t="s">
        <v>112</v>
      </c>
      <c r="K20" s="15"/>
    </row>
    <row r="21" spans="1:11">
      <c r="A21" s="17" t="s">
        <v>126</v>
      </c>
      <c r="B21" s="15"/>
      <c r="C21" s="15"/>
      <c r="D21" s="15">
        <v>1.23</v>
      </c>
      <c r="E21" s="15">
        <v>0.5</v>
      </c>
      <c r="F21" s="15">
        <v>2.42</v>
      </c>
      <c r="G21" s="15">
        <v>5.6000000000000001E-2</v>
      </c>
      <c r="H21" s="15">
        <v>1.86</v>
      </c>
      <c r="I21" s="15">
        <v>0.13</v>
      </c>
      <c r="J21" s="15">
        <v>3.89</v>
      </c>
      <c r="K21" s="16">
        <v>2.4E-2</v>
      </c>
    </row>
    <row r="22" spans="1:11">
      <c r="A22" s="17" t="s">
        <v>127</v>
      </c>
      <c r="B22" s="15"/>
      <c r="C22" s="15"/>
      <c r="D22" s="15">
        <v>1.51</v>
      </c>
      <c r="E22" s="15">
        <v>0.2</v>
      </c>
      <c r="F22" s="15">
        <v>2.77</v>
      </c>
      <c r="G22" s="16">
        <v>2.7E-2</v>
      </c>
      <c r="H22" s="15">
        <v>1.74</v>
      </c>
      <c r="I22" s="15">
        <v>0.2</v>
      </c>
      <c r="J22" s="15">
        <v>3.64</v>
      </c>
      <c r="K22" s="16">
        <v>2.8000000000000001E-2</v>
      </c>
    </row>
    <row r="23" spans="1:11">
      <c r="A23" s="14" t="s">
        <v>45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7" t="s">
        <v>128</v>
      </c>
      <c r="B24" s="15"/>
      <c r="C24" s="15"/>
      <c r="D24" s="15"/>
      <c r="E24" s="15"/>
      <c r="F24" s="15" t="s">
        <v>112</v>
      </c>
      <c r="G24" s="15"/>
      <c r="H24" s="15"/>
      <c r="I24" s="15"/>
      <c r="J24" s="15" t="s">
        <v>112</v>
      </c>
      <c r="K24" s="15"/>
    </row>
    <row r="25" spans="1:11">
      <c r="A25" s="17" t="s">
        <v>129</v>
      </c>
      <c r="B25" s="15"/>
      <c r="C25" s="15"/>
      <c r="D25" s="15"/>
      <c r="E25" s="15"/>
      <c r="F25" s="15">
        <v>2.81</v>
      </c>
      <c r="G25" s="16" t="s">
        <v>110</v>
      </c>
      <c r="H25" s="15"/>
      <c r="I25" s="15"/>
      <c r="J25" s="15">
        <v>2.61</v>
      </c>
      <c r="K25" s="16" t="s">
        <v>110</v>
      </c>
    </row>
    <row r="26" spans="1:11">
      <c r="A26" s="14" t="s">
        <v>52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7" t="s">
        <v>129</v>
      </c>
      <c r="B27" s="15"/>
      <c r="C27" s="15"/>
      <c r="D27" s="15"/>
      <c r="E27" s="15"/>
      <c r="F27" s="15" t="s">
        <v>112</v>
      </c>
      <c r="G27" s="15"/>
      <c r="H27" s="15"/>
      <c r="I27" s="15"/>
      <c r="J27" s="15" t="s">
        <v>112</v>
      </c>
      <c r="K27" s="15"/>
    </row>
    <row r="28" spans="1:11">
      <c r="A28" s="17" t="s">
        <v>128</v>
      </c>
      <c r="B28" s="15"/>
      <c r="C28" s="15"/>
      <c r="D28" s="15"/>
      <c r="E28" s="15"/>
      <c r="F28" s="15">
        <v>0.84</v>
      </c>
      <c r="G28" s="15">
        <v>0.3</v>
      </c>
      <c r="H28" s="15"/>
      <c r="I28" s="15"/>
      <c r="J28" s="15">
        <v>0.77</v>
      </c>
      <c r="K28" s="15">
        <v>0.2</v>
      </c>
    </row>
    <row r="29" spans="1:11">
      <c r="A29" s="14" t="s">
        <v>56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7" t="s">
        <v>129</v>
      </c>
      <c r="B30" s="15"/>
      <c r="C30" s="15"/>
      <c r="D30" s="15"/>
      <c r="E30" s="15"/>
      <c r="F30" s="15" t="s">
        <v>112</v>
      </c>
      <c r="G30" s="15"/>
      <c r="H30" s="15"/>
      <c r="I30" s="15"/>
      <c r="J30" s="15" t="s">
        <v>112</v>
      </c>
      <c r="K30" s="15"/>
    </row>
    <row r="31" spans="1:11">
      <c r="A31" s="17" t="s">
        <v>128</v>
      </c>
      <c r="B31" s="15"/>
      <c r="C31" s="15"/>
      <c r="D31" s="15"/>
      <c r="E31" s="15"/>
      <c r="F31" s="15">
        <v>0.35</v>
      </c>
      <c r="G31" s="16" t="s">
        <v>110</v>
      </c>
      <c r="H31" s="15"/>
      <c r="I31" s="15"/>
      <c r="J31" s="15">
        <v>0.35</v>
      </c>
      <c r="K31" s="16" t="s">
        <v>110</v>
      </c>
    </row>
    <row r="32" spans="1:11">
      <c r="A32" s="17" t="s">
        <v>130</v>
      </c>
      <c r="B32" s="15"/>
      <c r="C32" s="15"/>
      <c r="D32" s="15"/>
      <c r="E32" s="15"/>
      <c r="F32" s="15">
        <v>0.54</v>
      </c>
      <c r="G32" s="15">
        <v>0.2</v>
      </c>
      <c r="H32" s="15"/>
      <c r="I32" s="15"/>
      <c r="J32" s="15">
        <v>0.37</v>
      </c>
      <c r="K32" s="15">
        <v>0.11</v>
      </c>
    </row>
    <row r="33" spans="1:11">
      <c r="A33" s="14" t="s">
        <v>60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7" t="s">
        <v>131</v>
      </c>
      <c r="B34" s="15"/>
      <c r="C34" s="15"/>
      <c r="D34" s="15"/>
      <c r="E34" s="15"/>
      <c r="F34" s="15" t="s">
        <v>112</v>
      </c>
      <c r="G34" s="15"/>
      <c r="H34" s="15"/>
      <c r="I34" s="15"/>
      <c r="J34" s="15" t="s">
        <v>112</v>
      </c>
      <c r="K34" s="15"/>
    </row>
    <row r="35" spans="1:11">
      <c r="A35" s="17" t="s">
        <v>132</v>
      </c>
      <c r="B35" s="15"/>
      <c r="C35" s="15"/>
      <c r="D35" s="15"/>
      <c r="E35" s="15"/>
      <c r="F35" s="15">
        <v>1.33</v>
      </c>
      <c r="G35" s="15">
        <v>0.1</v>
      </c>
      <c r="H35" s="15"/>
      <c r="I35" s="15"/>
      <c r="J35" s="15">
        <v>1.6</v>
      </c>
      <c r="K35" s="16">
        <v>2.1999999999999999E-2</v>
      </c>
    </row>
    <row r="36" spans="1:11">
      <c r="A36" s="17" t="s">
        <v>133</v>
      </c>
      <c r="B36" s="15"/>
      <c r="C36" s="15"/>
      <c r="D36" s="15"/>
      <c r="E36" s="15"/>
      <c r="F36" s="15">
        <v>1.98</v>
      </c>
      <c r="G36" s="16">
        <v>3.0000000000000001E-3</v>
      </c>
      <c r="H36" s="15"/>
      <c r="I36" s="15"/>
      <c r="J36" s="15">
        <v>1.9</v>
      </c>
      <c r="K36" s="16">
        <v>2.1000000000000001E-2</v>
      </c>
    </row>
    <row r="37" spans="1:11">
      <c r="A37" s="14" t="s">
        <v>63</v>
      </c>
      <c r="B37" s="15"/>
      <c r="C37" s="15"/>
      <c r="D37" s="15"/>
      <c r="E37" s="15"/>
      <c r="F37" s="15">
        <v>0.98</v>
      </c>
      <c r="G37" s="15">
        <v>0.8</v>
      </c>
      <c r="H37" s="15"/>
      <c r="I37" s="15"/>
      <c r="J37" s="15">
        <v>0.98</v>
      </c>
      <c r="K37" s="15">
        <v>0.9</v>
      </c>
    </row>
    <row r="38" spans="1:11">
      <c r="A38" s="14" t="s">
        <v>65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17" t="s">
        <v>134</v>
      </c>
      <c r="B39" s="15"/>
      <c r="C39" s="15"/>
      <c r="D39" s="15"/>
      <c r="E39" s="15"/>
      <c r="F39" s="15"/>
      <c r="G39" s="15"/>
      <c r="H39" s="15" t="s">
        <v>112</v>
      </c>
      <c r="I39" s="15"/>
      <c r="J39" s="15" t="s">
        <v>112</v>
      </c>
      <c r="K39" s="15"/>
    </row>
    <row r="40" spans="1:11">
      <c r="A40" s="17" t="s">
        <v>135</v>
      </c>
      <c r="B40" s="15"/>
      <c r="C40" s="15"/>
      <c r="D40" s="15"/>
      <c r="E40" s="15"/>
      <c r="F40" s="15"/>
      <c r="G40" s="15"/>
      <c r="H40" s="15">
        <v>2.95</v>
      </c>
      <c r="I40" s="16" t="s">
        <v>110</v>
      </c>
      <c r="J40" s="15">
        <v>2.85</v>
      </c>
      <c r="K40" s="16">
        <v>7.0000000000000001E-3</v>
      </c>
    </row>
    <row r="41" spans="1:11">
      <c r="A41" s="17" t="s">
        <v>136</v>
      </c>
      <c r="B41" s="15"/>
      <c r="C41" s="15"/>
      <c r="D41" s="15"/>
      <c r="E41" s="15"/>
      <c r="F41" s="15"/>
      <c r="G41" s="15"/>
      <c r="H41" s="15">
        <v>1.55</v>
      </c>
      <c r="I41" s="15">
        <v>8.5000000000000006E-2</v>
      </c>
      <c r="J41" s="15">
        <v>1.42</v>
      </c>
      <c r="K41" s="15">
        <v>0.2</v>
      </c>
    </row>
    <row r="42" spans="1:11">
      <c r="A42" s="14" t="s">
        <v>66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17" t="s">
        <v>137</v>
      </c>
      <c r="B43" s="15"/>
      <c r="C43" s="15"/>
      <c r="D43" s="15"/>
      <c r="E43" s="15"/>
      <c r="F43" s="15"/>
      <c r="G43" s="15"/>
      <c r="H43" s="15" t="s">
        <v>112</v>
      </c>
      <c r="I43" s="15"/>
      <c r="J43" s="15" t="s">
        <v>112</v>
      </c>
      <c r="K43" s="15"/>
    </row>
    <row r="44" spans="1:11">
      <c r="A44" s="17" t="s">
        <v>138</v>
      </c>
      <c r="B44" s="15"/>
      <c r="C44" s="15"/>
      <c r="D44" s="15"/>
      <c r="E44" s="15"/>
      <c r="F44" s="15"/>
      <c r="G44" s="15"/>
      <c r="H44" s="15">
        <v>0.96</v>
      </c>
      <c r="I44" s="15">
        <v>0.9</v>
      </c>
      <c r="J44" s="15">
        <v>1.04</v>
      </c>
      <c r="K44" s="15" t="s">
        <v>120</v>
      </c>
    </row>
    <row r="45" spans="1:11">
      <c r="A45" s="14" t="s">
        <v>67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7" t="s">
        <v>139</v>
      </c>
      <c r="B46" s="15"/>
      <c r="C46" s="15"/>
      <c r="D46" s="15"/>
      <c r="E46" s="15"/>
      <c r="F46" s="15"/>
      <c r="G46" s="15"/>
      <c r="H46" s="15" t="s">
        <v>112</v>
      </c>
      <c r="I46" s="15"/>
      <c r="J46" s="15" t="s">
        <v>112</v>
      </c>
      <c r="K46" s="15"/>
    </row>
    <row r="47" spans="1:11">
      <c r="A47" s="17" t="s">
        <v>140</v>
      </c>
      <c r="B47" s="15"/>
      <c r="C47" s="15"/>
      <c r="D47" s="15"/>
      <c r="E47" s="15"/>
      <c r="F47" s="15"/>
      <c r="G47" s="15"/>
      <c r="H47" s="15">
        <v>1.63</v>
      </c>
      <c r="I47" s="16">
        <v>1.4999999999999999E-2</v>
      </c>
      <c r="J47" s="15">
        <v>1.44</v>
      </c>
      <c r="K47" s="15">
        <v>0.12</v>
      </c>
    </row>
    <row r="48" spans="1:11">
      <c r="A48" s="17" t="s">
        <v>141</v>
      </c>
      <c r="B48" s="15"/>
      <c r="C48" s="15"/>
      <c r="D48" s="15"/>
      <c r="E48" s="15"/>
      <c r="F48" s="15"/>
      <c r="G48" s="15"/>
      <c r="H48" s="15">
        <v>2.29</v>
      </c>
      <c r="I48" s="15">
        <v>0.14000000000000001</v>
      </c>
      <c r="J48" s="15">
        <v>3.09</v>
      </c>
      <c r="K48" s="15">
        <v>8.5999999999999993E-2</v>
      </c>
    </row>
    <row r="49" spans="1:11">
      <c r="A49" s="14" t="s">
        <v>69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17" t="s">
        <v>142</v>
      </c>
      <c r="B50" s="15"/>
      <c r="C50" s="15"/>
      <c r="D50" s="15"/>
      <c r="E50" s="15"/>
      <c r="F50" s="15"/>
      <c r="G50" s="15"/>
      <c r="H50" s="15" t="s">
        <v>112</v>
      </c>
      <c r="I50" s="15"/>
      <c r="J50" s="15" t="s">
        <v>112</v>
      </c>
      <c r="K50" s="15"/>
    </row>
    <row r="51" spans="1:11">
      <c r="A51" s="17" t="s">
        <v>143</v>
      </c>
      <c r="B51" s="15"/>
      <c r="C51" s="15"/>
      <c r="D51" s="15"/>
      <c r="E51" s="15"/>
      <c r="F51" s="15"/>
      <c r="G51" s="15"/>
      <c r="H51" s="15">
        <v>1.21</v>
      </c>
      <c r="I51" s="15">
        <v>0.4</v>
      </c>
      <c r="J51" s="15">
        <v>0.98</v>
      </c>
      <c r="K51" s="15" t="s">
        <v>120</v>
      </c>
    </row>
    <row r="52" spans="1:11">
      <c r="A52" s="17" t="s">
        <v>144</v>
      </c>
      <c r="B52" s="15"/>
      <c r="C52" s="15"/>
      <c r="D52" s="15"/>
      <c r="E52" s="15"/>
      <c r="F52" s="15"/>
      <c r="G52" s="15"/>
      <c r="H52" s="15">
        <v>0.94</v>
      </c>
      <c r="I52" s="15">
        <v>0.8</v>
      </c>
      <c r="J52" s="15">
        <v>0.83</v>
      </c>
      <c r="K52" s="15">
        <v>0.5</v>
      </c>
    </row>
    <row r="53" spans="1:11">
      <c r="A53" s="14" t="s">
        <v>73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7" t="s">
        <v>129</v>
      </c>
      <c r="B54" s="15"/>
      <c r="C54" s="15"/>
      <c r="D54" s="15"/>
      <c r="E54" s="15"/>
      <c r="F54" s="15"/>
      <c r="G54" s="15"/>
      <c r="H54" s="15" t="s">
        <v>112</v>
      </c>
      <c r="I54" s="15"/>
      <c r="J54" s="15" t="s">
        <v>112</v>
      </c>
      <c r="K54" s="15"/>
    </row>
    <row r="55" spans="1:11">
      <c r="A55" s="17" t="s">
        <v>128</v>
      </c>
      <c r="B55" s="15"/>
      <c r="C55" s="15"/>
      <c r="D55" s="15"/>
      <c r="E55" s="15"/>
      <c r="F55" s="15"/>
      <c r="G55" s="15"/>
      <c r="H55" s="15">
        <v>1.03</v>
      </c>
      <c r="I55" s="15" t="s">
        <v>120</v>
      </c>
      <c r="J55" s="15">
        <v>0.77</v>
      </c>
      <c r="K55" s="15">
        <v>0.5</v>
      </c>
    </row>
    <row r="56" spans="1:11">
      <c r="A56" s="17" t="s">
        <v>145</v>
      </c>
      <c r="B56" s="15"/>
      <c r="C56" s="15"/>
      <c r="D56" s="15"/>
      <c r="E56" s="15"/>
      <c r="F56" s="15"/>
      <c r="G56" s="15"/>
      <c r="H56" s="15">
        <v>0</v>
      </c>
      <c r="I56" s="15" t="s">
        <v>120</v>
      </c>
      <c r="J56" s="15">
        <v>0</v>
      </c>
      <c r="K56" s="15" t="s">
        <v>120</v>
      </c>
    </row>
    <row r="57" spans="1:11">
      <c r="A57" s="14" t="s">
        <v>74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7" t="s">
        <v>129</v>
      </c>
      <c r="B58" s="15"/>
      <c r="C58" s="15"/>
      <c r="D58" s="15"/>
      <c r="E58" s="15"/>
      <c r="F58" s="15"/>
      <c r="G58" s="15"/>
      <c r="H58" s="15" t="s">
        <v>112</v>
      </c>
      <c r="I58" s="15"/>
      <c r="J58" s="15" t="s">
        <v>112</v>
      </c>
      <c r="K58" s="15"/>
    </row>
    <row r="59" spans="1:11">
      <c r="A59" s="17" t="s">
        <v>146</v>
      </c>
      <c r="B59" s="15"/>
      <c r="C59" s="15"/>
      <c r="D59" s="15"/>
      <c r="E59" s="15"/>
      <c r="F59" s="15"/>
      <c r="G59" s="15"/>
      <c r="H59" s="15">
        <v>0.72</v>
      </c>
      <c r="I59" s="15">
        <v>0.5</v>
      </c>
      <c r="J59" s="15">
        <v>1.64</v>
      </c>
      <c r="K59" s="15">
        <v>0.4</v>
      </c>
    </row>
    <row r="60" spans="1:11">
      <c r="A60" s="17" t="s">
        <v>147</v>
      </c>
      <c r="B60" s="15"/>
      <c r="C60" s="15"/>
      <c r="D60" s="15"/>
      <c r="E60" s="15"/>
      <c r="F60" s="15"/>
      <c r="G60" s="15"/>
      <c r="H60" s="15">
        <v>0</v>
      </c>
      <c r="I60" s="15" t="s">
        <v>120</v>
      </c>
      <c r="J60" s="15">
        <v>0</v>
      </c>
      <c r="K60" s="15" t="s">
        <v>120</v>
      </c>
    </row>
    <row r="61" spans="1:11">
      <c r="A61" s="14" t="s">
        <v>78</v>
      </c>
      <c r="B61" s="15"/>
      <c r="C61" s="15"/>
      <c r="D61" s="15"/>
      <c r="E61" s="15"/>
      <c r="F61" s="15"/>
      <c r="G61" s="15"/>
      <c r="H61" s="15">
        <v>1.28</v>
      </c>
      <c r="I61" s="16">
        <v>1E-3</v>
      </c>
      <c r="J61" s="15">
        <v>1.28</v>
      </c>
      <c r="K61" s="16">
        <v>6.0000000000000001E-3</v>
      </c>
    </row>
    <row r="62" spans="1:11">
      <c r="A62" s="14" t="s">
        <v>41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7" t="s">
        <v>148</v>
      </c>
      <c r="B63" s="15"/>
      <c r="C63" s="15"/>
      <c r="D63" s="15"/>
      <c r="E63" s="15"/>
      <c r="F63" s="15"/>
      <c r="G63" s="15"/>
      <c r="H63" s="15" t="s">
        <v>112</v>
      </c>
      <c r="I63" s="15"/>
      <c r="J63" s="15" t="s">
        <v>112</v>
      </c>
      <c r="K63" s="15"/>
    </row>
    <row r="64" spans="1:11">
      <c r="A64" s="17" t="s">
        <v>149</v>
      </c>
      <c r="B64" s="15"/>
      <c r="C64" s="15"/>
      <c r="D64" s="15"/>
      <c r="E64" s="15"/>
      <c r="F64" s="15"/>
      <c r="G64" s="15"/>
      <c r="H64" s="15">
        <v>1.5</v>
      </c>
      <c r="I64" s="16">
        <v>2.1999999999999999E-2</v>
      </c>
      <c r="J64" s="15">
        <v>1.48</v>
      </c>
      <c r="K64" s="15">
        <v>5.2999999999999999E-2</v>
      </c>
    </row>
    <row r="65" spans="1:11">
      <c r="A65" s="17" t="s">
        <v>150</v>
      </c>
      <c r="B65" s="15"/>
      <c r="C65" s="15"/>
      <c r="D65" s="15"/>
      <c r="E65" s="15"/>
      <c r="F65" s="15"/>
      <c r="G65" s="15"/>
      <c r="H65" s="15">
        <v>0.92</v>
      </c>
      <c r="I65" s="15">
        <v>0.7</v>
      </c>
      <c r="J65" s="15">
        <v>1.05</v>
      </c>
      <c r="K65" s="15">
        <v>0.8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5"/>
  <sheetViews>
    <sheetView workbookViewId="0">
      <selection sqref="A1:A2"/>
    </sheetView>
  </sheetViews>
  <sheetFormatPr defaultColWidth="14.42578125" defaultRowHeight="15" customHeight="1"/>
  <sheetData>
    <row r="1" spans="1:26">
      <c r="A1" s="18" t="s">
        <v>104</v>
      </c>
      <c r="B1" s="20" t="s">
        <v>10</v>
      </c>
      <c r="C1" s="21"/>
      <c r="D1" s="20" t="s">
        <v>89</v>
      </c>
      <c r="E1" s="21"/>
      <c r="F1" s="20" t="s">
        <v>105</v>
      </c>
      <c r="G1" s="21"/>
      <c r="H1" s="20" t="s">
        <v>106</v>
      </c>
      <c r="I1" s="21"/>
      <c r="J1" s="20" t="s">
        <v>107</v>
      </c>
      <c r="K1" s="2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9"/>
      <c r="B2" s="13" t="s">
        <v>108</v>
      </c>
      <c r="C2" s="13" t="s">
        <v>109</v>
      </c>
      <c r="D2" s="13" t="s">
        <v>108</v>
      </c>
      <c r="E2" s="13" t="s">
        <v>109</v>
      </c>
      <c r="F2" s="13" t="s">
        <v>108</v>
      </c>
      <c r="G2" s="13" t="s">
        <v>109</v>
      </c>
      <c r="H2" s="13" t="s">
        <v>108</v>
      </c>
      <c r="I2" s="13" t="s">
        <v>109</v>
      </c>
      <c r="J2" s="13" t="s">
        <v>108</v>
      </c>
      <c r="K2" s="13" t="s">
        <v>109</v>
      </c>
    </row>
    <row r="3" spans="1:26">
      <c r="A3" s="14" t="s">
        <v>11</v>
      </c>
      <c r="B3" s="15">
        <v>2.0099999999999998</v>
      </c>
      <c r="C3" s="16" t="s">
        <v>110</v>
      </c>
      <c r="D3" s="15">
        <v>1.98</v>
      </c>
      <c r="E3" s="16" t="s">
        <v>110</v>
      </c>
      <c r="F3" s="15">
        <v>2.12</v>
      </c>
      <c r="G3" s="16" t="s">
        <v>110</v>
      </c>
      <c r="H3" s="15">
        <v>2.3199999999999998</v>
      </c>
      <c r="I3" s="16" t="s">
        <v>110</v>
      </c>
      <c r="J3" s="15">
        <v>2.5099999999999998</v>
      </c>
      <c r="K3" s="16" t="s">
        <v>110</v>
      </c>
    </row>
    <row r="4" spans="1:26">
      <c r="A4" s="14" t="s">
        <v>12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26">
      <c r="A5" s="17" t="s">
        <v>111</v>
      </c>
      <c r="B5" s="15" t="s">
        <v>112</v>
      </c>
      <c r="C5" s="15"/>
      <c r="D5" s="15" t="s">
        <v>112</v>
      </c>
      <c r="E5" s="15"/>
      <c r="F5" s="15" t="s">
        <v>112</v>
      </c>
      <c r="G5" s="15"/>
      <c r="H5" s="15" t="s">
        <v>112</v>
      </c>
      <c r="I5" s="15"/>
      <c r="J5" s="15" t="s">
        <v>112</v>
      </c>
      <c r="K5" s="15"/>
    </row>
    <row r="6" spans="1:26">
      <c r="A6" s="17" t="s">
        <v>113</v>
      </c>
      <c r="B6" s="15">
        <v>2.02</v>
      </c>
      <c r="C6" s="16">
        <v>1E-3</v>
      </c>
      <c r="D6" s="15">
        <v>2.08</v>
      </c>
      <c r="E6" s="16" t="s">
        <v>110</v>
      </c>
      <c r="F6" s="15">
        <v>1.32</v>
      </c>
      <c r="G6" s="15">
        <v>0.3</v>
      </c>
      <c r="H6" s="15">
        <v>1.94</v>
      </c>
      <c r="I6" s="16">
        <v>8.0000000000000002E-3</v>
      </c>
      <c r="J6" s="15">
        <v>1.32</v>
      </c>
      <c r="K6" s="15">
        <v>0.3</v>
      </c>
    </row>
    <row r="7" spans="1:26">
      <c r="A7" s="17" t="s">
        <v>114</v>
      </c>
      <c r="B7" s="15">
        <v>3.66</v>
      </c>
      <c r="C7" s="16" t="s">
        <v>110</v>
      </c>
      <c r="D7" s="15">
        <v>3.72</v>
      </c>
      <c r="E7" s="16" t="s">
        <v>110</v>
      </c>
      <c r="F7" s="15">
        <v>2.17</v>
      </c>
      <c r="G7" s="16">
        <v>1E-3</v>
      </c>
      <c r="H7" s="15">
        <v>3.05</v>
      </c>
      <c r="I7" s="16" t="s">
        <v>110</v>
      </c>
      <c r="J7" s="15">
        <v>2.04</v>
      </c>
      <c r="K7" s="16">
        <v>8.9999999999999993E-3</v>
      </c>
    </row>
    <row r="8" spans="1:26">
      <c r="A8" s="17" t="s">
        <v>115</v>
      </c>
      <c r="B8" s="15">
        <v>4.0999999999999996</v>
      </c>
      <c r="C8" s="16" t="s">
        <v>110</v>
      </c>
      <c r="D8" s="15">
        <v>4.0999999999999996</v>
      </c>
      <c r="E8" s="16" t="s">
        <v>110</v>
      </c>
      <c r="F8" s="15">
        <v>2.2200000000000002</v>
      </c>
      <c r="G8" s="16">
        <v>7.0000000000000001E-3</v>
      </c>
      <c r="H8" s="15">
        <v>2.5099999999999998</v>
      </c>
      <c r="I8" s="16">
        <v>3.0000000000000001E-3</v>
      </c>
      <c r="J8" s="15">
        <v>1.49</v>
      </c>
      <c r="K8" s="15">
        <v>0.3</v>
      </c>
    </row>
    <row r="9" spans="1:26">
      <c r="A9" s="17" t="s">
        <v>116</v>
      </c>
      <c r="B9" s="15">
        <v>5.18</v>
      </c>
      <c r="C9" s="16" t="s">
        <v>110</v>
      </c>
      <c r="D9" s="15">
        <v>5.26</v>
      </c>
      <c r="E9" s="16" t="s">
        <v>110</v>
      </c>
      <c r="F9" s="15">
        <v>2.73</v>
      </c>
      <c r="G9" s="16" t="s">
        <v>110</v>
      </c>
      <c r="H9" s="15">
        <v>3.41</v>
      </c>
      <c r="I9" s="16" t="s">
        <v>110</v>
      </c>
      <c r="J9" s="15">
        <v>2.17</v>
      </c>
      <c r="K9" s="16">
        <v>2.5000000000000001E-2</v>
      </c>
    </row>
    <row r="10" spans="1:26">
      <c r="A10" s="14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26">
      <c r="A11" s="17" t="s">
        <v>117</v>
      </c>
      <c r="B11" s="15"/>
      <c r="C11" s="15"/>
      <c r="D11" s="15" t="s">
        <v>112</v>
      </c>
      <c r="E11" s="15"/>
      <c r="F11" s="15" t="s">
        <v>112</v>
      </c>
      <c r="G11" s="15"/>
      <c r="H11" s="15" t="s">
        <v>112</v>
      </c>
      <c r="I11" s="15"/>
      <c r="J11" s="15" t="s">
        <v>112</v>
      </c>
      <c r="K11" s="15"/>
    </row>
    <row r="12" spans="1:26">
      <c r="A12" s="17" t="s">
        <v>118</v>
      </c>
      <c r="B12" s="15"/>
      <c r="C12" s="15"/>
      <c r="D12" s="15">
        <v>0.71</v>
      </c>
      <c r="E12" s="16">
        <v>4.9000000000000002E-2</v>
      </c>
      <c r="F12" s="15">
        <v>0.77</v>
      </c>
      <c r="G12" s="15">
        <v>0.2</v>
      </c>
      <c r="H12" s="15">
        <v>0.8</v>
      </c>
      <c r="I12" s="15">
        <v>0.3</v>
      </c>
      <c r="J12" s="15">
        <v>0.83</v>
      </c>
      <c r="K12" s="15">
        <v>0.4</v>
      </c>
    </row>
    <row r="13" spans="1:26">
      <c r="A13" s="17" t="s">
        <v>119</v>
      </c>
      <c r="B13" s="15"/>
      <c r="C13" s="15"/>
      <c r="D13" s="15">
        <v>0.92</v>
      </c>
      <c r="E13" s="15">
        <v>0.6</v>
      </c>
      <c r="F13" s="15">
        <v>0.79</v>
      </c>
      <c r="G13" s="15">
        <v>0.2</v>
      </c>
      <c r="H13" s="15">
        <v>0.9</v>
      </c>
      <c r="I13" s="15">
        <v>0.6</v>
      </c>
      <c r="J13" s="15">
        <v>0.72</v>
      </c>
      <c r="K13" s="15">
        <v>0.13</v>
      </c>
    </row>
    <row r="14" spans="1:26">
      <c r="A14" s="14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26">
      <c r="A15" s="17" t="s">
        <v>121</v>
      </c>
      <c r="B15" s="15"/>
      <c r="C15" s="15"/>
      <c r="D15" s="15" t="s">
        <v>112</v>
      </c>
      <c r="E15" s="15"/>
      <c r="F15" s="15" t="s">
        <v>112</v>
      </c>
      <c r="G15" s="15"/>
      <c r="H15" s="15" t="s">
        <v>112</v>
      </c>
      <c r="I15" s="15"/>
      <c r="J15" s="15" t="s">
        <v>112</v>
      </c>
      <c r="K15" s="15"/>
    </row>
    <row r="16" spans="1:26">
      <c r="A16" s="17" t="s">
        <v>122</v>
      </c>
      <c r="B16" s="15"/>
      <c r="C16" s="15"/>
      <c r="D16" s="15">
        <v>1.2</v>
      </c>
      <c r="E16" s="15">
        <v>0.3</v>
      </c>
      <c r="F16" s="15">
        <v>1.21</v>
      </c>
      <c r="G16" s="15">
        <v>0.3</v>
      </c>
      <c r="H16" s="15">
        <v>1.31</v>
      </c>
      <c r="I16" s="15">
        <v>0.2</v>
      </c>
      <c r="J16" s="15">
        <v>1.27</v>
      </c>
      <c r="K16" s="15">
        <v>0.3</v>
      </c>
    </row>
    <row r="17" spans="1:11">
      <c r="A17" s="17" t="s">
        <v>123</v>
      </c>
      <c r="B17" s="15"/>
      <c r="C17" s="15"/>
      <c r="D17" s="15">
        <v>0.91</v>
      </c>
      <c r="E17" s="15">
        <v>0.6</v>
      </c>
      <c r="F17" s="15">
        <v>0.98</v>
      </c>
      <c r="G17" s="15" t="s">
        <v>120</v>
      </c>
      <c r="H17" s="15">
        <v>1.23</v>
      </c>
      <c r="I17" s="15">
        <v>0.3</v>
      </c>
      <c r="J17" s="15">
        <v>1.37</v>
      </c>
      <c r="K17" s="15">
        <v>0.2</v>
      </c>
    </row>
    <row r="18" spans="1:11">
      <c r="A18" s="17" t="s">
        <v>124</v>
      </c>
      <c r="B18" s="15"/>
      <c r="C18" s="15"/>
      <c r="D18" s="15">
        <v>0.87</v>
      </c>
      <c r="E18" s="15">
        <v>0.5</v>
      </c>
      <c r="F18" s="15">
        <v>0.95</v>
      </c>
      <c r="G18" s="15">
        <v>0.8</v>
      </c>
      <c r="H18" s="15">
        <v>1.19</v>
      </c>
      <c r="I18" s="15">
        <v>0.4</v>
      </c>
      <c r="J18" s="15">
        <v>1.3</v>
      </c>
      <c r="K18" s="15">
        <v>0.3</v>
      </c>
    </row>
    <row r="19" spans="1:11">
      <c r="A19" s="14" t="s">
        <v>31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7" t="s">
        <v>125</v>
      </c>
      <c r="B20" s="15"/>
      <c r="C20" s="15"/>
      <c r="D20" s="15" t="s">
        <v>112</v>
      </c>
      <c r="E20" s="15"/>
      <c r="F20" s="15" t="s">
        <v>112</v>
      </c>
      <c r="G20" s="15"/>
      <c r="H20" s="15" t="s">
        <v>112</v>
      </c>
      <c r="I20" s="15"/>
      <c r="J20" s="15" t="s">
        <v>112</v>
      </c>
      <c r="K20" s="15"/>
    </row>
    <row r="21" spans="1:11">
      <c r="A21" s="17" t="s">
        <v>126</v>
      </c>
      <c r="B21" s="15"/>
      <c r="C21" s="15"/>
      <c r="D21" s="15">
        <v>0.53</v>
      </c>
      <c r="E21" s="16">
        <v>7.0000000000000001E-3</v>
      </c>
      <c r="F21" s="15">
        <v>0.49</v>
      </c>
      <c r="G21" s="16">
        <v>0.01</v>
      </c>
      <c r="H21" s="15">
        <v>0.51</v>
      </c>
      <c r="I21" s="16">
        <v>1.4999999999999999E-2</v>
      </c>
      <c r="J21" s="15">
        <v>0.48</v>
      </c>
      <c r="K21" s="16">
        <v>2.1000000000000001E-2</v>
      </c>
    </row>
    <row r="22" spans="1:11">
      <c r="A22" s="17" t="s">
        <v>127</v>
      </c>
      <c r="B22" s="15"/>
      <c r="C22" s="15"/>
      <c r="D22" s="15">
        <v>0.6</v>
      </c>
      <c r="E22" s="16">
        <v>0.05</v>
      </c>
      <c r="F22" s="15">
        <v>0.61</v>
      </c>
      <c r="G22" s="15">
        <v>0.1</v>
      </c>
      <c r="H22" s="15">
        <v>0.44</v>
      </c>
      <c r="I22" s="16">
        <v>6.0000000000000001E-3</v>
      </c>
      <c r="J22" s="15">
        <v>0.44</v>
      </c>
      <c r="K22" s="16">
        <v>1.6E-2</v>
      </c>
    </row>
    <row r="23" spans="1:11">
      <c r="A23" s="14" t="s">
        <v>45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7" t="s">
        <v>128</v>
      </c>
      <c r="B24" s="15"/>
      <c r="C24" s="15"/>
      <c r="D24" s="15"/>
      <c r="E24" s="15"/>
      <c r="F24" s="15" t="s">
        <v>112</v>
      </c>
      <c r="G24" s="15"/>
      <c r="H24" s="15"/>
      <c r="I24" s="15"/>
      <c r="J24" s="15" t="s">
        <v>112</v>
      </c>
      <c r="K24" s="15"/>
    </row>
    <row r="25" spans="1:11">
      <c r="A25" s="17" t="s">
        <v>129</v>
      </c>
      <c r="B25" s="15"/>
      <c r="C25" s="15"/>
      <c r="D25" s="15"/>
      <c r="E25" s="15"/>
      <c r="F25" s="15">
        <v>1.93</v>
      </c>
      <c r="G25" s="16" t="s">
        <v>110</v>
      </c>
      <c r="H25" s="15"/>
      <c r="I25" s="15"/>
      <c r="J25" s="15">
        <v>1.83</v>
      </c>
      <c r="K25" s="16" t="s">
        <v>110</v>
      </c>
    </row>
    <row r="26" spans="1:11">
      <c r="A26" s="14" t="s">
        <v>52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7" t="s">
        <v>129</v>
      </c>
      <c r="B27" s="15"/>
      <c r="C27" s="15"/>
      <c r="D27" s="15"/>
      <c r="E27" s="15"/>
      <c r="F27" s="15" t="s">
        <v>112</v>
      </c>
      <c r="G27" s="15"/>
      <c r="H27" s="15"/>
      <c r="I27" s="15"/>
      <c r="J27" s="15" t="s">
        <v>112</v>
      </c>
      <c r="K27" s="15"/>
    </row>
    <row r="28" spans="1:11">
      <c r="A28" s="17" t="s">
        <v>128</v>
      </c>
      <c r="B28" s="15"/>
      <c r="C28" s="15"/>
      <c r="D28" s="15"/>
      <c r="E28" s="15"/>
      <c r="F28" s="15">
        <v>0.54</v>
      </c>
      <c r="G28" s="16" t="s">
        <v>110</v>
      </c>
      <c r="H28" s="15"/>
      <c r="I28" s="15"/>
      <c r="J28" s="15">
        <v>0.49</v>
      </c>
      <c r="K28" s="16" t="s">
        <v>110</v>
      </c>
    </row>
    <row r="29" spans="1:11">
      <c r="A29" s="14" t="s">
        <v>56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7" t="s">
        <v>129</v>
      </c>
      <c r="B30" s="15"/>
      <c r="C30" s="15"/>
      <c r="D30" s="15"/>
      <c r="E30" s="15"/>
      <c r="F30" s="15" t="s">
        <v>112</v>
      </c>
      <c r="G30" s="15"/>
      <c r="H30" s="15"/>
      <c r="I30" s="15"/>
      <c r="J30" s="15" t="s">
        <v>112</v>
      </c>
      <c r="K30" s="15"/>
    </row>
    <row r="31" spans="1:11">
      <c r="A31" s="17" t="s">
        <v>128</v>
      </c>
      <c r="B31" s="15"/>
      <c r="C31" s="15"/>
      <c r="D31" s="15"/>
      <c r="E31" s="15"/>
      <c r="F31" s="15">
        <v>0.69</v>
      </c>
      <c r="G31" s="16">
        <v>2.8000000000000001E-2</v>
      </c>
      <c r="H31" s="15"/>
      <c r="I31" s="15"/>
      <c r="J31" s="15">
        <v>0.57999999999999996</v>
      </c>
      <c r="K31" s="16">
        <v>4.0000000000000001E-3</v>
      </c>
    </row>
    <row r="32" spans="1:11">
      <c r="A32" s="17" t="s">
        <v>130</v>
      </c>
      <c r="B32" s="15"/>
      <c r="C32" s="15"/>
      <c r="D32" s="15"/>
      <c r="E32" s="15"/>
      <c r="F32" s="15">
        <v>1.24</v>
      </c>
      <c r="G32" s="15">
        <v>0.6</v>
      </c>
      <c r="H32" s="15"/>
      <c r="I32" s="15"/>
      <c r="J32" s="15">
        <v>1.28</v>
      </c>
      <c r="K32" s="15">
        <v>0.6</v>
      </c>
    </row>
    <row r="33" spans="1:11">
      <c r="A33" s="14" t="s">
        <v>60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7" t="s">
        <v>131</v>
      </c>
      <c r="B34" s="15"/>
      <c r="C34" s="15"/>
      <c r="D34" s="15"/>
      <c r="E34" s="15"/>
      <c r="F34" s="15" t="s">
        <v>112</v>
      </c>
      <c r="G34" s="15"/>
      <c r="H34" s="15"/>
      <c r="I34" s="15"/>
      <c r="J34" s="15" t="s">
        <v>112</v>
      </c>
      <c r="K34" s="15"/>
    </row>
    <row r="35" spans="1:11">
      <c r="A35" s="17" t="s">
        <v>132</v>
      </c>
      <c r="B35" s="15"/>
      <c r="C35" s="15"/>
      <c r="D35" s="15"/>
      <c r="E35" s="15"/>
      <c r="F35" s="15">
        <v>1.35</v>
      </c>
      <c r="G35" s="15">
        <v>6.3E-2</v>
      </c>
      <c r="H35" s="15"/>
      <c r="I35" s="15"/>
      <c r="J35" s="15">
        <v>1.26</v>
      </c>
      <c r="K35" s="15">
        <v>0.2</v>
      </c>
    </row>
    <row r="36" spans="1:11">
      <c r="A36" s="17" t="s">
        <v>133</v>
      </c>
      <c r="B36" s="15"/>
      <c r="C36" s="15"/>
      <c r="D36" s="15"/>
      <c r="E36" s="15"/>
      <c r="F36" s="15">
        <v>2.0699999999999998</v>
      </c>
      <c r="G36" s="16" t="s">
        <v>110</v>
      </c>
      <c r="H36" s="15"/>
      <c r="I36" s="15"/>
      <c r="J36" s="15">
        <v>1.79</v>
      </c>
      <c r="K36" s="16">
        <v>1.7999999999999999E-2</v>
      </c>
    </row>
    <row r="37" spans="1:11">
      <c r="A37" s="14" t="s">
        <v>63</v>
      </c>
      <c r="B37" s="15"/>
      <c r="C37" s="15"/>
      <c r="D37" s="15"/>
      <c r="E37" s="15"/>
      <c r="F37" s="15">
        <v>1.07</v>
      </c>
      <c r="G37" s="15">
        <v>0.4</v>
      </c>
      <c r="H37" s="15"/>
      <c r="I37" s="15"/>
      <c r="J37" s="15">
        <v>1.1000000000000001</v>
      </c>
      <c r="K37" s="15">
        <v>0.3</v>
      </c>
    </row>
    <row r="38" spans="1:11">
      <c r="A38" s="14" t="s">
        <v>65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17" t="s">
        <v>134</v>
      </c>
      <c r="B39" s="15"/>
      <c r="C39" s="15"/>
      <c r="D39" s="15"/>
      <c r="E39" s="15"/>
      <c r="F39" s="15"/>
      <c r="G39" s="15"/>
      <c r="H39" s="15" t="s">
        <v>112</v>
      </c>
      <c r="I39" s="15"/>
      <c r="J39" s="15" t="s">
        <v>112</v>
      </c>
      <c r="K39" s="15"/>
    </row>
    <row r="40" spans="1:11">
      <c r="A40" s="17" t="s">
        <v>135</v>
      </c>
      <c r="B40" s="15"/>
      <c r="C40" s="15"/>
      <c r="D40" s="15"/>
      <c r="E40" s="15"/>
      <c r="F40" s="15"/>
      <c r="G40" s="15"/>
      <c r="H40" s="15">
        <v>1.89</v>
      </c>
      <c r="I40" s="15">
        <v>5.1999999999999998E-2</v>
      </c>
      <c r="J40" s="15">
        <v>2.4500000000000002</v>
      </c>
      <c r="K40" s="16">
        <v>0.02</v>
      </c>
    </row>
    <row r="41" spans="1:11">
      <c r="A41" s="17" t="s">
        <v>136</v>
      </c>
      <c r="B41" s="15"/>
      <c r="C41" s="15"/>
      <c r="D41" s="15"/>
      <c r="E41" s="15"/>
      <c r="F41" s="15"/>
      <c r="G41" s="15"/>
      <c r="H41" s="15">
        <v>1.71</v>
      </c>
      <c r="I41" s="16">
        <v>3.1E-2</v>
      </c>
      <c r="J41" s="15">
        <v>1.67</v>
      </c>
      <c r="K41" s="15">
        <v>7.6999999999999999E-2</v>
      </c>
    </row>
    <row r="42" spans="1:11">
      <c r="A42" s="14" t="s">
        <v>66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17" t="s">
        <v>137</v>
      </c>
      <c r="B43" s="15"/>
      <c r="C43" s="15"/>
      <c r="D43" s="15"/>
      <c r="E43" s="15"/>
      <c r="F43" s="15"/>
      <c r="G43" s="15"/>
      <c r="H43" s="15" t="s">
        <v>112</v>
      </c>
      <c r="I43" s="15"/>
      <c r="J43" s="15" t="s">
        <v>112</v>
      </c>
      <c r="K43" s="15"/>
    </row>
    <row r="44" spans="1:11">
      <c r="A44" s="17" t="s">
        <v>138</v>
      </c>
      <c r="B44" s="15"/>
      <c r="C44" s="15"/>
      <c r="D44" s="15"/>
      <c r="E44" s="15"/>
      <c r="F44" s="15"/>
      <c r="G44" s="15"/>
      <c r="H44" s="15">
        <v>1.02</v>
      </c>
      <c r="I44" s="15" t="s">
        <v>120</v>
      </c>
      <c r="J44" s="15">
        <v>0.56999999999999995</v>
      </c>
      <c r="K44" s="15">
        <v>0.08</v>
      </c>
    </row>
    <row r="45" spans="1:11">
      <c r="A45" s="14" t="s">
        <v>67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7" t="s">
        <v>139</v>
      </c>
      <c r="B46" s="15"/>
      <c r="C46" s="15"/>
      <c r="D46" s="15"/>
      <c r="E46" s="15"/>
      <c r="F46" s="15"/>
      <c r="G46" s="15"/>
      <c r="H46" s="15" t="s">
        <v>112</v>
      </c>
      <c r="I46" s="15"/>
      <c r="J46" s="15" t="s">
        <v>112</v>
      </c>
      <c r="K46" s="15"/>
    </row>
    <row r="47" spans="1:11">
      <c r="A47" s="17" t="s">
        <v>140</v>
      </c>
      <c r="B47" s="15"/>
      <c r="C47" s="15"/>
      <c r="D47" s="15"/>
      <c r="E47" s="15"/>
      <c r="F47" s="15"/>
      <c r="G47" s="15"/>
      <c r="H47" s="15">
        <v>1.52</v>
      </c>
      <c r="I47" s="16">
        <v>2.8000000000000001E-2</v>
      </c>
      <c r="J47" s="15">
        <v>1.59</v>
      </c>
      <c r="K47" s="16">
        <v>3.9E-2</v>
      </c>
    </row>
    <row r="48" spans="1:11">
      <c r="A48" s="17" t="s">
        <v>141</v>
      </c>
      <c r="B48" s="15"/>
      <c r="C48" s="15"/>
      <c r="D48" s="15"/>
      <c r="E48" s="15"/>
      <c r="F48" s="15"/>
      <c r="G48" s="15"/>
      <c r="H48" s="15">
        <v>0.43</v>
      </c>
      <c r="I48" s="15">
        <v>0.3</v>
      </c>
      <c r="J48" s="15">
        <v>0.34</v>
      </c>
      <c r="K48" s="15">
        <v>0.3</v>
      </c>
    </row>
    <row r="49" spans="1:11">
      <c r="A49" s="14" t="s">
        <v>69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17" t="s">
        <v>142</v>
      </c>
      <c r="B50" s="15"/>
      <c r="C50" s="15"/>
      <c r="D50" s="15"/>
      <c r="E50" s="15"/>
      <c r="F50" s="15"/>
      <c r="G50" s="15"/>
      <c r="H50" s="15" t="s">
        <v>112</v>
      </c>
      <c r="I50" s="15"/>
      <c r="J50" s="15" t="s">
        <v>112</v>
      </c>
      <c r="K50" s="15"/>
    </row>
    <row r="51" spans="1:11">
      <c r="A51" s="17" t="s">
        <v>143</v>
      </c>
      <c r="B51" s="15"/>
      <c r="C51" s="15"/>
      <c r="D51" s="15"/>
      <c r="E51" s="15"/>
      <c r="F51" s="15"/>
      <c r="G51" s="15"/>
      <c r="H51" s="15">
        <v>0.86</v>
      </c>
      <c r="I51" s="15">
        <v>0.5</v>
      </c>
      <c r="J51" s="15">
        <v>0.75</v>
      </c>
      <c r="K51" s="15">
        <v>0.2</v>
      </c>
    </row>
    <row r="52" spans="1:11">
      <c r="A52" s="17" t="s">
        <v>144</v>
      </c>
      <c r="B52" s="15"/>
      <c r="C52" s="15"/>
      <c r="D52" s="15"/>
      <c r="E52" s="15"/>
      <c r="F52" s="15"/>
      <c r="G52" s="15"/>
      <c r="H52" s="15">
        <v>0.85</v>
      </c>
      <c r="I52" s="15">
        <v>0.4</v>
      </c>
      <c r="J52" s="15">
        <v>0.79</v>
      </c>
      <c r="K52" s="15">
        <v>0.3</v>
      </c>
    </row>
    <row r="53" spans="1:11">
      <c r="A53" s="14" t="s">
        <v>73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7" t="s">
        <v>129</v>
      </c>
      <c r="B54" s="15"/>
      <c r="C54" s="15"/>
      <c r="D54" s="15"/>
      <c r="E54" s="15"/>
      <c r="F54" s="15"/>
      <c r="G54" s="15"/>
      <c r="H54" s="15" t="s">
        <v>112</v>
      </c>
      <c r="I54" s="15"/>
      <c r="J54" s="15" t="s">
        <v>112</v>
      </c>
      <c r="K54" s="15"/>
    </row>
    <row r="55" spans="1:11">
      <c r="A55" s="17" t="s">
        <v>128</v>
      </c>
      <c r="B55" s="15"/>
      <c r="C55" s="15"/>
      <c r="D55" s="15"/>
      <c r="E55" s="15"/>
      <c r="F55" s="15"/>
      <c r="G55" s="15"/>
      <c r="H55" s="15">
        <v>0.89</v>
      </c>
      <c r="I55" s="15">
        <v>0.6</v>
      </c>
      <c r="J55" s="15">
        <v>0.93</v>
      </c>
      <c r="K55" s="15">
        <v>0.8</v>
      </c>
    </row>
    <row r="56" spans="1:11">
      <c r="A56" s="17" t="s">
        <v>145</v>
      </c>
      <c r="B56" s="15"/>
      <c r="C56" s="15"/>
      <c r="D56" s="15"/>
      <c r="E56" s="15"/>
      <c r="F56" s="15"/>
      <c r="G56" s="15"/>
      <c r="H56" s="15">
        <v>0.24</v>
      </c>
      <c r="I56" s="15">
        <v>0.2</v>
      </c>
      <c r="J56" s="15">
        <v>0.38</v>
      </c>
      <c r="K56" s="15">
        <v>0.4</v>
      </c>
    </row>
    <row r="57" spans="1:11">
      <c r="A57" s="14" t="s">
        <v>74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7" t="s">
        <v>129</v>
      </c>
      <c r="B58" s="15"/>
      <c r="C58" s="15"/>
      <c r="D58" s="15"/>
      <c r="E58" s="15"/>
      <c r="F58" s="15"/>
      <c r="G58" s="15"/>
      <c r="H58" s="15" t="s">
        <v>112</v>
      </c>
      <c r="I58" s="15"/>
      <c r="J58" s="15" t="s">
        <v>112</v>
      </c>
      <c r="K58" s="15"/>
    </row>
    <row r="59" spans="1:11">
      <c r="A59" s="17" t="s">
        <v>146</v>
      </c>
      <c r="B59" s="15"/>
      <c r="C59" s="15"/>
      <c r="D59" s="15"/>
      <c r="E59" s="15"/>
      <c r="F59" s="15"/>
      <c r="G59" s="15"/>
      <c r="H59" s="15">
        <v>0.44</v>
      </c>
      <c r="I59" s="15">
        <v>5.7000000000000002E-2</v>
      </c>
      <c r="J59" s="15">
        <v>0.44</v>
      </c>
      <c r="K59" s="15">
        <v>0.14000000000000001</v>
      </c>
    </row>
    <row r="60" spans="1:11">
      <c r="A60" s="17" t="s">
        <v>147</v>
      </c>
      <c r="B60" s="15"/>
      <c r="C60" s="15"/>
      <c r="D60" s="15"/>
      <c r="E60" s="15"/>
      <c r="F60" s="15"/>
      <c r="G60" s="15"/>
      <c r="H60" s="15">
        <v>3.76</v>
      </c>
      <c r="I60" s="15">
        <v>0.3</v>
      </c>
      <c r="J60" s="15">
        <v>3.5</v>
      </c>
      <c r="K60" s="15">
        <v>0.4</v>
      </c>
    </row>
    <row r="61" spans="1:11">
      <c r="A61" s="14" t="s">
        <v>78</v>
      </c>
      <c r="B61" s="15"/>
      <c r="C61" s="15"/>
      <c r="D61" s="15"/>
      <c r="E61" s="15"/>
      <c r="F61" s="15"/>
      <c r="G61" s="15"/>
      <c r="H61" s="15">
        <v>1.28</v>
      </c>
      <c r="I61" s="16">
        <v>1E-3</v>
      </c>
      <c r="J61" s="15">
        <v>1.26</v>
      </c>
      <c r="K61" s="16">
        <v>8.0000000000000002E-3</v>
      </c>
    </row>
    <row r="62" spans="1:11">
      <c r="A62" s="14" t="s">
        <v>41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7" t="s">
        <v>148</v>
      </c>
      <c r="B63" s="15"/>
      <c r="C63" s="15"/>
      <c r="D63" s="15"/>
      <c r="E63" s="15"/>
      <c r="F63" s="15"/>
      <c r="G63" s="15"/>
      <c r="H63" s="15" t="s">
        <v>112</v>
      </c>
      <c r="I63" s="15"/>
      <c r="J63" s="15" t="s">
        <v>112</v>
      </c>
      <c r="K63" s="15"/>
    </row>
    <row r="64" spans="1:11">
      <c r="A64" s="17" t="s">
        <v>149</v>
      </c>
      <c r="B64" s="15"/>
      <c r="C64" s="15"/>
      <c r="D64" s="15"/>
      <c r="E64" s="15"/>
      <c r="F64" s="15"/>
      <c r="G64" s="15"/>
      <c r="H64" s="15">
        <v>0.91</v>
      </c>
      <c r="I64" s="15">
        <v>0.6</v>
      </c>
      <c r="J64" s="15">
        <v>1.08</v>
      </c>
      <c r="K64" s="15">
        <v>0.7</v>
      </c>
    </row>
    <row r="65" spans="1:11">
      <c r="A65" s="17" t="s">
        <v>150</v>
      </c>
      <c r="B65" s="15"/>
      <c r="C65" s="15"/>
      <c r="D65" s="15"/>
      <c r="E65" s="15"/>
      <c r="F65" s="15"/>
      <c r="G65" s="15"/>
      <c r="H65" s="15">
        <v>0.72</v>
      </c>
      <c r="I65" s="15">
        <v>0.2</v>
      </c>
      <c r="J65" s="15">
        <v>0.72</v>
      </c>
      <c r="K65" s="15">
        <v>0.2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models</vt:lpstr>
      <vt:lpstr>female odds ratios</vt:lpstr>
      <vt:lpstr>male odds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Bard</cp:lastModifiedBy>
  <dcterms:modified xsi:type="dcterms:W3CDTF">2023-09-01T13:54:05Z</dcterms:modified>
</cp:coreProperties>
</file>