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flpoly-my.sharepoint.com/personal/ebard_floridapoly_edu/Documents/Documents/R/R projects/Religious_Attendance_CVD/final outputs for writing/"/>
    </mc:Choice>
  </mc:AlternateContent>
  <xr:revisionPtr revIDLastSave="141" documentId="13_ncr:1_{9A9205A5-E7C0-46AC-90AF-275141BD12DB}" xr6:coauthVersionLast="47" xr6:coauthVersionMax="47" xr10:uidLastSave="{EB30E199-0424-4AC3-8DD1-295CF24A43C2}"/>
  <bookViews>
    <workbookView xWindow="28680" yWindow="-120" windowWidth="29040" windowHeight="15990" xr2:uid="{00000000-000D-0000-FFFF-FFFF00000000}"/>
  </bookViews>
  <sheets>
    <sheet name="females and males" sheetId="12" r:id="rId9"/>
    <sheet name="Females" sheetId="8" r:id="rId1"/>
    <sheet name="Males" sheetId="9" r:id="rId2"/>
    <sheet name="Summary" sheetId="3" r:id="rId3"/>
    <sheet name="Model Evaluations" sheetId="10" r:id="rId4"/>
    <sheet name="Summary Table" sheetId="11" r:id="rId8"/>
  </sheets>
  <calcPr calcId="171027"/>
</workbook>
</file>

<file path=xl/sharedStrings.xml><?xml version="1.0" encoding="utf-8"?>
<sst xmlns="http://schemas.openxmlformats.org/spreadsheetml/2006/main">
  <si>
    <t>Females</t>
  </si>
  <si>
    <t>Characteristic</t>
  </si>
  <si>
    <t>Control</t>
  </si>
  <si>
    <t>Control + demo</t>
  </si>
  <si>
    <t>Control + risk factors</t>
  </si>
  <si>
    <t>Control + SDOH</t>
  </si>
  <si>
    <t>Control + religion</t>
  </si>
  <si>
    <t>All variables</t>
  </si>
  <si>
    <t>p-value</t>
  </si>
  <si>
    <t>age</t>
  </si>
  <si>
    <t>&lt;0.001</t>
  </si>
  <si>
    <t>num_healthcare_visits</t>
  </si>
  <si>
    <t>Ref.</t>
  </si>
  <si>
    <t>ethnicity</t>
  </si>
  <si>
    <t>education</t>
  </si>
  <si>
    <t>marital_status</t>
  </si>
  <si>
    <t>high_blood_pressure</t>
  </si>
  <si>
    <t>cholesterol</t>
  </si>
  <si>
    <t>diabetes</t>
  </si>
  <si>
    <t>cigarette_use</t>
  </si>
  <si>
    <t>BMI</t>
  </si>
  <si>
    <t>&gt;0.9</t>
  </si>
  <si>
    <t>food_ran_out</t>
  </si>
  <si>
    <t>health_insurance</t>
  </si>
  <si>
    <t>home</t>
  </si>
  <si>
    <t>poverty_level_category</t>
  </si>
  <si>
    <t>emotional_support</t>
  </si>
  <si>
    <t>health_care_access</t>
  </si>
  <si>
    <t>depression</t>
  </si>
  <si>
    <t>religious_attendance</t>
  </si>
  <si>
    <t>Males</t>
  </si>
  <si>
    <t>Reduced likelihood shown for hispanics</t>
  </si>
  <si>
    <t>Reduced likelihood for hispanics when looking at demograhpics only, but is not significant when considering other variables.</t>
  </si>
  <si>
    <t>Reduced likelihood when looking at demographics only, but is not significant when considering other variables.</t>
  </si>
  <si>
    <t>not found to be significant</t>
  </si>
  <si>
    <t>Increased likelihood when married or previoiusly married.</t>
  </si>
  <si>
    <t>reduced likelihood when married or previously married.</t>
  </si>
  <si>
    <t>increased likelihood if blood pressure is high.</t>
  </si>
  <si>
    <t>increased likelihood if blood pressure is high</t>
  </si>
  <si>
    <t>Reduced likelihood if cholesterol is not high.</t>
  </si>
  <si>
    <t>reduced likelihood if participant did not have diabetes.</t>
  </si>
  <si>
    <t>reduced likelihood if participant did not have diabetes</t>
  </si>
  <si>
    <t>increased likelihood of current or past smoker</t>
  </si>
  <si>
    <t>increased likelihood if past smoker</t>
  </si>
  <si>
    <t>Increased likelihood if answer is 'often true'</t>
  </si>
  <si>
    <t>increased likelihood if answer is 'often true'</t>
  </si>
  <si>
    <t>increased likelihood when renting when looking only at SDOH, but not significant when considering other variables.</t>
  </si>
  <si>
    <t>Increased likelihood as depression score increases.</t>
  </si>
  <si>
    <t>increased likelihood as depression increases</t>
  </si>
  <si>
    <t xml:space="preserve">p-value = 0.053 so it is significant at a 90% confidence interval and and indicates an increased likelihood for weekly attenders. </t>
  </si>
  <si>
    <t>p-value = 0.7 and 0.2, so this is not significant.</t>
  </si>
  <si>
    <t>Names</t>
  </si>
  <si>
    <t>Nagelkerke</t>
  </si>
  <si>
    <t>McFadden</t>
  </si>
  <si>
    <t>AIC</t>
  </si>
  <si>
    <t>BIC</t>
  </si>
  <si>
    <t>Control only</t>
  </si>
  <si>
    <t>Control and demo</t>
  </si>
  <si>
    <t>Control and risk factors</t>
  </si>
  <si>
    <t>Control and SDOH</t>
  </si>
  <si>
    <t>Control and religion</t>
  </si>
  <si>
    <t>Demographics</t>
  </si>
  <si>
    <t>Demographics and Risk Factors</t>
  </si>
  <si>
    <t>Demographics and SDOH</t>
  </si>
  <si>
    <t>Demographics, Risk Factors, SDOH</t>
  </si>
  <si>
    <t>Full Model</t>
  </si>
  <si>
    <r>
      <t>OR</t>
    </r>
    <r>
      <rPr>
        <i/>
        <rFont val="Roboto"/>
        <sz val="9"/>
        <color rgb="FF333333"/>
      </rPr>
      <t>1</t>
    </r>
  </si>
  <si>
    <t>    0 to 1</t>
  </si>
  <si>
    <t>    2 to 3</t>
  </si>
  <si>
    <t>    4 to 9</t>
  </si>
  <si>
    <t>    10 to 12</t>
  </si>
  <si>
    <t>    13 or more</t>
  </si>
  <si>
    <t>    Non-Hispanic White</t>
  </si>
  <si>
    <t>    Hispanic</t>
  </si>
  <si>
    <t>    Non-Hispanic Black</t>
  </si>
  <si>
    <t>    High School/GED</t>
  </si>
  <si>
    <t>    Less than High School</t>
  </si>
  <si>
    <t>    Some college</t>
  </si>
  <si>
    <t>    College Graduate or above</t>
  </si>
  <si>
    <t>    Never Married</t>
  </si>
  <si>
    <t>    Married</t>
  </si>
  <si>
    <t>    Previously Married</t>
  </si>
  <si>
    <t>    No</t>
  </si>
  <si>
    <t>    Yes</t>
  </si>
  <si>
    <t>    Borderline</t>
  </si>
  <si>
    <t>    Never smoked</t>
  </si>
  <si>
    <t>    Past smoker</t>
  </si>
  <si>
    <t>    Current smoker</t>
  </si>
  <si>
    <t>    Never true</t>
  </si>
  <si>
    <t>    Often True</t>
  </si>
  <si>
    <t>    Sometimes true</t>
  </si>
  <si>
    <t>    Covered</t>
  </si>
  <si>
    <t>    Not Covered</t>
  </si>
  <si>
    <t>    Poverty Index &gt; 1.85</t>
  </si>
  <si>
    <t>    Poverty Index in (1.30, 1.85)</t>
  </si>
  <si>
    <t>    Poverty Index &lt;= 1.3</t>
  </si>
  <si>
    <t>    Less than Weekly</t>
  </si>
  <si>
    <t>    Weekly</t>
  </si>
  <si>
    <t>    More than Weekly</t>
  </si>
  <si>
    <r>
      <t>1</t>
    </r>
    <r>
      <rPr>
        <rFont val="Roboto"/>
        <sz val="11"/>
        <color rgb="FF333333"/>
      </rPr>
      <t> OR = Odds Ratio</t>
    </r>
  </si>
  <si>
    <t>Male</t>
  </si>
  <si>
    <t>Note - I have not checked to see if these results are still reflected in the new model groupings</t>
  </si>
  <si>
    <t xml:space="preserve">Results The total sample was 2,956, with 1,396 women and 1,560 men (See Table 1). The reported attendance to religious services for women was 54.8% less than weekly, 31.1% weekly, and 14.1% more than weekly. The reported attendance was 66.7%, 23.5%, and 9.8% for men, respectively. On average both women and men were prediabetic based on the fasting glucose values, ranging from 3.9 to 32.4 for women and 8.0 to 42.8 for men. In terms of RFM, which is a measure of risk for heart disease, women had an average score of 42.4 and men had an average score of 30.1, ranging from 21.4 to 54.7 and 3.1 to 26.1, respectively. Table 1: Demographic, Social Determinants of Health, Religious Attendance, and Cardiovascular Disease Variables by Gender (n = 2,956) Among women, attending religious services once a week or more than once a week, with less than once a week as the reference was not significant. Two demographic variables, age and race and ethnicity, and two behavioral health risk factors, cigarette use and number of healthcare visits in the past 12 months, were significant. There is a positive relationship between age and the likelihood of cardiovascular disease (OR: 2.07, p&lt;0.001, OR: 2.78, p&lt;0.001, OR: 2.66, p&lt;0.001) for women. For model 1w ethnicity is significant, specifically, being a Hispanic women reduced one’s risk of CVD (OR: 0.26, p&lt;0.001). Though race and ethnicity were no longer significant once the health and behavioral risk factors and religious attendance were added in model 2w and model 3w. In models 2w and 3w, the number of healthcare visits is significant for increasing the risk for CVD. Reporting one or fewer visits in the past 12 months being the reference, those with two to three visits had an odd ratio of 5.59 (p&lt;.05), four to nine visits had a odds ratio of 6.33 (p&lt;.05), ten to twelve visits had an odds ratio of 12.5 (p&lt;.05), and 13 and more had an odds ratio of 10.1 (p&lt;.05). Being a current cigarette smoker increased the risk of CVD, with the reference being never having smoked, models 2w and 3w show an increased risk for CVD (OR:5.29, p&lt;0.001, OR: 5.53, p&lt;0.001) while those reporting never to use tobacco or being a former tobacco smoker were not significant (See Table 2). Table 2: Logistic regression models for Women respondents, odds ratio, confidence interval, and level of significance In the models for men, there were significant findings for age, having difficulty walking, number of healthcare visits over the previous 12 months, RFM, and religious attendance. None of the SDOH variables were significant, and the other variables in health and behavioral health risk factors were not significant. Specifically, there was a significant positive relationship between age and the likelihood of cardiovascular disease (OR: 1.89, p&lt;0.001, OR: 2.47, p&lt;0.001, OR: 2.49, p&lt;0.001). In model 2m, with one or fewer visits in the past 12 months being the reference, those with two to three visits had an odd ratio of 2.85 (p&lt;.05), four to nine visits had a odds ratio of 2.96 (p&lt;.05), ten to twelve visits had an odds ratio of 3.6 (p&lt;.05), and 13 and more was not significant. In model 3M the odds rations were 3.14 (p&lt;.05), 3.33 (p&lt;.01), 3.91 (p&lt;.05), and 3.00 (p&lt;.05). In all three models RFM was positively related to an increased risk for CVD, in model 1m the odds ratio was 1.77 (p&lt;.001), in model 2m it was 1.74 (p&lt;.001), and in model 3m it was 1.75 (p&lt;.05), with attending religious services less than once a week. Attending more than weekly was significant with an odds ratio of .25 (p&lt;.05). None of the SDOH were significant, and the remainder of the health and behavioral health factors were not significant at the p&lt;.05 level. It is important to note that some features, although not significant within a 95% confidence interval, were close and at least significant within a 90% C.I. They include ethnicity for model 1m (OR: 0.62, P=.057) indicating that being a Hispanic male reduces one’s risk of CVD. Also, having high blood pressure for models 2m and 3m (OR: 1.68 P&lt;.063 and OR: 1.66, P&lt;.071) as well as fasting glucose for models 2m and 3m (OR: 1.27 P&lt;.058 and OR: 1.26, P&lt;.072) indicate that as levels of high blood pressure or fasting glucose increase so does one’s risk of CVD. Finally, for model 2m being a current smoker increases CVD risks (OR: 2.06 P&lt;.062) (See Table 3). Table 3: Logistic regression models for Male respondents, odds ratio, confidence interval, and level of significance Table 4 displays the resulting p-values and BICs. All models show significance (p &lt;.000), indicating that they are all a better fit compared to the ‘empty model’. Lower BIC values are noted for both the second and third models (irrespective of gender) when compared to the first model (1w/1m) indicating that the addition of variables in models 2 and 3 were beneficial and did not significantly reduce their goodness-of-fit. Table 4: Statistics for both models </t>
  </si>
  <si>
    <t>Variable</t>
  </si>
  <si>
    <t>N</t>
  </si>
  <si>
    <t>Mean</t>
  </si>
  <si>
    <t>Std. Dev.</t>
  </si>
  <si>
    <t>Min</t>
  </si>
  <si>
    <t>Pctl. 25</t>
  </si>
  <si>
    <t>Pctl. 75</t>
  </si>
  <si>
    <t>Max</t>
  </si>
  <si>
    <t>... 0 to 1</t>
  </si>
  <si>
    <t>... 2 to 3</t>
  </si>
  <si>
    <t>... 4 to 9</t>
  </si>
  <si>
    <t>... 10 to 12</t>
  </si>
  <si>
    <t>... 13 or more</t>
  </si>
  <si>
    <t>gender</t>
  </si>
  <si>
    <t>... Male</t>
  </si>
  <si>
    <t>... Female</t>
  </si>
  <si>
    <t>... Non-Hispanic White</t>
  </si>
  <si>
    <t>... Hispanic</t>
  </si>
  <si>
    <t>... Non-Hispanic Black</t>
  </si>
  <si>
    <t>... High School/GED</t>
  </si>
  <si>
    <t>... Less than High School</t>
  </si>
  <si>
    <t>... Some college</t>
  </si>
  <si>
    <t>... College Graduate or above</t>
  </si>
  <si>
    <t>... Never Married</t>
  </si>
  <si>
    <t>... Married</t>
  </si>
  <si>
    <t>... Previously Married</t>
  </si>
  <si>
    <t>... Never true</t>
  </si>
  <si>
    <t>... Often True</t>
  </si>
  <si>
    <t>... Sometimes true</t>
  </si>
  <si>
    <t>... Covered</t>
  </si>
  <si>
    <t>... Not Covered</t>
  </si>
  <si>
    <t>... Yes</t>
  </si>
  <si>
    <t>... No</t>
  </si>
  <si>
    <t>... Poverty Index &gt; 1.85</t>
  </si>
  <si>
    <t>... Poverty Index in (1.30, 1.85)</t>
  </si>
  <si>
    <t>... Poverty Index &lt;= 1.3</t>
  </si>
  <si>
    <t>... Borderline</t>
  </si>
  <si>
    <t>... Never smoked</t>
  </si>
  <si>
    <t>... Past smoker</t>
  </si>
  <si>
    <t>... Current smoker</t>
  </si>
  <si>
    <t>... Less than Weekly</t>
  </si>
  <si>
    <t>... Weekly</t>
  </si>
  <si>
    <t>... More than Weekly</t>
  </si>
  <si>
    <t>cvd</t>
  </si>
  <si>
    <t>... 0</t>
  </si>
  <si>
    <t>... 1</t>
  </si>
  <si>
    <t>Full</t>
  </si>
  <si>
    <t>Female</t>
  </si>
  <si>
    <t>Maes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</si>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</sst>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0.0%"/>
    <numFmt numFmtId="166" formatCode="#.00%"/>
  </numFmts>
  <fonts count="44">
    <font>
      <sz val="10"/>
      <color rgb="FF000000"/>
      <name val="Arial"/>
      <scheme val="minor"/>
    </font>
    <font>
      <sz val="23"/>
      <color rgb="FF444444"/>
      <name val="Roboto"/>
    </font>
    <font>
      <b/>
      <sz val="12"/>
      <color rgb="FF333333"/>
      <name val="System-ui"/>
    </font>
    <font>
      <b/>
      <sz val="10"/>
      <color theme="1"/>
      <name val="Arial"/>
      <scheme val="minor"/>
    </font>
    <font>
      <sz val="10"/>
      <color theme="1"/>
      <name val="Arial"/>
      <scheme val="minor"/>
    </font>
    <font>
      <b/>
      <sz val="10"/>
      <color rgb="FF666666"/>
      <name val="Roboto"/>
    </font>
    <font>
      <sz val="10"/>
      <color rgb="FF666666"/>
      <name val="Roboto"/>
    </font>
    <font>
      <sz val="18"/>
      <color rgb="FF444444"/>
      <name val="Roboto"/>
    </font>
    <font>
      <sz val="12"/>
      <color rgb="FF333333"/>
      <name val="Roboto"/>
    </font>
    <font>
      <b/>
      <sz val="12"/>
      <color rgb="FF333333"/>
      <name val="Roboto"/>
    </font>
    <font>
      <i/>
      <sz val="9"/>
      <color rgb="FF333333"/>
      <name val="Roboto"/>
    </font>
    <font>
      <sz val="11"/>
      <color rgb="FF333333"/>
      <name val="Roboto"/>
    </font>
    <font>
      <i/>
      <sz val="8"/>
      <color rgb="FF333333"/>
      <name val="Roboto"/>
    </font>
    <font>
      <sz val="10"/>
      <color rgb="FF000000"/>
      <name val="Arial"/>
      <family val="2"/>
      <scheme val="minor"/>
    </font>
    <font>
      <sz val="18"/>
      <color rgb="FF444444"/>
      <name val="Inherit"/>
    </font>
    <font>
      <sz val="10"/>
      <color rgb="FFFF0000"/>
      <name val="Arial"/>
      <family val="2"/>
      <scheme val="minor"/>
    </font>
    <font>
      <b/>
      <sz val="10"/>
      <color rgb="FF000000"/>
      <name val="Roboto"/>
    </font>
    <font>
      <sz val="10"/>
      <color rgb="FF000000"/>
      <name val="Roboto"/>
    </font>
    <font>
      <sz val="9"/>
      <name val="Segoe UI"/>
      <color rgb="FF000000"/>
    </font>
    <font>
      <sz val="9"/>
      <name val="Segoe UI"/>
      <color rgb="FF000000"/>
    </font>
    <font>
      <sz val="11"/>
      <name val="Calibri"/>
      <color theme="1"/>
      <family val="2"/>
    </font>
    <font>
      <sz val="11"/>
      <name val="Calibri"/>
      <color theme="1"/>
      <family val="2"/>
    </font>
    <font>
      <sz val="11"/>
      <name val="Calibri"/>
      <color theme="1"/>
      <family val="2"/>
    </font>
    <font>
      <sz val="11"/>
      <name val="Arial"/>
      <color rgb="FF000000"/>
    </font>
    <font>
      <sz val="12"/>
      <name val="Calibri"/>
      <color theme="1"/>
      <family val="2"/>
    </font>
    <font>
      <sz val="12"/>
      <name val="Arial"/>
      <color rgb="FF000000"/>
    </font>
    <font>
      <b/>
      <sz val="12"/>
      <name val="Calibri"/>
      <color theme="1"/>
      <family val="2"/>
    </font>
    <font>
      <b/>
      <sz val="12"/>
      <name val="Arial"/>
      <color rgb="FF000000"/>
    </font>
    <font>
      <sz val="11"/>
      <name val="Arial"/>
      <color rgb="FF000000"/>
    </font>
    <font>
      <sz val="12"/>
      <name val="Arial"/>
      <color rgb="FF000000"/>
    </font>
    <font>
      <sz val="14"/>
      <name val="Arial"/>
      <color rgb="FF000000"/>
    </font>
    <font>
      <sz val="14"/>
      <name val="Arial"/>
      <color rgb="FF000000"/>
    </font>
    <font>
      <sz val="16"/>
      <name val="Arial"/>
      <color rgb="FF000000"/>
    </font>
    <font>
      <sz val="16"/>
      <name val="Arial"/>
      <color rgb="FF000000"/>
    </font>
    <font>
      <sz val="18"/>
      <name val="Arial"/>
      <color rgb="FF000000"/>
    </font>
    <font>
      <sz val="18"/>
      <name val="Arial"/>
      <color rgb="FF000000"/>
    </font>
    <font>
      <sz val="20"/>
      <name val="Arial"/>
      <color rgb="FF000000"/>
    </font>
    <font>
      <sz val="20"/>
      <name val="Arial"/>
      <color rgb="FF000000"/>
    </font>
    <font>
      <sz val="22"/>
      <name val="Arial"/>
      <color rgb="FF000000"/>
    </font>
    <font>
      <sz val="22"/>
      <name val="Arial"/>
      <color rgb="FF000000"/>
    </font>
    <font>
      <sz val="24"/>
      <name val="Arial"/>
      <color rgb="FF000000"/>
    </font>
    <font>
      <sz val="24"/>
      <name val="Arial"/>
      <color rgb="FF000000"/>
    </font>
    <font>
      <sz val="26"/>
      <name val="Arial"/>
      <color rgb="FF000000"/>
    </font>
    <font>
      <sz val="26"/>
      <name val="Arial"/>
      <color rgb="FF000000"/>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theme="1"/>
        <bgColor indexed="64"/>
      </patternFill>
    </fill>
  </fills>
  <borders count="48">
    <border>
      <left/>
      <right/>
      <top/>
      <bottom/>
      <diagonal/>
    </border>
    <border>
      <left/>
      <right/>
      <top/>
      <bottom style="medium">
        <color rgb="FFD3D3D3"/>
      </bottom>
      <diagonal/>
    </border>
    <border>
      <left/>
      <right/>
      <top style="thin">
        <color rgb="FFD3D3D3"/>
      </top>
      <bottom style="thin">
        <color rgb="FFD3D3D3"/>
      </bottom>
      <diagonal/>
    </border>
    <border>
      <left/>
      <right/>
      <top/>
      <bottom style="thin">
        <color rgb="FFD3D3D3"/>
      </bottom>
      <diagonal/>
    </border>
    <border>
      <left/>
      <right/>
      <top style="medium">
        <color rgb="FFD3D3D3"/>
      </top>
      <bottom/>
      <diagonal/>
    </border>
    <border>
      <left/>
      <right/>
      <top style="thick">
        <color rgb="FFA8A8A8"/>
      </top>
      <bottom/>
      <diagonal/>
    </border>
    <border>
      <left/>
      <right/>
      <top/>
      <bottom style="thick">
        <color rgb="FFA8A8A8"/>
      </bottom>
      <diagonal/>
    </border>
    <border>
      <left style="thin">
        <color indexed="64"/>
      </left>
      <right style="thin">
        <color indexed="64"/>
      </right>
      <top style="thin">
        <color indexed="64"/>
      </top>
      <bottom style="thin">
        <color indexed="64"/>
      </bottom>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top style="none">
        <color rgb="FF000000"/>
      </top>
    </border>
    <border>
      <top style="none">
        <color rgb="FF000000"/>
      </top>
      <bottom style="none">
        <color rgb="FF000000"/>
      </bottom>
    </border>
    <border>
      <left style="none">
        <color rgb="FF000000"/>
      </left>
      <top style="none">
        <color rgb="FF000000"/>
      </top>
      <bottom style="none">
        <color rgb="FF000000"/>
      </bottom>
    </border>
    <border>
      <right style="none">
        <color rgb="FF000000"/>
      </right>
      <top style="none">
        <color rgb="FF000000"/>
      </top>
      <bottom style="none">
        <color rgb="FF000000"/>
      </bottom>
    </border>
    <border diagonalDown="false">
      <left style="none">
        <color rgb="FF000000"/>
      </left>
      <top style="none">
        <color rgb="FF000000"/>
      </top>
      <bottom style="none">
        <color rgb="FF000000"/>
      </bottom>
      <diagonal/>
    </border>
    <border diagonalDown="false">
      <top style="none">
        <color rgb="FF000000"/>
      </top>
      <bottom style="none">
        <color rgb="FF000000"/>
      </bottom>
      <diagonal/>
    </border>
    <border diagonalDown="false">
      <right style="none">
        <color rgb="FF000000"/>
      </right>
      <top style="none">
        <color rgb="FF000000"/>
      </top>
      <bottom style="none">
        <color rgb="FF000000"/>
      </bottom>
      <diagonal/>
    </border>
    <border diagonalDown="false" diagonalUp="false">
      <left style="none">
        <color rgb="FF000000"/>
      </left>
      <top style="none">
        <color rgb="FF000000"/>
      </top>
      <bottom style="none">
        <color rgb="FF000000"/>
      </bottom>
      <diagonal style="none">
        <color rgb="FF000000"/>
      </diagonal>
    </border>
    <border diagonalDown="false" diagonalUp="false">
      <top style="none">
        <color rgb="FF000000"/>
      </top>
      <bottom style="none">
        <color rgb="FF000000"/>
      </bottom>
      <diagonal style="none">
        <color rgb="FF000000"/>
      </diagonal>
    </border>
    <border diagonalDown="false" diagonalUp="false">
      <right style="none">
        <color rgb="FF000000"/>
      </right>
      <top style="none">
        <color rgb="FF000000"/>
      </top>
      <bottom style="none">
        <color rgb="FF000000"/>
      </bottom>
      <diagonal style="none">
        <color rgb="FF000000"/>
      </diagonal>
    </border>
    <border>
      <top style="none">
        <color rgb="FF000000"/>
      </top>
    </border>
    <border>
      <top style="none">
        <color rgb="FF000000"/>
      </top>
      <bottom style="none">
        <color rgb="FF000000"/>
      </bottom>
    </border>
    <border>
      <left style="none">
        <color rgb="FF000000"/>
      </left>
      <top style="none">
        <color rgb="FF000000"/>
      </top>
      <bottom style="none">
        <color rgb="FF000000"/>
      </bottom>
    </border>
    <border>
      <right style="none">
        <color rgb="FF000000"/>
      </right>
      <top style="none">
        <color rgb="FF000000"/>
      </top>
      <bottom style="none">
        <color rgb="FF000000"/>
      </bottom>
    </border>
    <border diagonalDown="false">
      <left style="none">
        <color rgb="FF000000"/>
      </left>
      <top style="none">
        <color rgb="FF000000"/>
      </top>
      <bottom style="none">
        <color rgb="FF000000"/>
      </bottom>
      <diagonal/>
    </border>
    <border diagonalDown="false">
      <top style="none">
        <color rgb="FF000000"/>
      </top>
      <bottom style="none">
        <color rgb="FF000000"/>
      </bottom>
      <diagonal/>
    </border>
    <border diagonalDown="false">
      <right style="none">
        <color rgb="FF000000"/>
      </right>
      <top style="none">
        <color rgb="FF000000"/>
      </top>
      <bottom style="none">
        <color rgb="FF000000"/>
      </bottom>
      <diagonal/>
    </border>
    <border diagonalDown="false" diagonalUp="false">
      <left style="none">
        <color rgb="FF000000"/>
      </left>
      <top style="none">
        <color rgb="FF000000"/>
      </top>
      <bottom style="none">
        <color rgb="FF000000"/>
      </bottom>
      <diagonal style="none">
        <color rgb="FF000000"/>
      </diagonal>
    </border>
    <border diagonalDown="false" diagonalUp="false">
      <top style="none">
        <color rgb="FF000000"/>
      </top>
      <bottom style="none">
        <color rgb="FF000000"/>
      </bottom>
      <diagonal style="none">
        <color rgb="FF000000"/>
      </diagonal>
    </border>
    <border diagonalDown="false" diagonalUp="false">
      <right style="none">
        <color rgb="FF000000"/>
      </right>
      <top style="none">
        <color rgb="FF000000"/>
      </top>
      <bottom style="none">
        <color rgb="FF000000"/>
      </bottom>
      <diagonal style="none">
        <color rgb="FF000000"/>
      </diagonal>
    </border>
    <border>
      <bottom style="none">
        <color rgb="FF000000"/>
      </bottom>
    </border>
    <border>
      <left style="none">
        <color rgb="FF000000"/>
      </left>
      <top style="none">
        <color rgb="FF000000"/>
      </top>
    </border>
    <border>
      <left style="none">
        <color rgb="FF000000"/>
      </left>
      <bottom style="none">
        <color rgb="FF000000"/>
      </bottom>
    </border>
    <border>
      <right style="none">
        <color rgb="FF000000"/>
      </right>
      <top style="none">
        <color rgb="FF000000"/>
      </top>
    </border>
    <border>
      <right style="none">
        <color rgb="FF000000"/>
      </right>
      <bottom style="none">
        <color rgb="FF000000"/>
      </bottom>
    </border>
    <border diagonalDown="false">
      <left style="none">
        <color rgb="FF000000"/>
      </left>
      <top style="none">
        <color rgb="FF000000"/>
      </top>
      <diagonal/>
    </border>
    <border diagonalDown="false">
      <top style="none">
        <color rgb="FF000000"/>
      </top>
      <diagonal/>
    </border>
    <border diagonalDown="false">
      <right style="none">
        <color rgb="FF000000"/>
      </right>
      <top style="none">
        <color rgb="FF000000"/>
      </top>
      <diagonal/>
    </border>
    <border diagonalDown="false">
      <left style="none">
        <color rgb="FF000000"/>
      </left>
      <bottom style="none">
        <color rgb="FF000000"/>
      </bottom>
      <diagonal/>
    </border>
    <border diagonalDown="false">
      <bottom style="none">
        <color rgb="FF000000"/>
      </bottom>
      <diagonal/>
    </border>
    <border diagonalDown="false">
      <right style="none">
        <color rgb="FF000000"/>
      </right>
      <bottom style="none">
        <color rgb="FF000000"/>
      </bottom>
      <diagonal/>
    </border>
    <border diagonalDown="false" diagonalUp="false">
      <left style="none">
        <color rgb="FF000000"/>
      </left>
      <top style="none">
        <color rgb="FF000000"/>
      </top>
      <diagonal style="none">
        <color rgb="FF000000"/>
      </diagonal>
    </border>
    <border diagonalDown="false" diagonalUp="false">
      <top style="none">
        <color rgb="FF000000"/>
      </top>
      <diagonal style="none">
        <color rgb="FF000000"/>
      </diagonal>
    </border>
    <border diagonalDown="false" diagonalUp="false">
      <right style="none">
        <color rgb="FF000000"/>
      </right>
      <top style="none">
        <color rgb="FF000000"/>
      </top>
      <diagonal style="none">
        <color rgb="FF000000"/>
      </diagonal>
    </border>
    <border diagonalDown="false" diagonalUp="false">
      <left style="none">
        <color rgb="FF000000"/>
      </left>
      <bottom style="none">
        <color rgb="FF000000"/>
      </bottom>
      <diagonal style="none">
        <color rgb="FF000000"/>
      </diagonal>
    </border>
    <border diagonalDown="false" diagonalUp="false">
      <bottom style="none">
        <color rgb="FF000000"/>
      </bottom>
      <diagonal style="none">
        <color rgb="FF000000"/>
      </diagonal>
    </border>
    <border diagonalDown="false" diagonalUp="false">
      <right style="none">
        <color rgb="FF000000"/>
      </right>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s>
  <cellStyleXfs count="1">
    <xf numFmtId="0" fontId="0" fillId="0" borderId="0"/>
  </cellStyleXfs>
  <cellXfs count="155">
    <xf numFmtId="0" fontId="0" fillId="0" borderId="0" xfId="0"/>
    <xf numFmtId="0" fontId="3" fillId="0" borderId="0" xfId="0" applyFont="1"/>
    <xf numFmtId="0" fontId="2" fillId="2" borderId="2" xfId="0" applyFont="1" applyFill="1" applyBorder="1"/>
    <xf numFmtId="0" fontId="4" fillId="0" borderId="0" xfId="0" applyFont="1"/>
    <xf numFmtId="0" fontId="2" fillId="2" borderId="3" xfId="0" applyFont="1" applyFill="1" applyBorder="1"/>
    <xf numFmtId="0" fontId="7" fillId="0" borderId="0" xfId="0" applyFont="1" applyAlignment="1">
      <alignment vertical="center" wrapText="1"/>
    </xf>
    <xf numFmtId="0" fontId="9" fillId="3" borderId="0" xfId="0" applyFont="1" applyFill="1" applyAlignment="1">
      <alignment horizontal="center" wrapText="1"/>
    </xf>
    <xf numFmtId="0" fontId="9" fillId="3" borderId="4" xfId="0" applyFont="1" applyFill="1" applyBorder="1" applyAlignment="1">
      <alignment horizontal="left" vertical="center" wrapText="1"/>
    </xf>
    <xf numFmtId="0" fontId="8" fillId="3" borderId="4"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8" fillId="3" borderId="4" xfId="0" applyFont="1" applyFill="1" applyBorder="1" applyAlignment="1">
      <alignment horizontal="left" vertical="center" wrapText="1"/>
    </xf>
    <xf numFmtId="0" fontId="9" fillId="3" borderId="5" xfId="0" applyFont="1" applyFill="1" applyBorder="1" applyAlignment="1">
      <alignment horizontal="left" wrapText="1"/>
    </xf>
    <xf numFmtId="0" fontId="9" fillId="3" borderId="1" xfId="0" applyFont="1" applyFill="1" applyBorder="1" applyAlignment="1">
      <alignment horizontal="left" wrapText="1"/>
    </xf>
    <xf numFmtId="0" fontId="8" fillId="3" borderId="5" xfId="0" applyFont="1" applyFill="1" applyBorder="1" applyAlignment="1">
      <alignment horizontal="center" vertical="center" wrapText="1"/>
    </xf>
    <xf numFmtId="0" fontId="12" fillId="3" borderId="6" xfId="0" applyFont="1" applyFill="1" applyBorder="1" applyAlignment="1">
      <alignment vertical="center" wrapText="1"/>
    </xf>
    <xf numFmtId="0" fontId="14" fillId="0" borderId="0" xfId="0" applyFont="1" applyAlignment="1">
      <alignment vertical="center" wrapText="1"/>
    </xf>
    <xf numFmtId="0" fontId="1" fillId="0" borderId="0" xfId="0" applyFont="1" applyAlignment="1">
      <alignment vertical="center" wrapText="1"/>
    </xf>
    <xf numFmtId="0" fontId="0" fillId="4" borderId="0" xfId="0" applyFill="1"/>
    <xf numFmtId="0" fontId="15" fillId="0" borderId="0" xfId="0" applyFont="1"/>
    <xf numFmtId="0" fontId="6" fillId="3" borderId="0" xfId="0" applyFont="1" applyFill="1" applyAlignment="1">
      <alignment horizontal="left" vertical="center" wrapText="1"/>
    </xf>
    <xf numFmtId="0" fontId="6" fillId="3" borderId="0" xfId="0" applyFont="1" applyFill="1" applyAlignment="1">
      <alignment horizontal="right" vertical="center" wrapText="1"/>
    </xf>
    <xf numFmtId="0" fontId="6" fillId="3" borderId="0" xfId="0" applyFont="1" applyFill="1" applyBorder="1" applyAlignment="1">
      <alignment horizontal="left" vertical="center" wrapText="1"/>
    </xf>
    <xf numFmtId="0" fontId="6" fillId="3" borderId="0" xfId="0" applyFont="1" applyFill="1" applyBorder="1" applyAlignment="1">
      <alignment horizontal="right" vertical="center" wrapText="1"/>
    </xf>
    <xf numFmtId="0" fontId="5" fillId="3" borderId="7" xfId="0" applyFont="1" applyFill="1" applyBorder="1" applyAlignment="1">
      <alignment horizontal="left" vertical="center" wrapText="1"/>
    </xf>
    <xf numFmtId="0" fontId="5" fillId="3" borderId="7" xfId="0" applyFont="1" applyFill="1" applyBorder="1" applyAlignment="1">
      <alignment horizontal="right" vertical="center" wrapText="1"/>
    </xf>
    <xf numFmtId="0" fontId="6" fillId="3" borderId="7" xfId="0" applyFont="1" applyFill="1" applyBorder="1" applyAlignment="1">
      <alignment horizontal="left" vertical="center" wrapText="1"/>
    </xf>
    <xf numFmtId="0" fontId="6" fillId="3" borderId="7" xfId="0" applyFont="1" applyFill="1" applyBorder="1" applyAlignment="1">
      <alignment horizontal="right" vertical="center" wrapText="1"/>
    </xf>
    <xf numFmtId="0" fontId="13" fillId="0" borderId="0" xfId="0" applyFont="1"/>
    <xf numFmtId="0" fontId="16" fillId="0" borderId="7" xfId="0" applyFont="1" applyBorder="1" applyAlignment="1">
      <alignment horizontal="left" vertical="center" wrapText="1"/>
    </xf>
    <xf numFmtId="0" fontId="16" fillId="0" borderId="7" xfId="0" applyFont="1" applyBorder="1" applyAlignment="1">
      <alignment horizontal="right" vertical="center" wrapText="1"/>
    </xf>
    <xf numFmtId="0" fontId="17" fillId="0" borderId="7" xfId="0" applyFont="1" applyBorder="1" applyAlignment="1">
      <alignment horizontal="left" vertical="center" wrapText="1"/>
    </xf>
    <xf numFmtId="0" fontId="17" fillId="0" borderId="7" xfId="0" applyFont="1" applyBorder="1" applyAlignment="1">
      <alignment horizontal="right" vertical="center" wrapText="1"/>
    </xf>
    <xf numFmtId="0" applyNumberFormat="1" fontId="19" applyFont="1" fillId="0" applyFill="1" xfId="0"/>
    <xf numFmtId="0" applyNumberFormat="1" fontId="20" applyFont="1" fillId="0" applyFill="1" borderId="8" applyBorder="1" applyAlignment="1" xfId="0">
      <alignment vertical="bottom"/>
    </xf>
    <xf numFmtId="0" applyNumberFormat="1" fontId="21" applyFont="1" fillId="0" applyFill="1" xfId="0"/>
    <xf numFmtId="0" applyNumberFormat="1" fontId="21" applyFont="1" fillId="0" applyFill="1" borderId="9" applyBorder="1" applyAlignment="1" xfId="0">
      <alignment/>
    </xf>
    <xf numFmtId="164" applyNumberFormat="1" fontId="21" applyFont="1" fillId="0" applyFill="1" borderId="9" applyBorder="1" applyAlignment="1" xfId="0">
      <alignment/>
    </xf>
    <xf numFmtId="0" applyNumberFormat="1" fontId="0" applyFont="1" fillId="0" applyFill="1" applyAlignment="1" xfId="0">
      <alignment horizontal="center"/>
    </xf>
    <xf numFmtId="0" applyNumberFormat="1" fontId="0" applyFont="1" fillId="0" applyFill="1" borderId="10" applyBorder="1" applyAlignment="1" xfId="0">
      <alignment horizontal="center"/>
    </xf>
    <xf numFmtId="0" applyNumberFormat="1" fontId="0" applyFont="1" fillId="0" applyFill="1" borderId="10" applyBorder="1" xfId="0"/>
    <xf numFmtId="0" applyNumberFormat="1" fontId="0" applyFont="1" fillId="0" applyFill="1" borderId="11" applyBorder="1" applyAlignment="1" xfId="0">
      <alignment horizontal="center"/>
    </xf>
    <xf numFmtId="0" applyNumberFormat="1" fontId="0" applyFont="1" fillId="0" applyFill="1" borderId="11" applyBorder="1" xfId="0"/>
    <xf numFmtId="0" applyNumberFormat="1" fontId="0" applyFont="1" fillId="0" applyFill="1" borderId="12" applyBorder="1" applyAlignment="1" xfId="0">
      <alignment horizontal="center"/>
    </xf>
    <xf numFmtId="0" applyNumberFormat="1" fontId="0" applyFont="1" fillId="0" applyFill="1" borderId="13" applyBorder="1" xfId="0"/>
    <xf numFmtId="0" applyNumberFormat="1" fontId="0" applyFont="1" fillId="0" applyFill="1" borderId="14" applyBorder="1" applyAlignment="1" xfId="0">
      <alignment horizontal="center"/>
    </xf>
    <xf numFmtId="0" applyNumberFormat="1" fontId="0" applyFont="1" fillId="0" applyFill="1" borderId="15" applyBorder="1" xfId="0"/>
    <xf numFmtId="0" applyNumberFormat="1" fontId="0" applyFont="1" fillId="0" applyFill="1" borderId="16" applyBorder="1" xfId="0"/>
    <xf numFmtId="0" applyNumberFormat="1" fontId="0" applyFont="1" fillId="0" applyFill="1" borderId="17" applyBorder="1" applyAlignment="1" xfId="0">
      <alignment horizontal="center"/>
    </xf>
    <xf numFmtId="0" applyNumberFormat="1" fontId="0" applyFont="1" fillId="0" applyFill="1" borderId="18" applyBorder="1" xfId="0"/>
    <xf numFmtId="0" applyNumberFormat="1" fontId="0" applyFont="1" fillId="0" applyFill="1" borderId="19" applyBorder="1" xfId="0"/>
    <xf numFmtId="164" applyNumberFormat="1" fontId="22" applyFont="1" fillId="0" applyFill="1" borderId="8" applyBorder="1" applyAlignment="1" xfId="0">
      <alignment/>
    </xf>
    <xf numFmtId="0" applyNumberFormat="1" fontId="23" applyFont="1" fillId="0" applyFill="1" borderId="17" applyBorder="1" applyAlignment="1" xfId="0">
      <alignment horizontal="center"/>
    </xf>
    <xf numFmtId="0" applyNumberFormat="1" fontId="23" applyFont="1" fillId="0" applyFill="1" borderId="18" applyBorder="1" xfId="0"/>
    <xf numFmtId="0" applyNumberFormat="1" fontId="23" applyFont="1" fillId="0" applyFill="1" borderId="19" applyBorder="1" xfId="0"/>
    <xf numFmtId="0" applyNumberFormat="1" fontId="24" applyFont="1" fillId="0" applyFill="1" borderId="8" applyBorder="1" applyAlignment="1" xfId="0">
      <alignment/>
    </xf>
    <xf numFmtId="0" applyNumberFormat="1" fontId="25" applyFont="1" fillId="0" applyFill="1" borderId="17" applyBorder="1" applyAlignment="1" xfId="0">
      <alignment horizontal="center"/>
    </xf>
    <xf numFmtId="0" applyNumberFormat="1" fontId="25" applyFont="1" fillId="0" applyFill="1" borderId="18" applyBorder="1" xfId="0"/>
    <xf numFmtId="0" applyNumberFormat="1" fontId="25" applyFont="1" fillId="0" applyFill="1" borderId="19" applyBorder="1" xfId="0"/>
    <xf numFmtId="0" applyNumberFormat="1" fontId="26" applyFont="1" fillId="0" applyFill="1" borderId="8" applyBorder="1" applyAlignment="1" xfId="0">
      <alignment/>
    </xf>
    <xf numFmtId="0" applyNumberFormat="1" fontId="27" applyFont="1" fillId="0" applyFill="1" borderId="17" applyBorder="1" applyAlignment="1" xfId="0">
      <alignment horizontal="center"/>
    </xf>
    <xf numFmtId="0" applyNumberFormat="1" fontId="27" applyFont="1" fillId="0" applyFill="1" borderId="18" applyBorder="1" xfId="0"/>
    <xf numFmtId="0" applyNumberFormat="1" fontId="27" applyFont="1" fillId="0" applyFill="1" borderId="19" applyBorder="1" xfId="0"/>
    <xf numFmtId="10" applyNumberFormat="1" fontId="22" applyFont="1" fillId="0" applyFill="1" xfId="0"/>
    <xf numFmtId="165" applyNumberFormat="1" fontId="22" applyFont="1" fillId="0" applyFill="1" xfId="0"/>
    <xf numFmtId="166" applyNumberFormat="1" fontId="22" applyFont="1" fillId="0" applyFill="1" borderId="8" applyBorder="1" applyAlignment="1" xfId="0">
      <alignment/>
    </xf>
    <xf numFmtId="165" applyNumberFormat="1" fontId="22" applyFont="1" fillId="0" applyFill="1" borderId="8" applyBorder="1" applyAlignment="1" xfId="0">
      <alignment/>
    </xf>
    <xf numFmtId="0" applyNumberFormat="1" fontId="0" applyFont="1" fillId="0" applyFill="1" borderId="20" applyBorder="1" applyAlignment="1" xfId="0">
      <alignment horizontal="center"/>
    </xf>
    <xf numFmtId="0" applyNumberFormat="1" fontId="0" applyFont="1" fillId="0" applyFill="1" borderId="20" applyBorder="1" xfId="0"/>
    <xf numFmtId="0" applyNumberFormat="1" fontId="0" applyFont="1" fillId="0" applyFill="1" borderId="21" applyBorder="1" applyAlignment="1" xfId="0">
      <alignment horizontal="center"/>
    </xf>
    <xf numFmtId="0" applyNumberFormat="1" fontId="0" applyFont="1" fillId="0" applyFill="1" borderId="21" applyBorder="1" xfId="0"/>
    <xf numFmtId="0" applyNumberFormat="1" fontId="0" applyFont="1" fillId="0" applyFill="1" borderId="22" applyBorder="1" applyAlignment="1" xfId="0">
      <alignment horizontal="center"/>
    </xf>
    <xf numFmtId="0" applyNumberFormat="1" fontId="0" applyFont="1" fillId="0" applyFill="1" borderId="23" applyBorder="1" xfId="0"/>
    <xf numFmtId="0" applyNumberFormat="1" fontId="0" applyFont="1" fillId="0" applyFill="1" borderId="24" applyBorder="1" applyAlignment="1" xfId="0">
      <alignment horizontal="center"/>
    </xf>
    <xf numFmtId="0" applyNumberFormat="1" fontId="0" applyFont="1" fillId="0" applyFill="1" borderId="25" applyBorder="1" xfId="0"/>
    <xf numFmtId="0" applyNumberFormat="1" fontId="0" applyFont="1" fillId="0" applyFill="1" borderId="26" applyBorder="1" xfId="0"/>
    <xf numFmtId="0" applyNumberFormat="1" fontId="0" applyFont="1" fillId="0" applyFill="1" borderId="27" applyBorder="1" applyAlignment="1" xfId="0">
      <alignment horizontal="center"/>
    </xf>
    <xf numFmtId="0" applyNumberFormat="1" fontId="0" applyFont="1" fillId="0" applyFill="1" borderId="28" applyBorder="1" xfId="0"/>
    <xf numFmtId="0" applyNumberFormat="1" fontId="0" applyFont="1" fillId="0" applyFill="1" borderId="29" applyBorder="1" xfId="0"/>
    <xf numFmtId="0" applyNumberFormat="1" fontId="0" applyFont="1" fillId="0" applyFill="1" borderId="30" applyBorder="1" xfId="0"/>
    <xf numFmtId="0" applyNumberFormat="1" fontId="0" applyFont="1" fillId="0" applyFill="1" borderId="31" applyBorder="1" applyAlignment="1" xfId="0">
      <alignment horizontal="center"/>
    </xf>
    <xf numFmtId="0" applyNumberFormat="1" fontId="0" applyFont="1" fillId="0" applyFill="1" borderId="32" applyBorder="1" xfId="0"/>
    <xf numFmtId="0" applyNumberFormat="1" fontId="0" applyFont="1" fillId="0" applyFill="1" borderId="33" applyBorder="1" xfId="0"/>
    <xf numFmtId="0" applyNumberFormat="1" fontId="0" applyFont="1" fillId="0" applyFill="1" borderId="34" applyBorder="1" xfId="0"/>
    <xf numFmtId="0" applyNumberFormat="1" fontId="0" applyFont="1" fillId="0" applyFill="1" borderId="35" applyBorder="1" applyAlignment="1" xfId="0">
      <alignment horizontal="center"/>
    </xf>
    <xf numFmtId="0" applyNumberFormat="1" fontId="0" applyFont="1" fillId="0" applyFill="1" borderId="36" applyBorder="1" xfId="0"/>
    <xf numFmtId="0" applyNumberFormat="1" fontId="0" applyFont="1" fillId="0" applyFill="1" borderId="37" applyBorder="1" xfId="0"/>
    <xf numFmtId="0" applyNumberFormat="1" fontId="0" applyFont="1" fillId="0" applyFill="1" borderId="38" applyBorder="1" xfId="0"/>
    <xf numFmtId="0" applyNumberFormat="1" fontId="0" applyFont="1" fillId="0" applyFill="1" borderId="39" applyBorder="1" xfId="0"/>
    <xf numFmtId="0" applyNumberFormat="1" fontId="0" applyFont="1" fillId="0" applyFill="1" borderId="40" applyBorder="1" xfId="0"/>
    <xf numFmtId="0" applyNumberFormat="1" fontId="0" applyFont="1" fillId="0" applyFill="1" borderId="41" applyBorder="1" applyAlignment="1" xfId="0">
      <alignment horizontal="center"/>
    </xf>
    <xf numFmtId="0" applyNumberFormat="1" fontId="0" applyFont="1" fillId="0" applyFill="1" borderId="42" applyBorder="1" xfId="0"/>
    <xf numFmtId="0" applyNumberFormat="1" fontId="0" applyFont="1" fillId="0" applyFill="1" borderId="43" applyBorder="1" xfId="0"/>
    <xf numFmtId="0" applyNumberFormat="1" fontId="0" applyFont="1" fillId="0" applyFill="1" borderId="44" applyBorder="1" xfId="0"/>
    <xf numFmtId="0" applyNumberFormat="1" fontId="0" applyFont="1" fillId="0" applyFill="1" borderId="45" applyBorder="1" xfId="0"/>
    <xf numFmtId="0" applyNumberFormat="1" fontId="0" applyFont="1" fillId="0" applyFill="1" borderId="46" applyBorder="1" xfId="0"/>
    <xf numFmtId="0" applyNumberFormat="1" fontId="0" applyFont="1" fillId="0" applyFill="1" borderId="17" applyBorder="1" applyAlignment="1" xfId="0">
      <alignment horizontal="center"/>
    </xf>
    <xf numFmtId="0" applyNumberFormat="1" fontId="28" applyFont="1" fillId="0" applyFill="1" borderId="47" applyBorder="1" applyAlignment="1" xfId="0">
      <alignment vertical="bottom"/>
    </xf>
    <xf numFmtId="0" applyNumberFormat="1" fontId="23" applyFont="1" fillId="0" applyFill="1" borderId="27" applyBorder="1" applyAlignment="1" xfId="0">
      <alignment horizontal="center"/>
    </xf>
    <xf numFmtId="0" applyNumberFormat="1" fontId="23" applyFont="1" fillId="0" applyFill="1" borderId="28" applyBorder="1" xfId="0"/>
    <xf numFmtId="0" applyNumberFormat="1" fontId="23" applyFont="1" fillId="0" applyFill="1" borderId="29" applyBorder="1" xfId="0"/>
    <xf numFmtId="0" applyNumberFormat="1" fontId="23" applyFont="1" fillId="0" applyFill="1" borderId="17" applyBorder="1" applyAlignment="1" xfId="0">
      <alignment horizontal="center"/>
    </xf>
    <xf numFmtId="0" applyNumberFormat="1" fontId="29" applyFont="1" fillId="0" applyFill="1" borderId="47" applyBorder="1" applyAlignment="1" xfId="0">
      <alignment vertical="bottom"/>
    </xf>
    <xf numFmtId="0" applyNumberFormat="1" fontId="25" applyFont="1" fillId="0" applyFill="1" borderId="27" applyBorder="1" applyAlignment="1" xfId="0">
      <alignment horizontal="center"/>
    </xf>
    <xf numFmtId="0" applyNumberFormat="1" fontId="25" applyFont="1" fillId="0" applyFill="1" borderId="28" applyBorder="1" xfId="0"/>
    <xf numFmtId="0" applyNumberFormat="1" fontId="25" applyFont="1" fillId="0" applyFill="1" borderId="29" applyBorder="1" xfId="0"/>
    <xf numFmtId="0" applyNumberFormat="1" fontId="25" applyFont="1" fillId="0" applyFill="1" borderId="17" applyBorder="1" applyAlignment="1" xfId="0">
      <alignment horizontal="center"/>
    </xf>
    <xf numFmtId="0" applyNumberFormat="1" fontId="30" applyFont="1" fillId="0" applyFill="1" borderId="47" applyBorder="1" applyAlignment="1" xfId="0">
      <alignment vertical="bottom"/>
    </xf>
    <xf numFmtId="0" applyNumberFormat="1" fontId="31" applyFont="1" fillId="0" applyFill="1" borderId="27" applyBorder="1" applyAlignment="1" xfId="0">
      <alignment horizontal="center"/>
    </xf>
    <xf numFmtId="0" applyNumberFormat="1" fontId="31" applyFont="1" fillId="0" applyFill="1" borderId="28" applyBorder="1" xfId="0"/>
    <xf numFmtId="0" applyNumberFormat="1" fontId="31" applyFont="1" fillId="0" applyFill="1" borderId="29" applyBorder="1" xfId="0"/>
    <xf numFmtId="0" applyNumberFormat="1" fontId="31" applyFont="1" fillId="0" applyFill="1" borderId="17" applyBorder="1" applyAlignment="1" xfId="0">
      <alignment horizontal="center"/>
    </xf>
    <xf numFmtId="0" applyNumberFormat="1" fontId="31" applyFont="1" fillId="0" applyFill="1" borderId="18" applyBorder="1" xfId="0"/>
    <xf numFmtId="0" applyNumberFormat="1" fontId="31" applyFont="1" fillId="0" applyFill="1" borderId="19" applyBorder="1" xfId="0"/>
    <xf numFmtId="0" applyNumberFormat="1" fontId="32" applyFont="1" fillId="0" applyFill="1" borderId="47" applyBorder="1" applyAlignment="1" xfId="0">
      <alignment vertical="bottom"/>
    </xf>
    <xf numFmtId="0" applyNumberFormat="1" fontId="33" applyFont="1" fillId="0" applyFill="1" borderId="27" applyBorder="1" applyAlignment="1" xfId="0">
      <alignment horizontal="center"/>
    </xf>
    <xf numFmtId="0" applyNumberFormat="1" fontId="33" applyFont="1" fillId="0" applyFill="1" borderId="28" applyBorder="1" xfId="0"/>
    <xf numFmtId="0" applyNumberFormat="1" fontId="33" applyFont="1" fillId="0" applyFill="1" borderId="29" applyBorder="1" xfId="0"/>
    <xf numFmtId="0" applyNumberFormat="1" fontId="33" applyFont="1" fillId="0" applyFill="1" borderId="17" applyBorder="1" applyAlignment="1" xfId="0">
      <alignment horizontal="center"/>
    </xf>
    <xf numFmtId="0" applyNumberFormat="1" fontId="33" applyFont="1" fillId="0" applyFill="1" borderId="18" applyBorder="1" xfId="0"/>
    <xf numFmtId="0" applyNumberFormat="1" fontId="33" applyFont="1" fillId="0" applyFill="1" borderId="19" applyBorder="1" xfId="0"/>
    <xf numFmtId="0" applyNumberFormat="1" fontId="34" applyFont="1" fillId="0" applyFill="1" borderId="47" applyBorder="1" applyAlignment="1" xfId="0">
      <alignment vertical="bottom"/>
    </xf>
    <xf numFmtId="0" applyNumberFormat="1" fontId="35" applyFont="1" fillId="0" applyFill="1" borderId="27" applyBorder="1" applyAlignment="1" xfId="0">
      <alignment horizontal="center"/>
    </xf>
    <xf numFmtId="0" applyNumberFormat="1" fontId="35" applyFont="1" fillId="0" applyFill="1" borderId="28" applyBorder="1" xfId="0"/>
    <xf numFmtId="0" applyNumberFormat="1" fontId="35" applyFont="1" fillId="0" applyFill="1" borderId="29" applyBorder="1" xfId="0"/>
    <xf numFmtId="0" applyNumberFormat="1" fontId="35" applyFont="1" fillId="0" applyFill="1" borderId="17" applyBorder="1" applyAlignment="1" xfId="0">
      <alignment horizontal="center"/>
    </xf>
    <xf numFmtId="0" applyNumberFormat="1" fontId="35" applyFont="1" fillId="0" applyFill="1" borderId="18" applyBorder="1" xfId="0"/>
    <xf numFmtId="0" applyNumberFormat="1" fontId="35" applyFont="1" fillId="0" applyFill="1" borderId="19" applyBorder="1" xfId="0"/>
    <xf numFmtId="0" applyNumberFormat="1" fontId="36" applyFont="1" fillId="0" applyFill="1" borderId="47" applyBorder="1" applyAlignment="1" xfId="0">
      <alignment vertical="bottom"/>
    </xf>
    <xf numFmtId="0" applyNumberFormat="1" fontId="37" applyFont="1" fillId="0" applyFill="1" borderId="27" applyBorder="1" applyAlignment="1" xfId="0">
      <alignment horizontal="center"/>
    </xf>
    <xf numFmtId="0" applyNumberFormat="1" fontId="37" applyFont="1" fillId="0" applyFill="1" borderId="28" applyBorder="1" xfId="0"/>
    <xf numFmtId="0" applyNumberFormat="1" fontId="37" applyFont="1" fillId="0" applyFill="1" borderId="29" applyBorder="1" xfId="0"/>
    <xf numFmtId="0" applyNumberFormat="1" fontId="37" applyFont="1" fillId="0" applyFill="1" borderId="17" applyBorder="1" applyAlignment="1" xfId="0">
      <alignment horizontal="center"/>
    </xf>
    <xf numFmtId="0" applyNumberFormat="1" fontId="37" applyFont="1" fillId="0" applyFill="1" borderId="18" applyBorder="1" xfId="0"/>
    <xf numFmtId="0" applyNumberFormat="1" fontId="37" applyFont="1" fillId="0" applyFill="1" borderId="19" applyBorder="1" xfId="0"/>
    <xf numFmtId="0" applyNumberFormat="1" fontId="38" applyFont="1" fillId="0" applyFill="1" borderId="47" applyBorder="1" applyAlignment="1" xfId="0">
      <alignment vertical="bottom"/>
    </xf>
    <xf numFmtId="0" applyNumberFormat="1" fontId="39" applyFont="1" fillId="0" applyFill="1" borderId="27" applyBorder="1" applyAlignment="1" xfId="0">
      <alignment horizontal="center"/>
    </xf>
    <xf numFmtId="0" applyNumberFormat="1" fontId="39" applyFont="1" fillId="0" applyFill="1" borderId="28" applyBorder="1" xfId="0"/>
    <xf numFmtId="0" applyNumberFormat="1" fontId="39" applyFont="1" fillId="0" applyFill="1" borderId="29" applyBorder="1" xfId="0"/>
    <xf numFmtId="0" applyNumberFormat="1" fontId="39" applyFont="1" fillId="0" applyFill="1" borderId="17" applyBorder="1" applyAlignment="1" xfId="0">
      <alignment horizontal="center"/>
    </xf>
    <xf numFmtId="0" applyNumberFormat="1" fontId="39" applyFont="1" fillId="0" applyFill="1" borderId="18" applyBorder="1" xfId="0"/>
    <xf numFmtId="0" applyNumberFormat="1" fontId="39" applyFont="1" fillId="0" applyFill="1" borderId="19" applyBorder="1" xfId="0"/>
    <xf numFmtId="0" applyNumberFormat="1" fontId="40" applyFont="1" fillId="0" applyFill="1" borderId="47" applyBorder="1" applyAlignment="1" xfId="0">
      <alignment vertical="bottom"/>
    </xf>
    <xf numFmtId="0" applyNumberFormat="1" fontId="41" applyFont="1" fillId="0" applyFill="1" borderId="27" applyBorder="1" applyAlignment="1" xfId="0">
      <alignment horizontal="center"/>
    </xf>
    <xf numFmtId="0" applyNumberFormat="1" fontId="41" applyFont="1" fillId="0" applyFill="1" borderId="28" applyBorder="1" xfId="0"/>
    <xf numFmtId="0" applyNumberFormat="1" fontId="41" applyFont="1" fillId="0" applyFill="1" borderId="29" applyBorder="1" xfId="0"/>
    <xf numFmtId="0" applyNumberFormat="1" fontId="41" applyFont="1" fillId="0" applyFill="1" borderId="17" applyBorder="1" applyAlignment="1" xfId="0">
      <alignment horizontal="center"/>
    </xf>
    <xf numFmtId="0" applyNumberFormat="1" fontId="41" applyFont="1" fillId="0" applyFill="1" borderId="18" applyBorder="1" xfId="0"/>
    <xf numFmtId="0" applyNumberFormat="1" fontId="41" applyFont="1" fillId="0" applyFill="1" borderId="19" applyBorder="1" xfId="0"/>
    <xf numFmtId="0" applyNumberFormat="1" fontId="42" applyFont="1" fillId="0" applyFill="1" borderId="47" applyBorder="1" applyAlignment="1" xfId="0">
      <alignment vertical="bottom"/>
    </xf>
    <xf numFmtId="0" applyNumberFormat="1" fontId="43" applyFont="1" fillId="0" applyFill="1" borderId="27" applyBorder="1" applyAlignment="1" xfId="0">
      <alignment horizontal="center"/>
    </xf>
    <xf numFmtId="0" applyNumberFormat="1" fontId="43" applyFont="1" fillId="0" applyFill="1" borderId="28" applyBorder="1" xfId="0"/>
    <xf numFmtId="0" applyNumberFormat="1" fontId="43" applyFont="1" fillId="0" applyFill="1" borderId="29" applyBorder="1" xfId="0"/>
    <xf numFmtId="0" applyNumberFormat="1" fontId="43" applyFont="1" fillId="0" applyFill="1" borderId="17" applyBorder="1" applyAlignment="1" xfId="0">
      <alignment horizontal="center"/>
    </xf>
    <xf numFmtId="0" applyNumberFormat="1" fontId="43" applyFont="1" fillId="0" applyFill="1" borderId="18" applyBorder="1" xfId="0"/>
    <xf numFmtId="0" applyNumberFormat="1" fontId="43" applyFont="1" fillId="0" applyFill="1" borderId="19" applyBorder="1"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B20BB-3932-431D-ACE4-A838C11E6F6B}">
  <dimension ref="A1:AA64"/>
  <sheetViews>
    <sheetView topLeftCell="A1" zoomScale="85" zoomScaleNormal="85" workbookViewId="0">
      <selection activeCell="Q1" sqref="Q:AA" activeCellId="0"/>
    </sheetView>
  </sheetViews>
  <sheetFormatPr defaultRowHeight="12.75" outlineLevelRow="0" outlineLevelCol="0"/>
  <cols>
    <col min="1" max="1" width="29.42578125" customWidth="1"/>
    <col min="2" max="2" width="5.7109375" bestFit="1" customWidth="1"/>
    <col min="3" max="3" width="9" bestFit="1" customWidth="1"/>
    <col min="4" max="4" width="5.7109375" bestFit="1" customWidth="1"/>
    <col min="5" max="5" width="9" bestFit="1" customWidth="1"/>
    <col min="6" max="6" width="5.7109375" bestFit="1" customWidth="1"/>
    <col min="7" max="7" width="9" bestFit="1" customWidth="1"/>
    <col min="8" max="8" width="5.7109375" bestFit="1" customWidth="1"/>
    <col min="9" max="9" width="9" bestFit="1" customWidth="1"/>
    <col min="10" max="10" width="5.7109375" bestFit="1" customWidth="1"/>
    <col min="11" max="11" width="9" bestFit="1" customWidth="1"/>
    <col min="12" max="12" width="5.7109375" bestFit="1" customWidth="1"/>
    <col min="13" max="13" width="9" bestFit="1" customWidth="1"/>
    <col min="15" max="15" width="3.140625" style="17" customWidth="1"/>
    <col min="16" max="16" width="4" customWidth="1"/>
    <col min="17" max="17" width="36.42578125" customWidth="1"/>
  </cols>
  <sheetData>
    <row r="1" customHeight="1" ht="46">
      <c r="A1" s="11" t="s">
        <v>1</v>
      </c>
      <c r="B1" s="13" t="s">
        <v>2</v>
      </c>
      <c r="C1" s="13"/>
      <c r="D1" s="13" t="s">
        <v>3</v>
      </c>
      <c r="E1" s="13"/>
      <c r="F1" s="13" t="s">
        <v>4</v>
      </c>
      <c r="G1" s="13"/>
      <c r="H1" s="13" t="s">
        <v>5</v>
      </c>
      <c r="I1" s="13"/>
      <c r="J1" s="13" t="s">
        <v>6</v>
      </c>
      <c r="K1" s="13"/>
      <c r="L1" s="13" t="s">
        <v>7</v>
      </c>
      <c r="M1" s="13"/>
      <c r="Q1" s="11" t="s">
        <v>1</v>
      </c>
      <c r="R1" s="13" t="s">
        <v>61</v>
      </c>
      <c r="S1" s="13"/>
      <c r="T1" s="13" t="s">
        <v>62</v>
      </c>
      <c r="U1" s="13"/>
      <c r="V1" s="13" t="s">
        <v>63</v>
      </c>
      <c r="W1" s="13"/>
      <c r="X1" s="13" t="s">
        <v>64</v>
      </c>
      <c r="Y1" s="13"/>
      <c r="Z1" s="13" t="s">
        <v>65</v>
      </c>
      <c r="AA1" s="13"/>
    </row>
    <row r="2" ht="15">
      <c r="A2" s="12"/>
      <c r="B2" s="6" t="s">
        <v>66</v>
      </c>
      <c r="C2" s="6" t="s">
        <v>8</v>
      </c>
      <c r="D2" s="6" t="s">
        <v>66</v>
      </c>
      <c r="E2" s="6" t="s">
        <v>8</v>
      </c>
      <c r="F2" s="6" t="s">
        <v>66</v>
      </c>
      <c r="G2" s="6" t="s">
        <v>8</v>
      </c>
      <c r="H2" s="6" t="s">
        <v>66</v>
      </c>
      <c r="I2" s="6" t="s">
        <v>8</v>
      </c>
      <c r="J2" s="6" t="s">
        <v>66</v>
      </c>
      <c r="K2" s="6" t="s">
        <v>8</v>
      </c>
      <c r="L2" s="6" t="s">
        <v>66</v>
      </c>
      <c r="M2" s="6" t="s">
        <v>8</v>
      </c>
      <c r="Q2" s="12"/>
      <c r="R2" s="6" t="s">
        <v>66</v>
      </c>
      <c r="S2" s="6" t="s">
        <v>8</v>
      </c>
      <c r="T2" s="6" t="s">
        <v>66</v>
      </c>
      <c r="U2" s="6" t="s">
        <v>8</v>
      </c>
      <c r="V2" s="6" t="s">
        <v>66</v>
      </c>
      <c r="W2" s="6" t="s">
        <v>8</v>
      </c>
      <c r="X2" s="6" t="s">
        <v>66</v>
      </c>
      <c r="Y2" s="6" t="s">
        <v>8</v>
      </c>
      <c r="Z2" s="6" t="s">
        <v>66</v>
      </c>
      <c r="AA2" s="6" t="s">
        <v>8</v>
      </c>
    </row>
    <row r="3" ht="15">
      <c r="A3" s="7" t="s">
        <v>9</v>
      </c>
      <c r="B3" s="8">
        <v>1.06</v>
      </c>
      <c r="C3" s="9" t="s">
        <v>10</v>
      </c>
      <c r="D3" s="8">
        <v>1.05</v>
      </c>
      <c r="E3" s="9" t="s">
        <v>10</v>
      </c>
      <c r="F3" s="8">
        <v>1.06</v>
      </c>
      <c r="G3" s="9" t="s">
        <v>10</v>
      </c>
      <c r="H3" s="8">
        <v>1.07</v>
      </c>
      <c r="I3" s="9" t="s">
        <v>10</v>
      </c>
      <c r="J3" s="8">
        <v>1.06</v>
      </c>
      <c r="K3" s="9" t="s">
        <v>10</v>
      </c>
      <c r="L3" s="8">
        <v>1.06</v>
      </c>
      <c r="M3" s="9" t="s">
        <v>10</v>
      </c>
      <c r="Q3" s="7" t="s">
        <v>9</v>
      </c>
      <c r="R3" s="8">
        <v>1.05</v>
      </c>
      <c r="S3" s="9" t="s">
        <v>10</v>
      </c>
      <c r="T3" s="8">
        <v>1.05</v>
      </c>
      <c r="U3" s="9" t="s">
        <v>10</v>
      </c>
      <c r="V3" s="8">
        <v>1.07</v>
      </c>
      <c r="W3" s="9" t="s">
        <v>10</v>
      </c>
      <c r="X3" s="8">
        <v>1.07</v>
      </c>
      <c r="Y3" s="9" t="s">
        <v>10</v>
      </c>
      <c r="Z3" s="8">
        <v>1.06</v>
      </c>
      <c r="AA3" s="9" t="s">
        <v>10</v>
      </c>
    </row>
    <row r="4" customHeight="1" ht="63">
      <c r="A4" s="7" t="s">
        <v>11</v>
      </c>
      <c r="B4" s="8"/>
      <c r="C4" s="8"/>
      <c r="D4" s="8"/>
      <c r="E4" s="8"/>
      <c r="F4" s="8"/>
      <c r="G4" s="8"/>
      <c r="H4" s="8"/>
      <c r="I4" s="8"/>
      <c r="J4" s="8"/>
      <c r="K4" s="8"/>
      <c r="L4" s="8"/>
      <c r="M4" s="8"/>
      <c r="Q4" s="7" t="s">
        <v>11</v>
      </c>
      <c r="R4" s="8"/>
      <c r="S4" s="8"/>
      <c r="T4" s="8"/>
      <c r="U4" s="8"/>
      <c r="V4" s="8"/>
      <c r="W4" s="8"/>
      <c r="X4" s="8"/>
      <c r="Y4" s="8"/>
      <c r="Z4" s="8"/>
      <c r="AA4" s="8"/>
    </row>
    <row r="5" customHeight="1" ht="31">
      <c r="A5" s="10" t="s">
        <v>67</v>
      </c>
      <c r="B5" s="8" t="s">
        <v>12</v>
      </c>
      <c r="C5" s="8"/>
      <c r="D5" s="8" t="s">
        <v>12</v>
      </c>
      <c r="E5" s="8"/>
      <c r="F5" s="8" t="s">
        <v>12</v>
      </c>
      <c r="G5" s="8"/>
      <c r="H5" s="8" t="s">
        <v>12</v>
      </c>
      <c r="I5" s="8"/>
      <c r="J5" s="8" t="s">
        <v>12</v>
      </c>
      <c r="K5" s="8"/>
      <c r="L5" s="8" t="s">
        <v>12</v>
      </c>
      <c r="M5" s="8"/>
      <c r="Q5" s="10" t="s">
        <v>67</v>
      </c>
      <c r="R5" s="8" t="s">
        <v>12</v>
      </c>
      <c r="S5" s="8"/>
      <c r="T5" s="8" t="s">
        <v>12</v>
      </c>
      <c r="U5" s="8"/>
      <c r="V5" s="8" t="s">
        <v>12</v>
      </c>
      <c r="W5" s="8"/>
      <c r="X5" s="8" t="s">
        <v>12</v>
      </c>
      <c r="Y5" s="8"/>
      <c r="Z5" s="8" t="s">
        <v>12</v>
      </c>
      <c r="AA5" s="8"/>
    </row>
    <row r="6" customHeight="1" ht="31">
      <c r="A6" s="10" t="s">
        <v>68</v>
      </c>
      <c r="B6" s="8">
        <v>2.76</v>
      </c>
      <c r="C6" s="9" t="s">
        <v>10</v>
      </c>
      <c r="D6" s="8">
        <v>2.75</v>
      </c>
      <c r="E6" s="9" t="s">
        <v>10</v>
      </c>
      <c r="F6" s="8">
        <v>2.15</v>
      </c>
      <c r="G6" s="9">
        <v>2.6E-2</v>
      </c>
      <c r="H6" s="8">
        <v>3.43</v>
      </c>
      <c r="I6" s="9" t="s">
        <v>10</v>
      </c>
      <c r="J6" s="8">
        <v>2.79</v>
      </c>
      <c r="K6" s="9" t="s">
        <v>10</v>
      </c>
      <c r="L6" s="8">
        <v>3.29</v>
      </c>
      <c r="M6" s="9">
        <v>8E-3</v>
      </c>
      <c r="Q6" s="10" t="s">
        <v>68</v>
      </c>
      <c r="R6" s="8">
        <v>2.75</v>
      </c>
      <c r="S6" s="9" t="s">
        <v>10</v>
      </c>
      <c r="T6" s="8">
        <v>2.19</v>
      </c>
      <c r="U6" s="9">
        <v>2.4E-2</v>
      </c>
      <c r="V6" s="8">
        <v>3.38</v>
      </c>
      <c r="W6" s="9">
        <v>1E-3</v>
      </c>
      <c r="X6" s="8">
        <v>3.29</v>
      </c>
      <c r="Y6" s="9">
        <v>8E-3</v>
      </c>
      <c r="Z6" s="8">
        <v>3.29</v>
      </c>
      <c r="AA6" s="9">
        <v>8E-3</v>
      </c>
    </row>
    <row r="7" customHeight="1" ht="31">
      <c r="A7" s="10" t="s">
        <v>69</v>
      </c>
      <c r="B7" s="8">
        <v>4.32</v>
      </c>
      <c r="C7" s="9" t="s">
        <v>10</v>
      </c>
      <c r="D7" s="8">
        <v>4.26</v>
      </c>
      <c r="E7" s="9" t="s">
        <v>10</v>
      </c>
      <c r="F7" s="8">
        <v>2.6</v>
      </c>
      <c r="G7" s="9">
        <v>4E-3</v>
      </c>
      <c r="H7" s="8">
        <v>4.11</v>
      </c>
      <c r="I7" s="9" t="s">
        <v>10</v>
      </c>
      <c r="J7" s="8">
        <v>4.36</v>
      </c>
      <c r="K7" s="9" t="s">
        <v>10</v>
      </c>
      <c r="L7" s="8">
        <v>3.47</v>
      </c>
      <c r="M7" s="9">
        <v>5E-3</v>
      </c>
      <c r="Q7" s="10" t="s">
        <v>69</v>
      </c>
      <c r="R7" s="8">
        <v>4.26</v>
      </c>
      <c r="S7" s="9" t="s">
        <v>10</v>
      </c>
      <c r="T7" s="8">
        <v>2.62</v>
      </c>
      <c r="U7" s="9">
        <v>4E-3</v>
      </c>
      <c r="V7" s="8">
        <v>4.06</v>
      </c>
      <c r="W7" s="9" t="s">
        <v>10</v>
      </c>
      <c r="X7" s="8">
        <v>3.41</v>
      </c>
      <c r="Y7" s="9">
        <v>5E-3</v>
      </c>
      <c r="Z7" s="8">
        <v>3.47</v>
      </c>
      <c r="AA7" s="9">
        <v>5E-3</v>
      </c>
    </row>
    <row r="8" customHeight="1" ht="31">
      <c r="A8" s="10" t="s">
        <v>70</v>
      </c>
      <c r="B8" s="8">
        <v>5.89</v>
      </c>
      <c r="C8" s="9" t="s">
        <v>10</v>
      </c>
      <c r="D8" s="8">
        <v>5.78</v>
      </c>
      <c r="E8" s="9" t="s">
        <v>10</v>
      </c>
      <c r="F8" s="8">
        <v>2.91</v>
      </c>
      <c r="G8" s="9">
        <v>4E-3</v>
      </c>
      <c r="H8" s="8">
        <v>5.27</v>
      </c>
      <c r="I8" s="9" t="s">
        <v>10</v>
      </c>
      <c r="J8" s="8">
        <v>5.97</v>
      </c>
      <c r="K8" s="9" t="s">
        <v>10</v>
      </c>
      <c r="L8" s="8">
        <v>3.98</v>
      </c>
      <c r="M8" s="9">
        <v>5E-3</v>
      </c>
      <c r="Q8" s="10" t="s">
        <v>70</v>
      </c>
      <c r="R8" s="8">
        <v>5.78</v>
      </c>
      <c r="S8" s="9" t="s">
        <v>10</v>
      </c>
      <c r="T8" s="8">
        <v>2.97</v>
      </c>
      <c r="U8" s="9">
        <v>4E-3</v>
      </c>
      <c r="V8" s="8">
        <v>5.44</v>
      </c>
      <c r="W8" s="9" t="s">
        <v>10</v>
      </c>
      <c r="X8" s="8">
        <v>3.83</v>
      </c>
      <c r="Y8" s="9">
        <v>6E-3</v>
      </c>
      <c r="Z8" s="8">
        <v>3.98</v>
      </c>
      <c r="AA8" s="9">
        <v>5E-3</v>
      </c>
    </row>
    <row r="9" customHeight="1" ht="31">
      <c r="A9" s="10" t="s">
        <v>71</v>
      </c>
      <c r="B9" s="8">
        <v>5.73</v>
      </c>
      <c r="C9" s="9" t="s">
        <v>10</v>
      </c>
      <c r="D9" s="8">
        <v>5.73</v>
      </c>
      <c r="E9" s="9" t="s">
        <v>10</v>
      </c>
      <c r="F9" s="8">
        <v>3.63</v>
      </c>
      <c r="G9" s="9" t="s">
        <v>10</v>
      </c>
      <c r="H9" s="8">
        <v>5.11</v>
      </c>
      <c r="I9" s="9" t="s">
        <v>10</v>
      </c>
      <c r="J9" s="8">
        <v>5.75</v>
      </c>
      <c r="K9" s="9" t="s">
        <v>10</v>
      </c>
      <c r="L9" s="8">
        <v>4.29</v>
      </c>
      <c r="M9" s="9">
        <v>3E-3</v>
      </c>
      <c r="Q9" s="10" t="s">
        <v>71</v>
      </c>
      <c r="R9" s="8">
        <v>5.73</v>
      </c>
      <c r="S9" s="9" t="s">
        <v>10</v>
      </c>
      <c r="T9" s="8">
        <v>3.63</v>
      </c>
      <c r="U9" s="9" t="s">
        <v>10</v>
      </c>
      <c r="V9" s="8">
        <v>5.28</v>
      </c>
      <c r="W9" s="9" t="s">
        <v>10</v>
      </c>
      <c r="X9" s="8">
        <v>4.27</v>
      </c>
      <c r="Y9" s="9">
        <v>3E-3</v>
      </c>
      <c r="Z9" s="8">
        <v>4.29</v>
      </c>
      <c r="AA9" s="9">
        <v>3E-3</v>
      </c>
    </row>
    <row r="10" customHeight="1" ht="31">
      <c r="A10" s="7" t="s">
        <v>13</v>
      </c>
      <c r="B10" s="8"/>
      <c r="C10" s="8"/>
      <c r="D10" s="8"/>
      <c r="E10" s="8"/>
      <c r="F10" s="8"/>
      <c r="G10" s="8"/>
      <c r="H10" s="8"/>
      <c r="I10" s="8"/>
      <c r="J10" s="8"/>
      <c r="K10" s="8"/>
      <c r="L10" s="8"/>
      <c r="M10" s="8"/>
      <c r="Q10" s="7" t="s">
        <v>13</v>
      </c>
      <c r="R10" s="8"/>
      <c r="S10" s="8"/>
      <c r="T10" s="8"/>
      <c r="U10" s="8"/>
      <c r="V10" s="8"/>
      <c r="W10" s="8"/>
      <c r="X10" s="8"/>
      <c r="Y10" s="8"/>
      <c r="Z10" s="8"/>
      <c r="AA10" s="8"/>
    </row>
    <row r="11" customHeight="1" ht="48">
      <c r="A11" s="10" t="s">
        <v>72</v>
      </c>
      <c r="B11" s="8"/>
      <c r="C11" s="8"/>
      <c r="D11" s="8" t="s">
        <v>12</v>
      </c>
      <c r="E11" s="8"/>
      <c r="F11" s="8"/>
      <c r="G11" s="8"/>
      <c r="H11" s="8"/>
      <c r="I11" s="8"/>
      <c r="J11" s="8"/>
      <c r="K11" s="8"/>
      <c r="L11" s="8" t="s">
        <v>12</v>
      </c>
      <c r="M11" s="8"/>
      <c r="Q11" s="10" t="s">
        <v>72</v>
      </c>
      <c r="R11" s="8" t="s">
        <v>12</v>
      </c>
      <c r="S11" s="8"/>
      <c r="T11" s="8" t="s">
        <v>12</v>
      </c>
      <c r="U11" s="8"/>
      <c r="V11" s="8" t="s">
        <v>12</v>
      </c>
      <c r="W11" s="8"/>
      <c r="X11" s="8" t="s">
        <v>12</v>
      </c>
      <c r="Y11" s="8"/>
      <c r="Z11" s="8" t="s">
        <v>12</v>
      </c>
      <c r="AA11" s="8"/>
    </row>
    <row r="12" customHeight="1" ht="31">
      <c r="A12" s="10" t="s">
        <v>73</v>
      </c>
      <c r="B12" s="8"/>
      <c r="C12" s="8"/>
      <c r="D12" s="8">
        <v>0.61</v>
      </c>
      <c r="E12" s="9">
        <v>1.1E-2</v>
      </c>
      <c r="F12" s="8"/>
      <c r="G12" s="8"/>
      <c r="H12" s="8"/>
      <c r="I12" s="8"/>
      <c r="J12" s="8"/>
      <c r="K12" s="8"/>
      <c r="L12" s="8">
        <v>0.42</v>
      </c>
      <c r="M12" s="9">
        <v>2E-3</v>
      </c>
      <c r="Q12" s="10" t="s">
        <v>73</v>
      </c>
      <c r="R12" s="8">
        <v>0.61</v>
      </c>
      <c r="S12" s="9">
        <v>1.1E-2</v>
      </c>
      <c r="T12" s="8">
        <v>0.51</v>
      </c>
      <c r="U12" s="9">
        <v>3E-3</v>
      </c>
      <c r="V12" s="8">
        <v>0.46</v>
      </c>
      <c r="W12" s="9">
        <v>1E-3</v>
      </c>
      <c r="X12" s="8">
        <v>0.44</v>
      </c>
      <c r="Y12" s="9">
        <v>3E-3</v>
      </c>
      <c r="Z12" s="8">
        <v>0.42</v>
      </c>
      <c r="AA12" s="9">
        <v>2E-3</v>
      </c>
    </row>
    <row r="13" customHeight="1" ht="48">
      <c r="A13" s="10" t="s">
        <v>74</v>
      </c>
      <c r="B13" s="8"/>
      <c r="C13" s="8"/>
      <c r="D13" s="8">
        <v>1.12</v>
      </c>
      <c r="E13" s="8">
        <v>0.5</v>
      </c>
      <c r="F13" s="8"/>
      <c r="G13" s="8"/>
      <c r="H13" s="8"/>
      <c r="I13" s="8"/>
      <c r="J13" s="8"/>
      <c r="K13" s="8"/>
      <c r="L13" s="8">
        <v>0.63</v>
      </c>
      <c r="M13" s="8">
        <v>5.2E-2</v>
      </c>
      <c r="Q13" s="10" t="s">
        <v>74</v>
      </c>
      <c r="R13" s="8">
        <v>1.12</v>
      </c>
      <c r="S13" s="8">
        <v>0.5</v>
      </c>
      <c r="T13" s="8">
        <v>0.78</v>
      </c>
      <c r="U13" s="8">
        <v>0.2</v>
      </c>
      <c r="V13" s="8">
        <v>0.99</v>
      </c>
      <c r="W13" s="8" t="s">
        <v>21</v>
      </c>
      <c r="X13" s="8">
        <v>0.66</v>
      </c>
      <c r="Y13" s="8">
        <v>7.3E-2</v>
      </c>
      <c r="Z13" s="8">
        <v>0.63</v>
      </c>
      <c r="AA13" s="8">
        <v>5.2E-2</v>
      </c>
    </row>
    <row r="14" customHeight="1" ht="31">
      <c r="A14" s="7" t="s">
        <v>14</v>
      </c>
      <c r="B14" s="8"/>
      <c r="C14" s="8"/>
      <c r="D14" s="8"/>
      <c r="E14" s="8"/>
      <c r="F14" s="8"/>
      <c r="G14" s="8"/>
      <c r="H14" s="8"/>
      <c r="I14" s="8"/>
      <c r="J14" s="8"/>
      <c r="K14" s="8"/>
      <c r="L14" s="8"/>
      <c r="M14" s="8"/>
      <c r="Q14" s="7" t="s">
        <v>14</v>
      </c>
      <c r="R14" s="8"/>
      <c r="S14" s="8"/>
      <c r="T14" s="8"/>
      <c r="U14" s="8"/>
      <c r="V14" s="8"/>
      <c r="W14" s="8"/>
      <c r="X14" s="8"/>
      <c r="Y14" s="8"/>
      <c r="Z14" s="8"/>
      <c r="AA14" s="8"/>
    </row>
    <row r="15" customHeight="1" ht="48">
      <c r="A15" s="10" t="s">
        <v>75</v>
      </c>
      <c r="B15" s="8"/>
      <c r="C15" s="8"/>
      <c r="D15" s="8" t="s">
        <v>12</v>
      </c>
      <c r="E15" s="8"/>
      <c r="F15" s="8"/>
      <c r="G15" s="8"/>
      <c r="H15" s="8"/>
      <c r="I15" s="8"/>
      <c r="J15" s="8"/>
      <c r="K15" s="8"/>
      <c r="L15" s="8" t="s">
        <v>12</v>
      </c>
      <c r="M15" s="8"/>
      <c r="Q15" s="10" t="s">
        <v>75</v>
      </c>
      <c r="R15" s="8" t="s">
        <v>12</v>
      </c>
      <c r="S15" s="8"/>
      <c r="T15" s="8" t="s">
        <v>12</v>
      </c>
      <c r="U15" s="8"/>
      <c r="V15" s="8" t="s">
        <v>12</v>
      </c>
      <c r="W15" s="8"/>
      <c r="X15" s="8" t="s">
        <v>12</v>
      </c>
      <c r="Y15" s="8"/>
      <c r="Z15" s="8" t="s">
        <v>12</v>
      </c>
      <c r="AA15" s="8"/>
    </row>
    <row r="16" customHeight="1" ht="63">
      <c r="A16" s="10" t="s">
        <v>76</v>
      </c>
      <c r="B16" s="8"/>
      <c r="C16" s="8"/>
      <c r="D16" s="8">
        <v>1.09</v>
      </c>
      <c r="E16" s="8">
        <v>0.6</v>
      </c>
      <c r="F16" s="8"/>
      <c r="G16" s="8"/>
      <c r="H16" s="8"/>
      <c r="I16" s="8"/>
      <c r="J16" s="8"/>
      <c r="K16" s="8"/>
      <c r="L16" s="8">
        <v>0.95</v>
      </c>
      <c r="M16" s="8">
        <v>0.8</v>
      </c>
      <c r="Q16" s="10" t="s">
        <v>76</v>
      </c>
      <c r="R16" s="8">
        <v>1.09</v>
      </c>
      <c r="S16" s="8">
        <v>0.6</v>
      </c>
      <c r="T16" s="8">
        <v>1.08</v>
      </c>
      <c r="U16" s="8">
        <v>0.7</v>
      </c>
      <c r="V16" s="8">
        <v>0.82</v>
      </c>
      <c r="W16" s="8">
        <v>0.4</v>
      </c>
      <c r="X16" s="8">
        <v>0.94</v>
      </c>
      <c r="Y16" s="8">
        <v>0.8</v>
      </c>
      <c r="Z16" s="8">
        <v>0.95</v>
      </c>
      <c r="AA16" s="8">
        <v>0.8</v>
      </c>
    </row>
    <row r="17" customHeight="1" ht="48">
      <c r="A17" s="10" t="s">
        <v>77</v>
      </c>
      <c r="B17" s="8"/>
      <c r="C17" s="8"/>
      <c r="D17" s="8">
        <v>0.86</v>
      </c>
      <c r="E17" s="8">
        <v>0.4</v>
      </c>
      <c r="F17" s="8"/>
      <c r="G17" s="8"/>
      <c r="H17" s="8"/>
      <c r="I17" s="8"/>
      <c r="J17" s="8"/>
      <c r="K17" s="8"/>
      <c r="L17" s="8">
        <v>1.2</v>
      </c>
      <c r="M17" s="8">
        <v>0.4</v>
      </c>
      <c r="Q17" s="10" t="s">
        <v>77</v>
      </c>
      <c r="R17" s="8">
        <v>0.86</v>
      </c>
      <c r="S17" s="8">
        <v>0.4</v>
      </c>
      <c r="T17" s="8">
        <v>0.93</v>
      </c>
      <c r="U17" s="8">
        <v>0.7</v>
      </c>
      <c r="V17" s="8">
        <v>1.06</v>
      </c>
      <c r="W17" s="8">
        <v>0.8</v>
      </c>
      <c r="X17" s="8">
        <v>1.21</v>
      </c>
      <c r="Y17" s="8">
        <v>0.4</v>
      </c>
      <c r="Z17" s="8">
        <v>1.2</v>
      </c>
      <c r="AA17" s="8">
        <v>0.4</v>
      </c>
    </row>
    <row r="18" customHeight="1" ht="78">
      <c r="A18" s="10" t="s">
        <v>78</v>
      </c>
      <c r="B18" s="8"/>
      <c r="C18" s="8"/>
      <c r="D18" s="8">
        <v>0.45</v>
      </c>
      <c r="E18" s="9">
        <v>1E-3</v>
      </c>
      <c r="F18" s="8"/>
      <c r="G18" s="8"/>
      <c r="H18" s="8"/>
      <c r="I18" s="8"/>
      <c r="J18" s="8"/>
      <c r="K18" s="8"/>
      <c r="L18" s="8">
        <v>0.72</v>
      </c>
      <c r="M18" s="8">
        <v>0.3</v>
      </c>
      <c r="Q18" s="10" t="s">
        <v>78</v>
      </c>
      <c r="R18" s="8">
        <v>0.45</v>
      </c>
      <c r="S18" s="9">
        <v>1E-3</v>
      </c>
      <c r="T18" s="8">
        <v>0.62</v>
      </c>
      <c r="U18" s="8">
        <v>6.8E-2</v>
      </c>
      <c r="V18" s="8">
        <v>0.54</v>
      </c>
      <c r="W18" s="9">
        <v>3.4E-2</v>
      </c>
      <c r="X18" s="8">
        <v>0.73</v>
      </c>
      <c r="Y18" s="8">
        <v>0.3</v>
      </c>
      <c r="Z18" s="8">
        <v>0.72</v>
      </c>
      <c r="AA18" s="8">
        <v>0.3</v>
      </c>
    </row>
    <row r="19" customHeight="1" ht="31">
      <c r="A19" s="7" t="s">
        <v>15</v>
      </c>
      <c r="B19" s="8"/>
      <c r="C19" s="8"/>
      <c r="D19" s="8"/>
      <c r="E19" s="8"/>
      <c r="F19" s="8"/>
      <c r="G19" s="8"/>
      <c r="H19" s="8"/>
      <c r="I19" s="8"/>
      <c r="J19" s="8"/>
      <c r="K19" s="8"/>
      <c r="L19" s="8"/>
      <c r="M19" s="8"/>
      <c r="Q19" s="7" t="s">
        <v>15</v>
      </c>
      <c r="R19" s="8"/>
      <c r="S19" s="8"/>
      <c r="T19" s="8"/>
      <c r="U19" s="8"/>
      <c r="V19" s="8"/>
      <c r="W19" s="8"/>
      <c r="X19" s="8"/>
      <c r="Y19" s="8"/>
      <c r="Z19" s="8"/>
      <c r="AA19" s="8"/>
    </row>
    <row r="20" customHeight="1" ht="48">
      <c r="A20" s="10" t="s">
        <v>79</v>
      </c>
      <c r="B20" s="8"/>
      <c r="C20" s="8"/>
      <c r="D20" s="8" t="s">
        <v>12</v>
      </c>
      <c r="E20" s="8"/>
      <c r="F20" s="8"/>
      <c r="G20" s="8"/>
      <c r="H20" s="8"/>
      <c r="I20" s="8"/>
      <c r="J20" s="8"/>
      <c r="K20" s="8"/>
      <c r="L20" s="8" t="s">
        <v>12</v>
      </c>
      <c r="M20" s="8"/>
      <c r="Q20" s="10" t="s">
        <v>79</v>
      </c>
      <c r="R20" s="8" t="s">
        <v>12</v>
      </c>
      <c r="S20" s="8"/>
      <c r="T20" s="8" t="s">
        <v>12</v>
      </c>
      <c r="U20" s="8"/>
      <c r="V20" s="8" t="s">
        <v>12</v>
      </c>
      <c r="W20" s="8"/>
      <c r="X20" s="8" t="s">
        <v>12</v>
      </c>
      <c r="Y20" s="8"/>
      <c r="Z20" s="8" t="s">
        <v>12</v>
      </c>
      <c r="AA20" s="8"/>
    </row>
    <row r="21" customHeight="1" ht="31">
      <c r="A21" s="10" t="s">
        <v>80</v>
      </c>
      <c r="B21" s="8"/>
      <c r="C21" s="8"/>
      <c r="D21" s="8">
        <v>1.23</v>
      </c>
      <c r="E21" s="8">
        <v>0.5</v>
      </c>
      <c r="F21" s="8"/>
      <c r="G21" s="8"/>
      <c r="H21" s="8"/>
      <c r="I21" s="8"/>
      <c r="J21" s="8"/>
      <c r="K21" s="8"/>
      <c r="L21" s="8">
        <v>3.74</v>
      </c>
      <c r="M21" s="9">
        <v>2.8E-2</v>
      </c>
      <c r="Q21" s="10" t="s">
        <v>80</v>
      </c>
      <c r="R21" s="8">
        <v>1.23</v>
      </c>
      <c r="S21" s="8">
        <v>0.5</v>
      </c>
      <c r="T21" s="8">
        <v>2.42</v>
      </c>
      <c r="U21" s="8">
        <v>5.6E-2</v>
      </c>
      <c r="V21" s="8">
        <v>1.78</v>
      </c>
      <c r="W21" s="8">
        <v>0.2</v>
      </c>
      <c r="X21" s="8">
        <v>3.52</v>
      </c>
      <c r="Y21" s="9">
        <v>3.3E-2</v>
      </c>
      <c r="Z21" s="8">
        <v>3.74</v>
      </c>
      <c r="AA21" s="9">
        <v>2.8E-2</v>
      </c>
    </row>
    <row r="22" customHeight="1" ht="48">
      <c r="A22" s="10" t="s">
        <v>81</v>
      </c>
      <c r="B22" s="8"/>
      <c r="C22" s="8"/>
      <c r="D22" s="8">
        <v>1.51</v>
      </c>
      <c r="E22" s="8">
        <v>0.2</v>
      </c>
      <c r="F22" s="8"/>
      <c r="G22" s="8"/>
      <c r="H22" s="8"/>
      <c r="I22" s="8"/>
      <c r="J22" s="8"/>
      <c r="K22" s="8"/>
      <c r="L22" s="8">
        <v>3.56</v>
      </c>
      <c r="M22" s="9">
        <v>3.1E-2</v>
      </c>
      <c r="Q22" s="10" t="s">
        <v>81</v>
      </c>
      <c r="R22" s="8">
        <v>1.51</v>
      </c>
      <c r="S22" s="8">
        <v>0.2</v>
      </c>
      <c r="T22" s="8">
        <v>2.77</v>
      </c>
      <c r="U22" s="9">
        <v>2.7E-2</v>
      </c>
      <c r="V22" s="8">
        <v>1.64</v>
      </c>
      <c r="W22" s="8">
        <v>0.2</v>
      </c>
      <c r="X22" s="8">
        <v>3.29</v>
      </c>
      <c r="Y22" s="9">
        <v>4.1E-2</v>
      </c>
      <c r="Z22" s="8">
        <v>3.56</v>
      </c>
      <c r="AA22" s="9">
        <v>3.1E-2</v>
      </c>
    </row>
    <row r="23" customHeight="1" ht="48">
      <c r="A23" s="7" t="s">
        <v>16</v>
      </c>
      <c r="B23" s="8"/>
      <c r="C23" s="8"/>
      <c r="D23" s="8"/>
      <c r="E23" s="8"/>
      <c r="F23" s="8"/>
      <c r="G23" s="8"/>
      <c r="H23" s="8"/>
      <c r="I23" s="8"/>
      <c r="J23" s="8"/>
      <c r="K23" s="8"/>
      <c r="L23" s="8"/>
      <c r="M23" s="8"/>
      <c r="Q23" s="7" t="s">
        <v>16</v>
      </c>
      <c r="R23" s="8"/>
      <c r="S23" s="8"/>
      <c r="T23" s="8"/>
      <c r="U23" s="8"/>
      <c r="V23" s="8"/>
      <c r="W23" s="8"/>
      <c r="X23" s="8"/>
      <c r="Y23" s="8"/>
      <c r="Z23" s="8"/>
      <c r="AA23" s="8"/>
    </row>
    <row r="24" ht="15">
      <c r="A24" s="10" t="s">
        <v>82</v>
      </c>
      <c r="B24" s="8"/>
      <c r="C24" s="8"/>
      <c r="D24" s="8"/>
      <c r="E24" s="8"/>
      <c r="F24" s="8" t="s">
        <v>12</v>
      </c>
      <c r="G24" s="8"/>
      <c r="H24" s="8"/>
      <c r="I24" s="8"/>
      <c r="J24" s="8"/>
      <c r="K24" s="8"/>
      <c r="L24" s="8" t="s">
        <v>12</v>
      </c>
      <c r="M24" s="8"/>
      <c r="Q24" s="10" t="s">
        <v>82</v>
      </c>
      <c r="R24" s="8"/>
      <c r="S24" s="8"/>
      <c r="T24" s="8" t="s">
        <v>12</v>
      </c>
      <c r="U24" s="8"/>
      <c r="V24" s="8"/>
      <c r="W24" s="8"/>
      <c r="X24" s="8" t="s">
        <v>12</v>
      </c>
      <c r="Y24" s="8"/>
      <c r="Z24" s="8" t="s">
        <v>12</v>
      </c>
      <c r="AA24" s="8"/>
    </row>
    <row r="25" ht="15">
      <c r="A25" s="10" t="s">
        <v>83</v>
      </c>
      <c r="B25" s="8"/>
      <c r="C25" s="8"/>
      <c r="D25" s="8"/>
      <c r="E25" s="8"/>
      <c r="F25" s="8">
        <v>2.75</v>
      </c>
      <c r="G25" s="9" t="s">
        <v>10</v>
      </c>
      <c r="H25" s="8"/>
      <c r="I25" s="8"/>
      <c r="J25" s="8"/>
      <c r="K25" s="8"/>
      <c r="L25" s="8">
        <v>2.59</v>
      </c>
      <c r="M25" s="9" t="s">
        <v>10</v>
      </c>
      <c r="Q25" s="10" t="s">
        <v>83</v>
      </c>
      <c r="R25" s="8"/>
      <c r="S25" s="8"/>
      <c r="T25" s="8">
        <v>2.81</v>
      </c>
      <c r="U25" s="9" t="s">
        <v>10</v>
      </c>
      <c r="V25" s="8"/>
      <c r="W25" s="8"/>
      <c r="X25" s="8">
        <v>2.55</v>
      </c>
      <c r="Y25" s="9" t="s">
        <v>10</v>
      </c>
      <c r="Z25" s="8">
        <v>2.59</v>
      </c>
      <c r="AA25" s="9" t="s">
        <v>10</v>
      </c>
    </row>
    <row r="26" customHeight="1" ht="31">
      <c r="A26" s="7" t="s">
        <v>17</v>
      </c>
      <c r="B26" s="8"/>
      <c r="C26" s="8"/>
      <c r="D26" s="8"/>
      <c r="E26" s="8"/>
      <c r="F26" s="8"/>
      <c r="G26" s="8"/>
      <c r="H26" s="8"/>
      <c r="I26" s="8"/>
      <c r="J26" s="8"/>
      <c r="K26" s="8"/>
      <c r="L26" s="8"/>
      <c r="M26" s="8"/>
      <c r="Q26" s="7" t="s">
        <v>17</v>
      </c>
      <c r="R26" s="8"/>
      <c r="S26" s="8"/>
      <c r="T26" s="8"/>
      <c r="U26" s="8"/>
      <c r="V26" s="8"/>
      <c r="W26" s="8"/>
      <c r="X26" s="8"/>
      <c r="Y26" s="8"/>
      <c r="Z26" s="8"/>
      <c r="AA26" s="8"/>
    </row>
    <row r="27" ht="15">
      <c r="A27" s="10" t="s">
        <v>82</v>
      </c>
      <c r="B27" s="8"/>
      <c r="C27" s="8"/>
      <c r="D27" s="8"/>
      <c r="E27" s="8"/>
      <c r="F27" s="8" t="s">
        <v>12</v>
      </c>
      <c r="G27" s="8"/>
      <c r="H27" s="8"/>
      <c r="I27" s="8"/>
      <c r="J27" s="8"/>
      <c r="K27" s="8"/>
      <c r="L27" s="8" t="s">
        <v>12</v>
      </c>
      <c r="M27" s="8"/>
      <c r="Q27" s="10" t="s">
        <v>82</v>
      </c>
      <c r="R27" s="8"/>
      <c r="S27" s="8"/>
      <c r="T27" s="8" t="s">
        <v>12</v>
      </c>
      <c r="U27" s="8"/>
      <c r="V27" s="8"/>
      <c r="W27" s="8"/>
      <c r="X27" s="8" t="s">
        <v>12</v>
      </c>
      <c r="Y27" s="8"/>
      <c r="Z27" s="8" t="s">
        <v>12</v>
      </c>
      <c r="AA27" s="8"/>
    </row>
    <row r="28" ht="15">
      <c r="A28" s="10" t="s">
        <v>83</v>
      </c>
      <c r="B28" s="8"/>
      <c r="C28" s="8"/>
      <c r="D28" s="8"/>
      <c r="E28" s="8"/>
      <c r="F28" s="8">
        <v>1.18</v>
      </c>
      <c r="G28" s="8">
        <v>0.3</v>
      </c>
      <c r="H28" s="8"/>
      <c r="I28" s="8"/>
      <c r="J28" s="8"/>
      <c r="K28" s="8"/>
      <c r="L28" s="8">
        <v>1.3</v>
      </c>
      <c r="M28" s="8">
        <v>0.2</v>
      </c>
      <c r="Q28" s="10" t="s">
        <v>83</v>
      </c>
      <c r="R28" s="8"/>
      <c r="S28" s="8"/>
      <c r="T28" s="8">
        <v>1.19</v>
      </c>
      <c r="U28" s="8">
        <v>0.3</v>
      </c>
      <c r="V28" s="8"/>
      <c r="W28" s="8"/>
      <c r="X28" s="8">
        <v>1.28</v>
      </c>
      <c r="Y28" s="8">
        <v>0.2</v>
      </c>
      <c r="Z28" s="8">
        <v>1.3</v>
      </c>
      <c r="AA28" s="8">
        <v>0.2</v>
      </c>
    </row>
    <row r="29" customHeight="1" ht="31">
      <c r="A29" s="7" t="s">
        <v>18</v>
      </c>
      <c r="B29" s="8"/>
      <c r="C29" s="8"/>
      <c r="D29" s="8"/>
      <c r="E29" s="8"/>
      <c r="F29" s="8"/>
      <c r="G29" s="8"/>
      <c r="H29" s="8"/>
      <c r="I29" s="8"/>
      <c r="J29" s="8"/>
      <c r="K29" s="8"/>
      <c r="L29" s="8"/>
      <c r="M29" s="8"/>
      <c r="Q29" s="7" t="s">
        <v>18</v>
      </c>
      <c r="R29" s="8"/>
      <c r="S29" s="8"/>
      <c r="T29" s="8"/>
      <c r="U29" s="8"/>
      <c r="V29" s="8"/>
      <c r="W29" s="8"/>
      <c r="X29" s="8"/>
      <c r="Y29" s="8"/>
      <c r="Z29" s="8"/>
      <c r="AA29" s="8"/>
    </row>
    <row r="30" ht="15">
      <c r="A30" s="10" t="s">
        <v>82</v>
      </c>
      <c r="B30" s="8"/>
      <c r="C30" s="8"/>
      <c r="D30" s="8"/>
      <c r="E30" s="8"/>
      <c r="F30" s="8" t="s">
        <v>12</v>
      </c>
      <c r="G30" s="8"/>
      <c r="H30" s="8"/>
      <c r="I30" s="8"/>
      <c r="J30" s="8"/>
      <c r="K30" s="8"/>
      <c r="L30" s="8" t="s">
        <v>12</v>
      </c>
      <c r="M30" s="8"/>
      <c r="Q30" s="10" t="s">
        <v>82</v>
      </c>
      <c r="R30" s="8"/>
      <c r="S30" s="8"/>
      <c r="T30" s="8" t="s">
        <v>12</v>
      </c>
      <c r="U30" s="8"/>
      <c r="V30" s="8"/>
      <c r="W30" s="8"/>
      <c r="X30" s="8" t="s">
        <v>12</v>
      </c>
      <c r="Y30" s="8"/>
      <c r="Z30" s="8" t="s">
        <v>12</v>
      </c>
      <c r="AA30" s="8"/>
    </row>
    <row r="31" ht="15">
      <c r="A31" s="10" t="s">
        <v>83</v>
      </c>
      <c r="B31" s="8"/>
      <c r="C31" s="8"/>
      <c r="D31" s="8"/>
      <c r="E31" s="8"/>
      <c r="F31" s="8">
        <v>2.79</v>
      </c>
      <c r="G31" s="9" t="s">
        <v>10</v>
      </c>
      <c r="H31" s="8"/>
      <c r="I31" s="8"/>
      <c r="J31" s="8"/>
      <c r="K31" s="8"/>
      <c r="L31" s="8">
        <v>2.81</v>
      </c>
      <c r="M31" s="9" t="s">
        <v>10</v>
      </c>
      <c r="Q31" s="10" t="s">
        <v>83</v>
      </c>
      <c r="R31" s="8"/>
      <c r="S31" s="8"/>
      <c r="T31" s="8">
        <v>2.84</v>
      </c>
      <c r="U31" s="9" t="s">
        <v>10</v>
      </c>
      <c r="V31" s="8"/>
      <c r="W31" s="8"/>
      <c r="X31" s="8">
        <v>2.79</v>
      </c>
      <c r="Y31" s="9" t="s">
        <v>10</v>
      </c>
      <c r="Z31" s="8">
        <v>2.81</v>
      </c>
      <c r="AA31" s="9" t="s">
        <v>10</v>
      </c>
    </row>
    <row r="32" customHeight="1" ht="31">
      <c r="A32" s="10" t="s">
        <v>84</v>
      </c>
      <c r="B32" s="8"/>
      <c r="C32" s="8"/>
      <c r="D32" s="8"/>
      <c r="E32" s="8"/>
      <c r="F32" s="8">
        <v>1.65</v>
      </c>
      <c r="G32" s="8">
        <v>0.3</v>
      </c>
      <c r="H32" s="8"/>
      <c r="I32" s="8"/>
      <c r="J32" s="8"/>
      <c r="K32" s="8"/>
      <c r="L32" s="8">
        <v>0.98</v>
      </c>
      <c r="M32" s="8" t="s">
        <v>21</v>
      </c>
      <c r="Q32" s="10" t="s">
        <v>84</v>
      </c>
      <c r="R32" s="8"/>
      <c r="S32" s="8"/>
      <c r="T32" s="8">
        <v>1.53</v>
      </c>
      <c r="U32" s="8">
        <v>0.4</v>
      </c>
      <c r="V32" s="8"/>
      <c r="W32" s="8"/>
      <c r="X32" s="8">
        <v>0.99</v>
      </c>
      <c r="Y32" s="8" t="s">
        <v>21</v>
      </c>
      <c r="Z32" s="8">
        <v>0.98</v>
      </c>
      <c r="AA32" s="8" t="s">
        <v>21</v>
      </c>
    </row>
    <row r="33" customHeight="1" ht="31">
      <c r="A33" s="7" t="s">
        <v>19</v>
      </c>
      <c r="B33" s="8"/>
      <c r="C33" s="8"/>
      <c r="D33" s="8"/>
      <c r="E33" s="8"/>
      <c r="F33" s="8"/>
      <c r="G33" s="8"/>
      <c r="H33" s="8"/>
      <c r="I33" s="8"/>
      <c r="J33" s="8"/>
      <c r="K33" s="8"/>
      <c r="L33" s="8"/>
      <c r="M33" s="8"/>
      <c r="Q33" s="7" t="s">
        <v>19</v>
      </c>
      <c r="R33" s="8"/>
      <c r="S33" s="8"/>
      <c r="T33" s="8"/>
      <c r="U33" s="8"/>
      <c r="V33" s="8"/>
      <c r="W33" s="8"/>
      <c r="X33" s="8"/>
      <c r="Y33" s="8"/>
      <c r="Z33" s="8"/>
      <c r="AA33" s="8"/>
    </row>
    <row r="34" customHeight="1" ht="63">
      <c r="A34" s="10" t="s">
        <v>85</v>
      </c>
      <c r="B34" s="8"/>
      <c r="C34" s="8"/>
      <c r="D34" s="8"/>
      <c r="E34" s="8"/>
      <c r="F34" s="8" t="s">
        <v>12</v>
      </c>
      <c r="G34" s="8"/>
      <c r="H34" s="8"/>
      <c r="I34" s="8"/>
      <c r="J34" s="8"/>
      <c r="K34" s="8"/>
      <c r="L34" s="8" t="s">
        <v>12</v>
      </c>
      <c r="M34" s="8"/>
      <c r="Q34" s="10" t="s">
        <v>85</v>
      </c>
      <c r="R34" s="8"/>
      <c r="S34" s="8"/>
      <c r="T34" s="8" t="s">
        <v>12</v>
      </c>
      <c r="U34" s="8"/>
      <c r="V34" s="8"/>
      <c r="W34" s="8"/>
      <c r="X34" s="8" t="s">
        <v>12</v>
      </c>
      <c r="Y34" s="8"/>
      <c r="Z34" s="8" t="s">
        <v>12</v>
      </c>
      <c r="AA34" s="8"/>
    </row>
    <row r="35" customHeight="1" ht="31">
      <c r="A35" s="10" t="s">
        <v>86</v>
      </c>
      <c r="B35" s="8"/>
      <c r="C35" s="8"/>
      <c r="D35" s="8"/>
      <c r="E35" s="8"/>
      <c r="F35" s="8">
        <v>1.43</v>
      </c>
      <c r="G35" s="9">
        <v>3.7E-2</v>
      </c>
      <c r="H35" s="8"/>
      <c r="I35" s="8"/>
      <c r="J35" s="8"/>
      <c r="K35" s="8"/>
      <c r="L35" s="8">
        <v>1.6</v>
      </c>
      <c r="M35" s="9">
        <v>2.3E-2</v>
      </c>
      <c r="Q35" s="10" t="s">
        <v>86</v>
      </c>
      <c r="R35" s="8"/>
      <c r="S35" s="8"/>
      <c r="T35" s="8">
        <v>1.33</v>
      </c>
      <c r="U35" s="8">
        <v>0.1</v>
      </c>
      <c r="V35" s="8"/>
      <c r="W35" s="8"/>
      <c r="X35" s="8">
        <v>1.56</v>
      </c>
      <c r="Y35" s="9">
        <v>3.1E-2</v>
      </c>
      <c r="Z35" s="8">
        <v>1.6</v>
      </c>
      <c r="AA35" s="9">
        <v>2.3E-2</v>
      </c>
    </row>
    <row r="36" customHeight="1" ht="48">
      <c r="A36" s="10" t="s">
        <v>87</v>
      </c>
      <c r="B36" s="8"/>
      <c r="C36" s="8"/>
      <c r="D36" s="8"/>
      <c r="E36" s="8"/>
      <c r="F36" s="8">
        <v>2.21</v>
      </c>
      <c r="G36" s="9" t="s">
        <v>10</v>
      </c>
      <c r="H36" s="8"/>
      <c r="I36" s="8"/>
      <c r="J36" s="8"/>
      <c r="K36" s="8"/>
      <c r="L36" s="8">
        <v>1.9</v>
      </c>
      <c r="M36" s="9">
        <v>2E-2</v>
      </c>
      <c r="Q36" s="10" t="s">
        <v>87</v>
      </c>
      <c r="R36" s="8"/>
      <c r="S36" s="8"/>
      <c r="T36" s="8">
        <v>1.98</v>
      </c>
      <c r="U36" s="9">
        <v>3E-3</v>
      </c>
      <c r="V36" s="8"/>
      <c r="W36" s="8"/>
      <c r="X36" s="8">
        <v>1.85</v>
      </c>
      <c r="Y36" s="9">
        <v>2.5E-2</v>
      </c>
      <c r="Z36" s="8">
        <v>1.9</v>
      </c>
      <c r="AA36" s="9">
        <v>2E-2</v>
      </c>
    </row>
    <row r="37" ht="15">
      <c r="A37" s="7" t="s">
        <v>20</v>
      </c>
      <c r="B37" s="8"/>
      <c r="C37" s="8"/>
      <c r="D37" s="8"/>
      <c r="E37" s="8"/>
      <c r="F37" s="8">
        <v>1</v>
      </c>
      <c r="G37" s="8">
        <v>0.8</v>
      </c>
      <c r="H37" s="8"/>
      <c r="I37" s="8"/>
      <c r="J37" s="8"/>
      <c r="K37" s="8"/>
      <c r="L37" s="8">
        <v>1</v>
      </c>
      <c r="M37" s="8" t="s">
        <v>21</v>
      </c>
      <c r="Q37" s="7" t="s">
        <v>20</v>
      </c>
      <c r="R37" s="8"/>
      <c r="S37" s="8"/>
      <c r="T37" s="8">
        <v>1</v>
      </c>
      <c r="U37" s="8">
        <v>0.8</v>
      </c>
      <c r="V37" s="8"/>
      <c r="W37" s="8"/>
      <c r="X37" s="8">
        <v>1</v>
      </c>
      <c r="Y37" s="8" t="s">
        <v>21</v>
      </c>
      <c r="Z37" s="8">
        <v>1</v>
      </c>
      <c r="AA37" s="8" t="s">
        <v>21</v>
      </c>
    </row>
    <row r="38" customHeight="1" ht="31">
      <c r="A38" s="7" t="s">
        <v>22</v>
      </c>
      <c r="B38" s="8"/>
      <c r="C38" s="8"/>
      <c r="D38" s="8"/>
      <c r="E38" s="8"/>
      <c r="F38" s="8"/>
      <c r="G38" s="8"/>
      <c r="H38" s="8"/>
      <c r="I38" s="8"/>
      <c r="J38" s="8"/>
      <c r="K38" s="8"/>
      <c r="L38" s="8"/>
      <c r="M38" s="8"/>
      <c r="Q38" s="7" t="s">
        <v>22</v>
      </c>
      <c r="R38" s="8"/>
      <c r="S38" s="8"/>
      <c r="T38" s="8"/>
      <c r="U38" s="8"/>
      <c r="V38" s="8"/>
      <c r="W38" s="8"/>
      <c r="X38" s="8"/>
      <c r="Y38" s="8"/>
      <c r="Z38" s="8"/>
      <c r="AA38" s="8"/>
    </row>
    <row r="39" customHeight="1" ht="31">
      <c r="A39" s="10" t="s">
        <v>88</v>
      </c>
      <c r="B39" s="8"/>
      <c r="C39" s="8"/>
      <c r="D39" s="8"/>
      <c r="E39" s="8"/>
      <c r="F39" s="8"/>
      <c r="G39" s="8"/>
      <c r="H39" s="8" t="s">
        <v>12</v>
      </c>
      <c r="I39" s="8"/>
      <c r="J39" s="8"/>
      <c r="K39" s="8"/>
      <c r="L39" s="8" t="s">
        <v>12</v>
      </c>
      <c r="M39" s="8"/>
      <c r="Q39" s="10" t="s">
        <v>88</v>
      </c>
      <c r="R39" s="8"/>
      <c r="S39" s="8"/>
      <c r="T39" s="8"/>
      <c r="U39" s="8"/>
      <c r="V39" s="8" t="s">
        <v>12</v>
      </c>
      <c r="W39" s="8"/>
      <c r="X39" s="8" t="s">
        <v>12</v>
      </c>
      <c r="Y39" s="8"/>
      <c r="Z39" s="8" t="s">
        <v>12</v>
      </c>
      <c r="AA39" s="8"/>
    </row>
    <row r="40" customHeight="1" ht="31">
      <c r="A40" s="10" t="s">
        <v>89</v>
      </c>
      <c r="B40" s="8"/>
      <c r="C40" s="8"/>
      <c r="D40" s="8"/>
      <c r="E40" s="8"/>
      <c r="F40" s="8"/>
      <c r="G40" s="8"/>
      <c r="H40" s="8">
        <v>2.56</v>
      </c>
      <c r="I40" s="9">
        <v>3E-3</v>
      </c>
      <c r="J40" s="8"/>
      <c r="K40" s="8"/>
      <c r="L40" s="8">
        <v>2.76</v>
      </c>
      <c r="M40" s="9">
        <v>9E-3</v>
      </c>
      <c r="Q40" s="10" t="s">
        <v>89</v>
      </c>
      <c r="R40" s="8"/>
      <c r="S40" s="8"/>
      <c r="T40" s="8"/>
      <c r="U40" s="8"/>
      <c r="V40" s="8">
        <v>2.75</v>
      </c>
      <c r="W40" s="9">
        <v>2E-3</v>
      </c>
      <c r="X40" s="8">
        <v>2.71</v>
      </c>
      <c r="Y40" s="9">
        <v>1E-2</v>
      </c>
      <c r="Z40" s="8">
        <v>2.76</v>
      </c>
      <c r="AA40" s="9">
        <v>9E-3</v>
      </c>
    </row>
    <row r="41" customHeight="1" ht="48">
      <c r="A41" s="10" t="s">
        <v>90</v>
      </c>
      <c r="B41" s="8"/>
      <c r="C41" s="8"/>
      <c r="D41" s="8"/>
      <c r="E41" s="8"/>
      <c r="F41" s="8"/>
      <c r="G41" s="8"/>
      <c r="H41" s="8">
        <v>1.4</v>
      </c>
      <c r="I41" s="8">
        <v>0.2</v>
      </c>
      <c r="J41" s="8"/>
      <c r="K41" s="8"/>
      <c r="L41" s="8">
        <v>1.39</v>
      </c>
      <c r="M41" s="8">
        <v>0.3</v>
      </c>
      <c r="Q41" s="10" t="s">
        <v>90</v>
      </c>
      <c r="R41" s="8"/>
      <c r="S41" s="8"/>
      <c r="T41" s="8"/>
      <c r="U41" s="8"/>
      <c r="V41" s="8">
        <v>1.51</v>
      </c>
      <c r="W41" s="8">
        <v>0.1</v>
      </c>
      <c r="X41" s="8">
        <v>1.37</v>
      </c>
      <c r="Y41" s="8">
        <v>0.3</v>
      </c>
      <c r="Z41" s="8">
        <v>1.39</v>
      </c>
      <c r="AA41" s="8">
        <v>0.3</v>
      </c>
    </row>
    <row r="42" customHeight="1" ht="48">
      <c r="A42" s="7" t="s">
        <v>23</v>
      </c>
      <c r="B42" s="8"/>
      <c r="C42" s="8"/>
      <c r="D42" s="8"/>
      <c r="E42" s="8"/>
      <c r="F42" s="8"/>
      <c r="G42" s="8"/>
      <c r="H42" s="8"/>
      <c r="I42" s="8"/>
      <c r="J42" s="8"/>
      <c r="K42" s="8"/>
      <c r="L42" s="8"/>
      <c r="M42" s="8"/>
      <c r="Q42" s="7" t="s">
        <v>23</v>
      </c>
      <c r="R42" s="8"/>
      <c r="S42" s="8"/>
      <c r="T42" s="8"/>
      <c r="U42" s="8"/>
      <c r="V42" s="8"/>
      <c r="W42" s="8"/>
      <c r="X42" s="8"/>
      <c r="Y42" s="8"/>
      <c r="Z42" s="8"/>
      <c r="AA42" s="8"/>
    </row>
    <row r="43" customHeight="1" ht="31">
      <c r="A43" s="10" t="s">
        <v>91</v>
      </c>
      <c r="B43" s="8"/>
      <c r="C43" s="8"/>
      <c r="D43" s="8"/>
      <c r="E43" s="8"/>
      <c r="F43" s="8"/>
      <c r="G43" s="8"/>
      <c r="H43" s="8" t="s">
        <v>12</v>
      </c>
      <c r="I43" s="8"/>
      <c r="J43" s="8"/>
      <c r="K43" s="8"/>
      <c r="L43" s="8" t="s">
        <v>12</v>
      </c>
      <c r="M43" s="8"/>
      <c r="Q43" s="10" t="s">
        <v>91</v>
      </c>
      <c r="R43" s="8"/>
      <c r="S43" s="8"/>
      <c r="T43" s="8"/>
      <c r="U43" s="8"/>
      <c r="V43" s="8" t="s">
        <v>12</v>
      </c>
      <c r="W43" s="8"/>
      <c r="X43" s="8" t="s">
        <v>12</v>
      </c>
      <c r="Y43" s="8"/>
      <c r="Z43" s="8" t="s">
        <v>12</v>
      </c>
      <c r="AA43" s="8"/>
    </row>
    <row r="44" customHeight="1" ht="48">
      <c r="A44" s="10" t="s">
        <v>92</v>
      </c>
      <c r="B44" s="8"/>
      <c r="C44" s="8"/>
      <c r="D44" s="8"/>
      <c r="E44" s="8"/>
      <c r="F44" s="8"/>
      <c r="G44" s="8"/>
      <c r="H44" s="8">
        <v>0.91</v>
      </c>
      <c r="I44" s="8">
        <v>0.8</v>
      </c>
      <c r="J44" s="8"/>
      <c r="K44" s="8"/>
      <c r="L44" s="8">
        <v>0.94</v>
      </c>
      <c r="M44" s="8">
        <v>0.9</v>
      </c>
      <c r="Q44" s="10" t="s">
        <v>92</v>
      </c>
      <c r="R44" s="8"/>
      <c r="S44" s="8"/>
      <c r="T44" s="8"/>
      <c r="U44" s="8"/>
      <c r="V44" s="8">
        <v>1.04</v>
      </c>
      <c r="W44" s="8">
        <v>0.9</v>
      </c>
      <c r="X44" s="8">
        <v>0.98</v>
      </c>
      <c r="Y44" s="8" t="s">
        <v>21</v>
      </c>
      <c r="Z44" s="8">
        <v>0.94</v>
      </c>
      <c r="AA44" s="8">
        <v>0.9</v>
      </c>
    </row>
    <row r="45" customHeight="1" ht="18">
      <c r="A45" s="7" t="s">
        <v>24</v>
      </c>
      <c r="B45" s="8"/>
      <c r="C45" s="8"/>
      <c r="D45" s="8"/>
      <c r="E45" s="8"/>
      <c r="F45" s="8"/>
      <c r="G45" s="8"/>
      <c r="H45" s="8"/>
      <c r="I45" s="8"/>
      <c r="J45" s="8"/>
      <c r="K45" s="8"/>
      <c r="L45" s="8"/>
      <c r="M45" s="8"/>
      <c r="Q45" s="7" t="s">
        <v>24</v>
      </c>
      <c r="R45" s="8"/>
      <c r="S45" s="8"/>
      <c r="T45" s="8"/>
      <c r="U45" s="8"/>
      <c r="V45" s="8"/>
      <c r="W45" s="8"/>
      <c r="X45" s="8"/>
      <c r="Y45" s="8"/>
      <c r="Z45" s="8"/>
      <c r="AA45" s="8"/>
    </row>
    <row r="46" customHeight="1" ht="18">
      <c r="A46" s="10" t="s">
        <v>83</v>
      </c>
      <c r="B46" s="8"/>
      <c r="C46" s="8"/>
      <c r="D46" s="8"/>
      <c r="E46" s="8"/>
      <c r="F46" s="8"/>
      <c r="G46" s="8"/>
      <c r="H46" s="8" t="s">
        <v>12</v>
      </c>
      <c r="I46" s="8"/>
      <c r="J46" s="8"/>
      <c r="K46" s="8"/>
      <c r="L46" s="8" t="s">
        <v>12</v>
      </c>
      <c r="M46" s="8"/>
      <c r="Q46" s="10" t="s">
        <v>83</v>
      </c>
      <c r="R46" s="8"/>
      <c r="S46" s="8"/>
      <c r="T46" s="8"/>
      <c r="U46" s="8"/>
      <c r="V46" s="8" t="s">
        <v>12</v>
      </c>
      <c r="W46" s="8"/>
      <c r="X46" s="8" t="s">
        <v>12</v>
      </c>
      <c r="Y46" s="8"/>
      <c r="Z46" s="8" t="s">
        <v>12</v>
      </c>
      <c r="AA46" s="8"/>
    </row>
    <row r="47" customHeight="1" ht="20">
      <c r="A47" s="10" t="s">
        <v>82</v>
      </c>
      <c r="B47" s="8"/>
      <c r="C47" s="8"/>
      <c r="D47" s="8"/>
      <c r="E47" s="8"/>
      <c r="F47" s="8"/>
      <c r="G47" s="8"/>
      <c r="H47" s="8">
        <v>1.54</v>
      </c>
      <c r="I47" s="9">
        <v>1.7E-2</v>
      </c>
      <c r="J47" s="8"/>
      <c r="K47" s="8"/>
      <c r="L47" s="8">
        <v>1.51</v>
      </c>
      <c r="M47" s="8">
        <v>6.5E-2</v>
      </c>
      <c r="Q47" s="10" t="s">
        <v>82</v>
      </c>
      <c r="R47" s="8"/>
      <c r="S47" s="8"/>
      <c r="T47" s="8"/>
      <c r="U47" s="8"/>
      <c r="V47" s="8">
        <v>1.6</v>
      </c>
      <c r="W47" s="9">
        <v>1.6E-2</v>
      </c>
      <c r="X47" s="8">
        <v>1.47</v>
      </c>
      <c r="Y47" s="8">
        <v>8.5E-2</v>
      </c>
      <c r="Z47" s="8">
        <v>1.51</v>
      </c>
      <c r="AA47" s="8">
        <v>6.5E-2</v>
      </c>
    </row>
    <row r="48" customHeight="1" ht="63">
      <c r="A48" s="7" t="s">
        <v>25</v>
      </c>
      <c r="B48" s="8"/>
      <c r="C48" s="8"/>
      <c r="D48" s="8"/>
      <c r="E48" s="8"/>
      <c r="F48" s="8"/>
      <c r="G48" s="8"/>
      <c r="H48" s="8"/>
      <c r="I48" s="8"/>
      <c r="J48" s="8"/>
      <c r="K48" s="8"/>
      <c r="L48" s="8"/>
      <c r="M48" s="8"/>
      <c r="Q48" s="7" t="s">
        <v>25</v>
      </c>
      <c r="R48" s="8"/>
      <c r="S48" s="8"/>
      <c r="T48" s="8"/>
      <c r="U48" s="8"/>
      <c r="V48" s="8"/>
      <c r="W48" s="8"/>
      <c r="X48" s="8"/>
      <c r="Y48" s="8"/>
      <c r="Z48" s="8"/>
      <c r="AA48" s="8"/>
    </row>
    <row r="49" customHeight="1" ht="63">
      <c r="A49" s="10" t="s">
        <v>93</v>
      </c>
      <c r="B49" s="8"/>
      <c r="C49" s="8"/>
      <c r="D49" s="8"/>
      <c r="E49" s="8"/>
      <c r="F49" s="8"/>
      <c r="G49" s="8"/>
      <c r="H49" s="8" t="s">
        <v>12</v>
      </c>
      <c r="I49" s="8"/>
      <c r="J49" s="8"/>
      <c r="K49" s="8"/>
      <c r="L49" s="8" t="s">
        <v>12</v>
      </c>
      <c r="M49" s="8"/>
      <c r="Q49" s="10" t="s">
        <v>93</v>
      </c>
      <c r="R49" s="8"/>
      <c r="S49" s="8"/>
      <c r="T49" s="8"/>
      <c r="U49" s="8"/>
      <c r="V49" s="8" t="s">
        <v>12</v>
      </c>
      <c r="W49" s="8"/>
      <c r="X49" s="8" t="s">
        <v>12</v>
      </c>
      <c r="Y49" s="8"/>
      <c r="Z49" s="8" t="s">
        <v>12</v>
      </c>
      <c r="AA49" s="8"/>
    </row>
    <row r="50" customHeight="1" ht="78">
      <c r="A50" s="10" t="s">
        <v>94</v>
      </c>
      <c r="B50" s="8"/>
      <c r="C50" s="8"/>
      <c r="D50" s="8"/>
      <c r="E50" s="8"/>
      <c r="F50" s="8"/>
      <c r="G50" s="8"/>
      <c r="H50" s="8">
        <v>1.09</v>
      </c>
      <c r="I50" s="8">
        <v>0.7</v>
      </c>
      <c r="J50" s="8"/>
      <c r="K50" s="8"/>
      <c r="L50" s="8">
        <v>1.21</v>
      </c>
      <c r="M50" s="8">
        <v>0.5</v>
      </c>
      <c r="Q50" s="10" t="s">
        <v>94</v>
      </c>
      <c r="R50" s="8"/>
      <c r="S50" s="8"/>
      <c r="T50" s="8"/>
      <c r="U50" s="8"/>
      <c r="V50" s="8">
        <v>1.07</v>
      </c>
      <c r="W50" s="8">
        <v>0.8</v>
      </c>
      <c r="X50" s="8">
        <v>1.22</v>
      </c>
      <c r="Y50" s="8">
        <v>0.4</v>
      </c>
      <c r="Z50" s="8">
        <v>1.21</v>
      </c>
      <c r="AA50" s="8">
        <v>0.5</v>
      </c>
    </row>
    <row r="51" customHeight="1" ht="63">
      <c r="A51" s="10" t="s">
        <v>95</v>
      </c>
      <c r="B51" s="8"/>
      <c r="C51" s="8"/>
      <c r="D51" s="8"/>
      <c r="E51" s="8"/>
      <c r="F51" s="8"/>
      <c r="G51" s="8"/>
      <c r="H51" s="8">
        <v>1.24</v>
      </c>
      <c r="I51" s="8">
        <v>0.3</v>
      </c>
      <c r="J51" s="8"/>
      <c r="K51" s="8"/>
      <c r="L51" s="8">
        <v>1.19</v>
      </c>
      <c r="M51" s="8">
        <v>0.4</v>
      </c>
      <c r="Q51" s="10" t="s">
        <v>95</v>
      </c>
      <c r="R51" s="8"/>
      <c r="S51" s="8"/>
      <c r="T51" s="8"/>
      <c r="U51" s="8"/>
      <c r="V51" s="8">
        <v>1.29</v>
      </c>
      <c r="W51" s="8">
        <v>0.2</v>
      </c>
      <c r="X51" s="8">
        <v>1.22</v>
      </c>
      <c r="Y51" s="8">
        <v>0.4</v>
      </c>
      <c r="Z51" s="8">
        <v>1.19</v>
      </c>
      <c r="AA51" s="8">
        <v>0.4</v>
      </c>
    </row>
    <row r="52" customHeight="1" ht="48">
      <c r="A52" s="7" t="s">
        <v>26</v>
      </c>
      <c r="B52" s="8"/>
      <c r="C52" s="8"/>
      <c r="D52" s="8"/>
      <c r="E52" s="8"/>
      <c r="F52" s="8"/>
      <c r="G52" s="8"/>
      <c r="H52" s="8"/>
      <c r="I52" s="8"/>
      <c r="J52" s="8"/>
      <c r="K52" s="8"/>
      <c r="L52" s="8"/>
      <c r="M52" s="8"/>
      <c r="Q52" s="7" t="s">
        <v>26</v>
      </c>
      <c r="R52" s="8"/>
      <c r="S52" s="8"/>
      <c r="T52" s="8"/>
      <c r="U52" s="8"/>
      <c r="V52" s="8"/>
      <c r="W52" s="8"/>
      <c r="X52" s="8"/>
      <c r="Y52" s="8"/>
      <c r="Z52" s="8"/>
      <c r="AA52" s="8"/>
    </row>
    <row r="53" ht="15">
      <c r="A53" s="10" t="s">
        <v>83</v>
      </c>
      <c r="B53" s="8"/>
      <c r="C53" s="8"/>
      <c r="D53" s="8"/>
      <c r="E53" s="8"/>
      <c r="F53" s="8"/>
      <c r="G53" s="8"/>
      <c r="H53" s="8" t="s">
        <v>12</v>
      </c>
      <c r="I53" s="8"/>
      <c r="J53" s="8"/>
      <c r="K53" s="8"/>
      <c r="L53" s="8" t="s">
        <v>12</v>
      </c>
      <c r="M53" s="8"/>
      <c r="Q53" s="10" t="s">
        <v>83</v>
      </c>
      <c r="R53" s="8"/>
      <c r="S53" s="8"/>
      <c r="T53" s="8"/>
      <c r="U53" s="8"/>
      <c r="V53" s="8" t="s">
        <v>12</v>
      </c>
      <c r="W53" s="8"/>
      <c r="X53" s="8" t="s">
        <v>12</v>
      </c>
      <c r="Y53" s="8"/>
      <c r="Z53" s="8" t="s">
        <v>12</v>
      </c>
      <c r="AA53" s="8"/>
    </row>
    <row r="54" ht="15">
      <c r="A54" s="10" t="s">
        <v>82</v>
      </c>
      <c r="B54" s="8"/>
      <c r="C54" s="8"/>
      <c r="D54" s="8"/>
      <c r="E54" s="8"/>
      <c r="F54" s="8"/>
      <c r="G54" s="8"/>
      <c r="H54" s="8">
        <v>0.79</v>
      </c>
      <c r="I54" s="8">
        <v>0.4</v>
      </c>
      <c r="J54" s="8"/>
      <c r="K54" s="8"/>
      <c r="L54" s="8">
        <v>0.73</v>
      </c>
      <c r="M54" s="8">
        <v>0.4</v>
      </c>
      <c r="Q54" s="10" t="s">
        <v>82</v>
      </c>
      <c r="R54" s="8"/>
      <c r="S54" s="8"/>
      <c r="T54" s="8"/>
      <c r="U54" s="8"/>
      <c r="V54" s="8">
        <v>0.93</v>
      </c>
      <c r="W54" s="8">
        <v>0.8</v>
      </c>
      <c r="X54" s="8">
        <v>0.71</v>
      </c>
      <c r="Y54" s="8">
        <v>0.4</v>
      </c>
      <c r="Z54" s="8">
        <v>0.73</v>
      </c>
      <c r="AA54" s="8">
        <v>0.4</v>
      </c>
    </row>
    <row r="55" customHeight="1" ht="48">
      <c r="A55" s="7" t="s">
        <v>27</v>
      </c>
      <c r="B55" s="8"/>
      <c r="C55" s="8"/>
      <c r="D55" s="8"/>
      <c r="E55" s="8"/>
      <c r="F55" s="8"/>
      <c r="G55" s="8"/>
      <c r="H55" s="8"/>
      <c r="I55" s="8"/>
      <c r="J55" s="8"/>
      <c r="K55" s="8"/>
      <c r="L55" s="8"/>
      <c r="M55" s="8"/>
      <c r="Q55" s="7" t="s">
        <v>27</v>
      </c>
      <c r="R55" s="8"/>
      <c r="S55" s="8"/>
      <c r="T55" s="8"/>
      <c r="U55" s="8"/>
      <c r="V55" s="8"/>
      <c r="W55" s="8"/>
      <c r="X55" s="8"/>
      <c r="Y55" s="8"/>
      <c r="Z55" s="8"/>
      <c r="AA55" s="8"/>
    </row>
    <row r="56" ht="15">
      <c r="A56" s="10" t="s">
        <v>83</v>
      </c>
      <c r="B56" s="8"/>
      <c r="C56" s="8"/>
      <c r="D56" s="8"/>
      <c r="E56" s="8"/>
      <c r="F56" s="8"/>
      <c r="G56" s="8"/>
      <c r="H56" s="8" t="s">
        <v>12</v>
      </c>
      <c r="I56" s="8"/>
      <c r="J56" s="8"/>
      <c r="K56" s="8"/>
      <c r="L56" s="8" t="s">
        <v>12</v>
      </c>
      <c r="M56" s="8"/>
      <c r="Q56" s="10" t="s">
        <v>83</v>
      </c>
      <c r="R56" s="8"/>
      <c r="S56" s="8"/>
      <c r="T56" s="8"/>
      <c r="U56" s="8"/>
      <c r="V56" s="8" t="s">
        <v>12</v>
      </c>
      <c r="W56" s="8"/>
      <c r="X56" s="8" t="s">
        <v>12</v>
      </c>
      <c r="Y56" s="8"/>
      <c r="Z56" s="8" t="s">
        <v>12</v>
      </c>
      <c r="AA56" s="8"/>
    </row>
    <row r="57" ht="15">
      <c r="A57" s="10" t="s">
        <v>82</v>
      </c>
      <c r="B57" s="8"/>
      <c r="C57" s="8"/>
      <c r="D57" s="8"/>
      <c r="E57" s="8"/>
      <c r="F57" s="8"/>
      <c r="G57" s="8"/>
      <c r="H57" s="8">
        <v>0.69</v>
      </c>
      <c r="I57" s="8">
        <v>0.5</v>
      </c>
      <c r="J57" s="8"/>
      <c r="K57" s="8"/>
      <c r="L57" s="8">
        <v>1.7</v>
      </c>
      <c r="M57" s="8">
        <v>0.3</v>
      </c>
      <c r="Q57" s="10" t="s">
        <v>82</v>
      </c>
      <c r="R57" s="8"/>
      <c r="S57" s="8"/>
      <c r="T57" s="8"/>
      <c r="U57" s="8"/>
      <c r="V57" s="8">
        <v>0.78</v>
      </c>
      <c r="W57" s="8">
        <v>0.6</v>
      </c>
      <c r="X57" s="8">
        <v>1.76</v>
      </c>
      <c r="Y57" s="8">
        <v>0.3</v>
      </c>
      <c r="Z57" s="8">
        <v>1.7</v>
      </c>
      <c r="AA57" s="8">
        <v>0.3</v>
      </c>
    </row>
    <row r="58" customHeight="1" ht="31">
      <c r="A58" s="7" t="s">
        <v>28</v>
      </c>
      <c r="B58" s="8"/>
      <c r="C58" s="8"/>
      <c r="D58" s="8"/>
      <c r="E58" s="8"/>
      <c r="F58" s="8"/>
      <c r="G58" s="8"/>
      <c r="H58" s="8">
        <v>1.06</v>
      </c>
      <c r="I58" s="9" t="s">
        <v>10</v>
      </c>
      <c r="J58" s="8"/>
      <c r="K58" s="8"/>
      <c r="L58" s="8">
        <v>1.06</v>
      </c>
      <c r="M58" s="9">
        <v>5E-3</v>
      </c>
      <c r="Q58" s="7" t="s">
        <v>28</v>
      </c>
      <c r="R58" s="8"/>
      <c r="S58" s="8"/>
      <c r="T58" s="8"/>
      <c r="U58" s="8"/>
      <c r="V58" s="8">
        <v>1.06</v>
      </c>
      <c r="W58" s="9">
        <v>1E-3</v>
      </c>
      <c r="X58" s="8">
        <v>1.05</v>
      </c>
      <c r="Y58" s="9">
        <v>8E-3</v>
      </c>
      <c r="Z58" s="8">
        <v>1.06</v>
      </c>
      <c r="AA58" s="9">
        <v>5E-3</v>
      </c>
    </row>
    <row r="59" customHeight="1" ht="48">
      <c r="A59" s="7" t="s">
        <v>29</v>
      </c>
      <c r="B59" s="8"/>
      <c r="C59" s="8"/>
      <c r="D59" s="8"/>
      <c r="E59" s="8"/>
      <c r="F59" s="8"/>
      <c r="G59" s="8"/>
      <c r="H59" s="8"/>
      <c r="I59" s="8"/>
      <c r="J59" s="8"/>
      <c r="K59" s="8"/>
      <c r="L59" s="8"/>
      <c r="M59" s="8"/>
      <c r="Q59" s="7" t="s">
        <v>29</v>
      </c>
      <c r="R59" s="8"/>
      <c r="S59" s="8"/>
      <c r="T59" s="8"/>
      <c r="U59" s="8"/>
      <c r="V59" s="8"/>
      <c r="W59" s="8"/>
      <c r="X59" s="8"/>
      <c r="Y59" s="8"/>
      <c r="Z59" s="8"/>
      <c r="AA59" s="8"/>
    </row>
    <row r="60" customHeight="1" ht="48">
      <c r="A60" s="10" t="s">
        <v>96</v>
      </c>
      <c r="B60" s="8"/>
      <c r="C60" s="8"/>
      <c r="D60" s="8"/>
      <c r="E60" s="8"/>
      <c r="F60" s="8"/>
      <c r="G60" s="8"/>
      <c r="H60" s="8"/>
      <c r="I60" s="8"/>
      <c r="J60" s="8" t="s">
        <v>12</v>
      </c>
      <c r="K60" s="8"/>
      <c r="L60" s="8" t="s">
        <v>12</v>
      </c>
      <c r="M60" s="8"/>
      <c r="Q60" s="10" t="s">
        <v>96</v>
      </c>
      <c r="R60" s="8"/>
      <c r="S60" s="8"/>
      <c r="T60" s="8"/>
      <c r="U60" s="8"/>
      <c r="V60" s="8"/>
      <c r="W60" s="8"/>
      <c r="X60" s="8"/>
      <c r="Y60" s="8"/>
      <c r="Z60" s="8" t="s">
        <v>12</v>
      </c>
      <c r="AA60" s="8"/>
    </row>
    <row r="61" customHeight="1" ht="31">
      <c r="A61" s="10" t="s">
        <v>97</v>
      </c>
      <c r="B61" s="8"/>
      <c r="C61" s="8"/>
      <c r="D61" s="8"/>
      <c r="E61" s="8"/>
      <c r="F61" s="8"/>
      <c r="G61" s="8"/>
      <c r="H61" s="8"/>
      <c r="I61" s="8"/>
      <c r="J61" s="8">
        <v>1.25</v>
      </c>
      <c r="K61" s="8">
        <v>0.12</v>
      </c>
      <c r="L61" s="8">
        <v>1.52</v>
      </c>
      <c r="M61" s="9">
        <v>3.6E-2</v>
      </c>
      <c r="Q61" s="10" t="s">
        <v>97</v>
      </c>
      <c r="R61" s="8"/>
      <c r="S61" s="8"/>
      <c r="T61" s="8"/>
      <c r="U61" s="8"/>
      <c r="V61" s="8"/>
      <c r="W61" s="8"/>
      <c r="X61" s="8"/>
      <c r="Y61" s="8"/>
      <c r="Z61" s="8">
        <v>1.52</v>
      </c>
      <c r="AA61" s="9">
        <v>3.6E-2</v>
      </c>
    </row>
    <row r="62" customHeight="1" ht="46">
      <c r="A62" s="10" t="s">
        <v>98</v>
      </c>
      <c r="B62" s="8"/>
      <c r="C62" s="8"/>
      <c r="D62" s="8"/>
      <c r="E62" s="8"/>
      <c r="F62" s="8"/>
      <c r="G62" s="8"/>
      <c r="H62" s="8"/>
      <c r="I62" s="8"/>
      <c r="J62" s="8">
        <v>0.79</v>
      </c>
      <c r="K62" s="8">
        <v>0.3</v>
      </c>
      <c r="L62" s="8">
        <v>1.06</v>
      </c>
      <c r="M62" s="8">
        <v>0.8</v>
      </c>
      <c r="Q62" s="10" t="s">
        <v>98</v>
      </c>
      <c r="R62" s="8"/>
      <c r="S62" s="8"/>
      <c r="T62" s="8"/>
      <c r="U62" s="8"/>
      <c r="V62" s="8"/>
      <c r="W62" s="8"/>
      <c r="X62" s="8"/>
      <c r="Y62" s="8"/>
      <c r="Z62" s="8">
        <v>1.06</v>
      </c>
      <c r="AA62" s="8">
        <v>0.8</v>
      </c>
    </row>
    <row r="63" customHeight="1" ht="15">
      <c r="A63" s="14" t="s">
        <v>99</v>
      </c>
      <c r="B63" s="14"/>
      <c r="C63" s="14"/>
      <c r="D63" s="14"/>
      <c r="E63" s="14"/>
      <c r="F63" s="14"/>
      <c r="G63" s="14"/>
      <c r="H63" s="14"/>
      <c r="I63" s="14"/>
      <c r="J63" s="14"/>
      <c r="K63" s="14"/>
      <c r="L63" s="14"/>
      <c r="M63" s="14"/>
      <c r="Q63" s="14" t="s">
        <v>99</v>
      </c>
      <c r="R63" s="14"/>
      <c r="S63" s="14"/>
      <c r="T63" s="14"/>
      <c r="U63" s="14"/>
      <c r="V63" s="14"/>
      <c r="W63" s="14"/>
      <c r="X63" s="14"/>
      <c r="Y63" s="14"/>
      <c r="Z63" s="14"/>
      <c r="AA63" s="14"/>
    </row>
  </sheetData>
  <mergeCells count="15">
    <mergeCell ref="A1:A2"/>
    <mergeCell ref="B1:C1"/>
    <mergeCell ref="D1:E1"/>
    <mergeCell ref="F1:G1"/>
    <mergeCell ref="H1:I1"/>
    <mergeCell ref="J1:K1"/>
    <mergeCell ref="L1:M1"/>
    <mergeCell ref="Q1:Q2"/>
    <mergeCell ref="R1:S1"/>
    <mergeCell ref="T1:U1"/>
    <mergeCell ref="V1:W1"/>
    <mergeCell ref="X1:Y1"/>
    <mergeCell ref="Z1:AA1"/>
    <mergeCell ref="A63:M63"/>
    <mergeCell ref="Q63:AA6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434D-6E32-4765-98EF-86059D0EEA77}">
  <dimension ref="A1:AA65"/>
  <sheetViews>
    <sheetView zoomScale="70" zoomScaleNormal="70" workbookViewId="0" topLeftCell="A46">
      <selection activeCell="Q3" sqref="Q3:AA63" activeCellId="0"/>
    </sheetView>
  </sheetViews>
  <sheetFormatPr defaultRowHeight="12.75" outlineLevelRow="0" outlineLevelCol="0"/>
  <cols>
    <col min="1" max="1" width="31.28515625" customWidth="1"/>
    <col min="15" max="15" width="2.85546875" style="17" customWidth="1"/>
    <col min="17" max="17" width="28.85546875" customWidth="1"/>
  </cols>
  <sheetData>
    <row r="1" customHeight="1" ht="60">
      <c r="A1" s="16" t="s">
        <v>30</v>
      </c>
      <c r="Q1" s="5" t="s">
        <v>100</v>
      </c>
    </row>
    <row r="2" customHeight="1" ht="46">
      <c r="A2" s="11" t="s">
        <v>1</v>
      </c>
      <c r="B2" s="13" t="s">
        <v>2</v>
      </c>
      <c r="C2" s="13"/>
      <c r="D2" s="13" t="s">
        <v>3</v>
      </c>
      <c r="E2" s="13"/>
      <c r="F2" s="13" t="s">
        <v>4</v>
      </c>
      <c r="G2" s="13"/>
      <c r="H2" s="13" t="s">
        <v>5</v>
      </c>
      <c r="I2" s="13"/>
      <c r="J2" s="13" t="s">
        <v>6</v>
      </c>
      <c r="K2" s="13"/>
      <c r="L2" s="13" t="s">
        <v>7</v>
      </c>
      <c r="M2" s="13"/>
      <c r="Q2" s="11" t="s">
        <v>1</v>
      </c>
      <c r="R2" s="13" t="s">
        <v>61</v>
      </c>
      <c r="S2" s="13"/>
      <c r="T2" s="13" t="s">
        <v>62</v>
      </c>
      <c r="U2" s="13"/>
      <c r="V2" s="13" t="s">
        <v>63</v>
      </c>
      <c r="W2" s="13"/>
      <c r="X2" s="13" t="s">
        <v>64</v>
      </c>
      <c r="Y2" s="13"/>
      <c r="Z2" s="13" t="s">
        <v>65</v>
      </c>
      <c r="AA2" s="13"/>
    </row>
    <row r="3" ht="15">
      <c r="A3" s="12"/>
      <c r="B3" s="6" t="s">
        <v>66</v>
      </c>
      <c r="C3" s="6" t="s">
        <v>8</v>
      </c>
      <c r="D3" s="6" t="s">
        <v>66</v>
      </c>
      <c r="E3" s="6" t="s">
        <v>8</v>
      </c>
      <c r="F3" s="6" t="s">
        <v>66</v>
      </c>
      <c r="G3" s="6" t="s">
        <v>8</v>
      </c>
      <c r="H3" s="6" t="s">
        <v>66</v>
      </c>
      <c r="I3" s="6" t="s">
        <v>8</v>
      </c>
      <c r="J3" s="6" t="s">
        <v>66</v>
      </c>
      <c r="K3" s="6" t="s">
        <v>8</v>
      </c>
      <c r="L3" s="6" t="s">
        <v>66</v>
      </c>
      <c r="M3" s="6" t="s">
        <v>8</v>
      </c>
      <c r="Q3" s="11"/>
      <c r="R3" s="6" t="s">
        <v>66</v>
      </c>
      <c r="S3" s="6" t="s">
        <v>8</v>
      </c>
      <c r="T3" s="6" t="s">
        <v>66</v>
      </c>
      <c r="U3" s="6" t="s">
        <v>8</v>
      </c>
      <c r="V3" s="6" t="s">
        <v>66</v>
      </c>
      <c r="W3" s="6" t="s">
        <v>8</v>
      </c>
      <c r="X3" s="6" t="s">
        <v>66</v>
      </c>
      <c r="Y3" s="6" t="s">
        <v>8</v>
      </c>
      <c r="Z3" s="6" t="s">
        <v>66</v>
      </c>
      <c r="AA3" s="6" t="s">
        <v>8</v>
      </c>
    </row>
    <row r="4" ht="15">
      <c r="A4" s="7" t="s">
        <v>9</v>
      </c>
      <c r="B4" s="8">
        <v>1.06</v>
      </c>
      <c r="C4" s="9" t="s">
        <v>10</v>
      </c>
      <c r="D4" s="8">
        <v>1.06</v>
      </c>
      <c r="E4" s="9" t="s">
        <v>10</v>
      </c>
      <c r="F4" s="8">
        <v>1.06</v>
      </c>
      <c r="G4" s="9" t="s">
        <v>10</v>
      </c>
      <c r="H4" s="8">
        <v>1.07</v>
      </c>
      <c r="I4" s="9" t="s">
        <v>10</v>
      </c>
      <c r="J4" s="8">
        <v>1.06</v>
      </c>
      <c r="K4" s="9" t="s">
        <v>10</v>
      </c>
      <c r="L4" s="8">
        <v>1.08</v>
      </c>
      <c r="M4" s="9" t="s">
        <v>10</v>
      </c>
      <c r="Q4" s="7" t="s">
        <v>9</v>
      </c>
      <c r="R4" s="8">
        <v>1.06</v>
      </c>
      <c r="S4" s="9" t="s">
        <v>10</v>
      </c>
      <c r="T4" s="8">
        <v>1.06</v>
      </c>
      <c r="U4" s="9" t="s">
        <v>10</v>
      </c>
      <c r="V4" s="8">
        <v>1.07</v>
      </c>
      <c r="W4" s="9" t="s">
        <v>10</v>
      </c>
      <c r="X4" s="8">
        <v>1.08</v>
      </c>
      <c r="Y4" s="9" t="s">
        <v>10</v>
      </c>
      <c r="Z4" s="8">
        <v>1.08</v>
      </c>
      <c r="AA4" s="9" t="s">
        <v>10</v>
      </c>
    </row>
    <row r="5" customHeight="1" ht="63">
      <c r="A5" s="7" t="s">
        <v>11</v>
      </c>
      <c r="B5" s="8"/>
      <c r="C5" s="8"/>
      <c r="D5" s="8"/>
      <c r="E5" s="8"/>
      <c r="F5" s="8"/>
      <c r="G5" s="8"/>
      <c r="H5" s="8"/>
      <c r="I5" s="8"/>
      <c r="J5" s="8"/>
      <c r="K5" s="8"/>
      <c r="L5" s="8"/>
      <c r="M5" s="8"/>
      <c r="Q5" s="7" t="s">
        <v>11</v>
      </c>
      <c r="R5" s="8"/>
      <c r="S5" s="8"/>
      <c r="T5" s="8"/>
      <c r="U5" s="8"/>
      <c r="V5" s="8"/>
      <c r="W5" s="8"/>
      <c r="X5" s="8"/>
      <c r="Y5" s="8"/>
      <c r="Z5" s="8"/>
      <c r="AA5" s="8"/>
    </row>
    <row r="6" customHeight="1" ht="31">
      <c r="A6" s="10" t="s">
        <v>67</v>
      </c>
      <c r="B6" s="8" t="s">
        <v>12</v>
      </c>
      <c r="C6" s="8"/>
      <c r="D6" s="8" t="s">
        <v>12</v>
      </c>
      <c r="E6" s="8"/>
      <c r="F6" s="8" t="s">
        <v>12</v>
      </c>
      <c r="G6" s="8"/>
      <c r="H6" s="8" t="s">
        <v>12</v>
      </c>
      <c r="I6" s="8"/>
      <c r="J6" s="8" t="s">
        <v>12</v>
      </c>
      <c r="K6" s="8"/>
      <c r="L6" s="8" t="s">
        <v>12</v>
      </c>
      <c r="M6" s="8"/>
      <c r="Q6" s="10" t="s">
        <v>67</v>
      </c>
      <c r="R6" s="8" t="s">
        <v>12</v>
      </c>
      <c r="S6" s="8"/>
      <c r="T6" s="8" t="s">
        <v>12</v>
      </c>
      <c r="U6" s="8"/>
      <c r="V6" s="8" t="s">
        <v>12</v>
      </c>
      <c r="W6" s="8"/>
      <c r="X6" s="8" t="s">
        <v>12</v>
      </c>
      <c r="Y6" s="8"/>
      <c r="Z6" s="8" t="s">
        <v>12</v>
      </c>
      <c r="AA6" s="8"/>
    </row>
    <row r="7" customHeight="1" ht="31">
      <c r="A7" s="10" t="s">
        <v>68</v>
      </c>
      <c r="B7" s="8">
        <v>2.02</v>
      </c>
      <c r="C7" s="9">
        <v>1E-3</v>
      </c>
      <c r="D7" s="8">
        <v>2.08</v>
      </c>
      <c r="E7" s="9" t="s">
        <v>10</v>
      </c>
      <c r="F7" s="8">
        <v>1.3</v>
      </c>
      <c r="G7" s="8">
        <v>0.3</v>
      </c>
      <c r="H7" s="8">
        <v>1.88</v>
      </c>
      <c r="I7" s="9">
        <v>1E-2</v>
      </c>
      <c r="J7" s="8">
        <v>2.04</v>
      </c>
      <c r="K7" s="9">
        <v>1E-3</v>
      </c>
      <c r="L7" s="8">
        <v>1.35</v>
      </c>
      <c r="M7" s="8">
        <v>0.3</v>
      </c>
      <c r="Q7" s="10" t="s">
        <v>68</v>
      </c>
      <c r="R7" s="8">
        <v>2.08</v>
      </c>
      <c r="S7" s="9" t="s">
        <v>10</v>
      </c>
      <c r="T7" s="8">
        <v>1.32</v>
      </c>
      <c r="U7" s="8">
        <v>0.3</v>
      </c>
      <c r="V7" s="8">
        <v>1.97</v>
      </c>
      <c r="W7" s="9">
        <v>6E-3</v>
      </c>
      <c r="X7" s="8">
        <v>1.36</v>
      </c>
      <c r="Y7" s="8">
        <v>0.3</v>
      </c>
      <c r="Z7" s="8">
        <v>1.35</v>
      </c>
      <c r="AA7" s="8">
        <v>0.3</v>
      </c>
    </row>
    <row r="8" customHeight="1" ht="31">
      <c r="A8" s="10" t="s">
        <v>69</v>
      </c>
      <c r="B8" s="8">
        <v>3.66</v>
      </c>
      <c r="C8" s="9" t="s">
        <v>10</v>
      </c>
      <c r="D8" s="8">
        <v>3.72</v>
      </c>
      <c r="E8" s="9" t="s">
        <v>10</v>
      </c>
      <c r="F8" s="8">
        <v>2.18</v>
      </c>
      <c r="G8" s="9" t="s">
        <v>10</v>
      </c>
      <c r="H8" s="8">
        <v>2.98</v>
      </c>
      <c r="I8" s="9" t="s">
        <v>10</v>
      </c>
      <c r="J8" s="8">
        <v>3.69</v>
      </c>
      <c r="K8" s="9" t="s">
        <v>10</v>
      </c>
      <c r="L8" s="8">
        <v>2.06</v>
      </c>
      <c r="M8" s="9">
        <v>8E-3</v>
      </c>
      <c r="Q8" s="10" t="s">
        <v>69</v>
      </c>
      <c r="R8" s="8">
        <v>3.72</v>
      </c>
      <c r="S8" s="9" t="s">
        <v>10</v>
      </c>
      <c r="T8" s="8">
        <v>2.17</v>
      </c>
      <c r="U8" s="9">
        <v>1E-3</v>
      </c>
      <c r="V8" s="8">
        <v>3.04</v>
      </c>
      <c r="W8" s="9" t="s">
        <v>10</v>
      </c>
      <c r="X8" s="8">
        <v>2.05</v>
      </c>
      <c r="Y8" s="9">
        <v>8E-3</v>
      </c>
      <c r="Z8" s="8">
        <v>2.06</v>
      </c>
      <c r="AA8" s="9">
        <v>8E-3</v>
      </c>
    </row>
    <row r="9" customHeight="1" ht="31">
      <c r="A9" s="10" t="s">
        <v>70</v>
      </c>
      <c r="B9" s="8">
        <v>4.1</v>
      </c>
      <c r="C9" s="9" t="s">
        <v>10</v>
      </c>
      <c r="D9" s="8">
        <v>4.1</v>
      </c>
      <c r="E9" s="9" t="s">
        <v>10</v>
      </c>
      <c r="F9" s="8">
        <v>2.23</v>
      </c>
      <c r="G9" s="9">
        <v>7E-3</v>
      </c>
      <c r="H9" s="8">
        <v>2.47</v>
      </c>
      <c r="I9" s="9">
        <v>3E-3</v>
      </c>
      <c r="J9" s="8">
        <v>4.09</v>
      </c>
      <c r="K9" s="9" t="s">
        <v>10</v>
      </c>
      <c r="L9" s="8">
        <v>1.53</v>
      </c>
      <c r="M9" s="8">
        <v>0.2</v>
      </c>
      <c r="Q9" s="10" t="s">
        <v>70</v>
      </c>
      <c r="R9" s="8">
        <v>4.1</v>
      </c>
      <c r="S9" s="9" t="s">
        <v>10</v>
      </c>
      <c r="T9" s="8">
        <v>2.22</v>
      </c>
      <c r="U9" s="9">
        <v>7E-3</v>
      </c>
      <c r="V9" s="8">
        <v>2.58</v>
      </c>
      <c r="W9" s="9">
        <v>2E-3</v>
      </c>
      <c r="X9" s="8">
        <v>1.54</v>
      </c>
      <c r="Y9" s="8">
        <v>0.2</v>
      </c>
      <c r="Z9" s="8">
        <v>1.53</v>
      </c>
      <c r="AA9" s="8">
        <v>0.2</v>
      </c>
    </row>
    <row r="10" customHeight="1" ht="31">
      <c r="A10" s="10" t="s">
        <v>71</v>
      </c>
      <c r="B10" s="8">
        <v>5.18</v>
      </c>
      <c r="C10" s="9" t="s">
        <v>10</v>
      </c>
      <c r="D10" s="8">
        <v>5.26</v>
      </c>
      <c r="E10" s="9" t="s">
        <v>10</v>
      </c>
      <c r="F10" s="8">
        <v>2.73</v>
      </c>
      <c r="G10" s="9" t="s">
        <v>10</v>
      </c>
      <c r="H10" s="8">
        <v>3.26</v>
      </c>
      <c r="I10" s="9" t="s">
        <v>10</v>
      </c>
      <c r="J10" s="8">
        <v>5.2</v>
      </c>
      <c r="K10" s="9" t="s">
        <v>10</v>
      </c>
      <c r="L10" s="8">
        <v>2.19</v>
      </c>
      <c r="M10" s="9">
        <v>2.3E-2</v>
      </c>
      <c r="Q10" s="10" t="s">
        <v>71</v>
      </c>
      <c r="R10" s="8">
        <v>5.26</v>
      </c>
      <c r="S10" s="9" t="s">
        <v>10</v>
      </c>
      <c r="T10" s="8">
        <v>2.73</v>
      </c>
      <c r="U10" s="9" t="s">
        <v>10</v>
      </c>
      <c r="V10" s="8">
        <v>3.45</v>
      </c>
      <c r="W10" s="9" t="s">
        <v>10</v>
      </c>
      <c r="X10" s="8">
        <v>2.2</v>
      </c>
      <c r="Y10" s="9">
        <v>2.1E-2</v>
      </c>
      <c r="Z10" s="8">
        <v>2.19</v>
      </c>
      <c r="AA10" s="9">
        <v>2.3E-2</v>
      </c>
    </row>
    <row r="11" customHeight="1" ht="31">
      <c r="A11" s="7" t="s">
        <v>13</v>
      </c>
      <c r="B11" s="8"/>
      <c r="C11" s="8"/>
      <c r="D11" s="8"/>
      <c r="E11" s="8"/>
      <c r="F11" s="8"/>
      <c r="G11" s="8"/>
      <c r="H11" s="8"/>
      <c r="I11" s="8"/>
      <c r="J11" s="8"/>
      <c r="K11" s="8"/>
      <c r="L11" s="8"/>
      <c r="M11" s="8"/>
      <c r="Q11" s="7" t="s">
        <v>13</v>
      </c>
      <c r="R11" s="8"/>
      <c r="S11" s="8"/>
      <c r="T11" s="8"/>
      <c r="U11" s="8"/>
      <c r="V11" s="8"/>
      <c r="W11" s="8"/>
      <c r="X11" s="8"/>
      <c r="Y11" s="8"/>
      <c r="Z11" s="8"/>
      <c r="AA11" s="8"/>
    </row>
    <row r="12" customHeight="1" ht="48">
      <c r="A12" s="10" t="s">
        <v>72</v>
      </c>
      <c r="B12" s="8"/>
      <c r="C12" s="8"/>
      <c r="D12" s="8" t="s">
        <v>12</v>
      </c>
      <c r="E12" s="8"/>
      <c r="F12" s="8"/>
      <c r="G12" s="8"/>
      <c r="H12" s="8"/>
      <c r="I12" s="8"/>
      <c r="J12" s="8"/>
      <c r="K12" s="8"/>
      <c r="L12" s="8" t="s">
        <v>12</v>
      </c>
      <c r="M12" s="8"/>
      <c r="Q12" s="10" t="s">
        <v>72</v>
      </c>
      <c r="R12" s="8" t="s">
        <v>12</v>
      </c>
      <c r="S12" s="8"/>
      <c r="T12" s="8" t="s">
        <v>12</v>
      </c>
      <c r="U12" s="8"/>
      <c r="V12" s="8" t="s">
        <v>12</v>
      </c>
      <c r="W12" s="8"/>
      <c r="X12" s="8" t="s">
        <v>12</v>
      </c>
      <c r="Y12" s="8"/>
      <c r="Z12" s="8" t="s">
        <v>12</v>
      </c>
      <c r="AA12" s="8"/>
    </row>
    <row r="13" customHeight="1" ht="31">
      <c r="A13" s="10" t="s">
        <v>73</v>
      </c>
      <c r="B13" s="8"/>
      <c r="C13" s="8"/>
      <c r="D13" s="8">
        <v>0.71</v>
      </c>
      <c r="E13" s="9">
        <v>4.9E-2</v>
      </c>
      <c r="F13" s="8"/>
      <c r="G13" s="8"/>
      <c r="H13" s="8"/>
      <c r="I13" s="8"/>
      <c r="J13" s="8"/>
      <c r="K13" s="8"/>
      <c r="L13" s="8">
        <v>0.86</v>
      </c>
      <c r="M13" s="8">
        <v>0.5</v>
      </c>
      <c r="Q13" s="10" t="s">
        <v>73</v>
      </c>
      <c r="R13" s="8">
        <v>0.71</v>
      </c>
      <c r="S13" s="9">
        <v>4.9E-2</v>
      </c>
      <c r="T13" s="8">
        <v>0.77</v>
      </c>
      <c r="U13" s="8">
        <v>0.2</v>
      </c>
      <c r="V13" s="8">
        <v>0.82</v>
      </c>
      <c r="W13" s="8">
        <v>0.3</v>
      </c>
      <c r="X13" s="8">
        <v>0.87</v>
      </c>
      <c r="Y13" s="8">
        <v>0.5</v>
      </c>
      <c r="Z13" s="8">
        <v>0.86</v>
      </c>
      <c r="AA13" s="8">
        <v>0.5</v>
      </c>
    </row>
    <row r="14" customHeight="1" ht="48">
      <c r="A14" s="10" t="s">
        <v>74</v>
      </c>
      <c r="B14" s="8"/>
      <c r="C14" s="8"/>
      <c r="D14" s="8">
        <v>0.92</v>
      </c>
      <c r="E14" s="8">
        <v>0.6</v>
      </c>
      <c r="F14" s="8"/>
      <c r="G14" s="8"/>
      <c r="H14" s="8"/>
      <c r="I14" s="8"/>
      <c r="J14" s="8"/>
      <c r="K14" s="8"/>
      <c r="L14" s="8">
        <v>0.75</v>
      </c>
      <c r="M14" s="8">
        <v>0.2</v>
      </c>
      <c r="Q14" s="10" t="s">
        <v>74</v>
      </c>
      <c r="R14" s="8">
        <v>0.92</v>
      </c>
      <c r="S14" s="8">
        <v>0.6</v>
      </c>
      <c r="T14" s="8">
        <v>0.79</v>
      </c>
      <c r="U14" s="8">
        <v>0.2</v>
      </c>
      <c r="V14" s="8">
        <v>0.91</v>
      </c>
      <c r="W14" s="8">
        <v>0.6</v>
      </c>
      <c r="X14" s="8">
        <v>0.75</v>
      </c>
      <c r="Y14" s="8">
        <v>0.2</v>
      </c>
      <c r="Z14" s="8">
        <v>0.75</v>
      </c>
      <c r="AA14" s="8">
        <v>0.2</v>
      </c>
    </row>
    <row r="15" customHeight="1" ht="31">
      <c r="A15" s="7" t="s">
        <v>14</v>
      </c>
      <c r="B15" s="8"/>
      <c r="C15" s="8"/>
      <c r="D15" s="8"/>
      <c r="E15" s="8"/>
      <c r="F15" s="8"/>
      <c r="G15" s="8"/>
      <c r="H15" s="8"/>
      <c r="I15" s="8"/>
      <c r="J15" s="8"/>
      <c r="K15" s="8"/>
      <c r="L15" s="8"/>
      <c r="M15" s="8"/>
      <c r="Q15" s="7" t="s">
        <v>14</v>
      </c>
      <c r="R15" s="8"/>
      <c r="S15" s="8"/>
      <c r="T15" s="8"/>
      <c r="U15" s="8"/>
      <c r="V15" s="8"/>
      <c r="W15" s="8"/>
      <c r="X15" s="8"/>
      <c r="Y15" s="8"/>
      <c r="Z15" s="8"/>
      <c r="AA15" s="8"/>
    </row>
    <row r="16" customHeight="1" ht="48">
      <c r="A16" s="10" t="s">
        <v>75</v>
      </c>
      <c r="B16" s="8"/>
      <c r="C16" s="8"/>
      <c r="D16" s="8" t="s">
        <v>12</v>
      </c>
      <c r="E16" s="8"/>
      <c r="F16" s="8"/>
      <c r="G16" s="8"/>
      <c r="H16" s="8"/>
      <c r="I16" s="8"/>
      <c r="J16" s="8"/>
      <c r="K16" s="8"/>
      <c r="L16" s="8" t="s">
        <v>12</v>
      </c>
      <c r="M16" s="8"/>
      <c r="Q16" s="10" t="s">
        <v>75</v>
      </c>
      <c r="R16" s="8" t="s">
        <v>12</v>
      </c>
      <c r="S16" s="8"/>
      <c r="T16" s="8" t="s">
        <v>12</v>
      </c>
      <c r="U16" s="8"/>
      <c r="V16" s="8" t="s">
        <v>12</v>
      </c>
      <c r="W16" s="8"/>
      <c r="X16" s="8" t="s">
        <v>12</v>
      </c>
      <c r="Y16" s="8"/>
      <c r="Z16" s="8" t="s">
        <v>12</v>
      </c>
      <c r="AA16" s="8"/>
    </row>
    <row r="17" customHeight="1" ht="63">
      <c r="A17" s="10" t="s">
        <v>76</v>
      </c>
      <c r="B17" s="8"/>
      <c r="C17" s="8"/>
      <c r="D17" s="8">
        <v>1.2</v>
      </c>
      <c r="E17" s="8">
        <v>0.3</v>
      </c>
      <c r="F17" s="8"/>
      <c r="G17" s="8"/>
      <c r="H17" s="8"/>
      <c r="I17" s="8"/>
      <c r="J17" s="8"/>
      <c r="K17" s="8"/>
      <c r="L17" s="8">
        <v>1.3</v>
      </c>
      <c r="M17" s="8">
        <v>0.2</v>
      </c>
      <c r="Q17" s="10" t="s">
        <v>76</v>
      </c>
      <c r="R17" s="8">
        <v>1.2</v>
      </c>
      <c r="S17" s="8">
        <v>0.3</v>
      </c>
      <c r="T17" s="8">
        <v>1.21</v>
      </c>
      <c r="U17" s="8">
        <v>0.3</v>
      </c>
      <c r="V17" s="8">
        <v>1.35</v>
      </c>
      <c r="W17" s="8">
        <v>0.13</v>
      </c>
      <c r="X17" s="8">
        <v>1.31</v>
      </c>
      <c r="Y17" s="8">
        <v>0.2</v>
      </c>
      <c r="Z17" s="8">
        <v>1.3</v>
      </c>
      <c r="AA17" s="8">
        <v>0.2</v>
      </c>
    </row>
    <row r="18" customHeight="1" ht="48">
      <c r="A18" s="10" t="s">
        <v>77</v>
      </c>
      <c r="B18" s="8"/>
      <c r="C18" s="8"/>
      <c r="D18" s="8">
        <v>0.91</v>
      </c>
      <c r="E18" s="8">
        <v>0.6</v>
      </c>
      <c r="F18" s="8"/>
      <c r="G18" s="8"/>
      <c r="H18" s="8"/>
      <c r="I18" s="8"/>
      <c r="J18" s="8"/>
      <c r="K18" s="8"/>
      <c r="L18" s="8">
        <v>1.37</v>
      </c>
      <c r="M18" s="8">
        <v>0.2</v>
      </c>
      <c r="Q18" s="10" t="s">
        <v>77</v>
      </c>
      <c r="R18" s="8">
        <v>0.91</v>
      </c>
      <c r="S18" s="8">
        <v>0.6</v>
      </c>
      <c r="T18" s="8">
        <v>0.98</v>
      </c>
      <c r="U18" s="8" t="s">
        <v>21</v>
      </c>
      <c r="V18" s="8">
        <v>1.24</v>
      </c>
      <c r="W18" s="8">
        <v>0.3</v>
      </c>
      <c r="X18" s="8">
        <v>1.37</v>
      </c>
      <c r="Y18" s="8">
        <v>0.2</v>
      </c>
      <c r="Z18" s="8">
        <v>1.37</v>
      </c>
      <c r="AA18" s="8">
        <v>0.2</v>
      </c>
    </row>
    <row r="19" customHeight="1" ht="78">
      <c r="A19" s="10" t="s">
        <v>78</v>
      </c>
      <c r="B19" s="8"/>
      <c r="C19" s="8"/>
      <c r="D19" s="8">
        <v>0.87</v>
      </c>
      <c r="E19" s="8">
        <v>0.5</v>
      </c>
      <c r="F19" s="8"/>
      <c r="G19" s="8"/>
      <c r="H19" s="8"/>
      <c r="I19" s="8"/>
      <c r="J19" s="8"/>
      <c r="K19" s="8"/>
      <c r="L19" s="8">
        <v>1.3</v>
      </c>
      <c r="M19" s="8">
        <v>0.3</v>
      </c>
      <c r="Q19" s="10" t="s">
        <v>78</v>
      </c>
      <c r="R19" s="8">
        <v>0.87</v>
      </c>
      <c r="S19" s="8">
        <v>0.5</v>
      </c>
      <c r="T19" s="8">
        <v>0.95</v>
      </c>
      <c r="U19" s="8">
        <v>0.8</v>
      </c>
      <c r="V19" s="8">
        <v>1.19</v>
      </c>
      <c r="W19" s="8">
        <v>0.4</v>
      </c>
      <c r="X19" s="8">
        <v>1.31</v>
      </c>
      <c r="Y19" s="8">
        <v>0.3</v>
      </c>
      <c r="Z19" s="8">
        <v>1.3</v>
      </c>
      <c r="AA19" s="8">
        <v>0.3</v>
      </c>
    </row>
    <row r="20" customHeight="1" ht="31">
      <c r="A20" s="7" t="s">
        <v>15</v>
      </c>
      <c r="B20" s="8"/>
      <c r="C20" s="8"/>
      <c r="D20" s="8"/>
      <c r="E20" s="8"/>
      <c r="F20" s="8"/>
      <c r="G20" s="8"/>
      <c r="H20" s="8"/>
      <c r="I20" s="8"/>
      <c r="J20" s="8"/>
      <c r="K20" s="8"/>
      <c r="L20" s="8"/>
      <c r="M20" s="8"/>
      <c r="Q20" s="7" t="s">
        <v>15</v>
      </c>
      <c r="R20" s="8"/>
      <c r="S20" s="8"/>
      <c r="T20" s="8"/>
      <c r="U20" s="8"/>
      <c r="V20" s="8"/>
      <c r="W20" s="8"/>
      <c r="X20" s="8"/>
      <c r="Y20" s="8"/>
      <c r="Z20" s="8"/>
      <c r="AA20" s="8"/>
    </row>
    <row r="21" customHeight="1" ht="48">
      <c r="A21" s="10" t="s">
        <v>79</v>
      </c>
      <c r="B21" s="8"/>
      <c r="C21" s="8"/>
      <c r="D21" s="8" t="s">
        <v>12</v>
      </c>
      <c r="E21" s="8"/>
      <c r="F21" s="8"/>
      <c r="G21" s="8"/>
      <c r="H21" s="8"/>
      <c r="I21" s="8"/>
      <c r="J21" s="8"/>
      <c r="K21" s="8"/>
      <c r="L21" s="8" t="s">
        <v>12</v>
      </c>
      <c r="M21" s="8"/>
      <c r="Q21" s="10" t="s">
        <v>79</v>
      </c>
      <c r="R21" s="8" t="s">
        <v>12</v>
      </c>
      <c r="S21" s="8"/>
      <c r="T21" s="8" t="s">
        <v>12</v>
      </c>
      <c r="U21" s="8"/>
      <c r="V21" s="8" t="s">
        <v>12</v>
      </c>
      <c r="W21" s="8"/>
      <c r="X21" s="8" t="s">
        <v>12</v>
      </c>
      <c r="Y21" s="8"/>
      <c r="Z21" s="8" t="s">
        <v>12</v>
      </c>
      <c r="AA21" s="8"/>
    </row>
    <row r="22" customHeight="1" ht="31">
      <c r="A22" s="10" t="s">
        <v>80</v>
      </c>
      <c r="B22" s="8"/>
      <c r="C22" s="8"/>
      <c r="D22" s="8">
        <v>0.53</v>
      </c>
      <c r="E22" s="9">
        <v>7E-3</v>
      </c>
      <c r="F22" s="8"/>
      <c r="G22" s="8"/>
      <c r="H22" s="8"/>
      <c r="I22" s="8"/>
      <c r="J22" s="8"/>
      <c r="K22" s="8"/>
      <c r="L22" s="8">
        <v>0.47</v>
      </c>
      <c r="M22" s="9">
        <v>1.9E-2</v>
      </c>
      <c r="Q22" s="10" t="s">
        <v>80</v>
      </c>
      <c r="R22" s="8">
        <v>0.53</v>
      </c>
      <c r="S22" s="9">
        <v>7E-3</v>
      </c>
      <c r="T22" s="8">
        <v>0.49</v>
      </c>
      <c r="U22" s="9">
        <v>1E-2</v>
      </c>
      <c r="V22" s="8">
        <v>0.52</v>
      </c>
      <c r="W22" s="9">
        <v>1.5E-2</v>
      </c>
      <c r="X22" s="8">
        <v>0.48</v>
      </c>
      <c r="Y22" s="9">
        <v>2E-2</v>
      </c>
      <c r="Z22" s="8">
        <v>0.47</v>
      </c>
      <c r="AA22" s="9">
        <v>1.9E-2</v>
      </c>
    </row>
    <row r="23" customHeight="1" ht="48">
      <c r="A23" s="10" t="s">
        <v>81</v>
      </c>
      <c r="B23" s="8"/>
      <c r="C23" s="8"/>
      <c r="D23" s="8">
        <v>0.6</v>
      </c>
      <c r="E23" s="9">
        <v>5E-2</v>
      </c>
      <c r="F23" s="8"/>
      <c r="G23" s="8"/>
      <c r="H23" s="8"/>
      <c r="I23" s="8"/>
      <c r="J23" s="8"/>
      <c r="K23" s="8"/>
      <c r="L23" s="8">
        <v>0.42</v>
      </c>
      <c r="M23" s="9">
        <v>1.1E-2</v>
      </c>
      <c r="Q23" s="10" t="s">
        <v>81</v>
      </c>
      <c r="R23" s="8">
        <v>0.6</v>
      </c>
      <c r="S23" s="9">
        <v>5E-2</v>
      </c>
      <c r="T23" s="8">
        <v>0.61</v>
      </c>
      <c r="U23" s="8">
        <v>0.1</v>
      </c>
      <c r="V23" s="8">
        <v>0.44</v>
      </c>
      <c r="W23" s="9">
        <v>5E-3</v>
      </c>
      <c r="X23" s="8">
        <v>0.43</v>
      </c>
      <c r="Y23" s="9">
        <v>1.3E-2</v>
      </c>
      <c r="Z23" s="8">
        <v>0.42</v>
      </c>
      <c r="AA23" s="9">
        <v>1.1E-2</v>
      </c>
    </row>
    <row r="24" customHeight="1" ht="48">
      <c r="A24" s="7" t="s">
        <v>16</v>
      </c>
      <c r="B24" s="8"/>
      <c r="C24" s="8"/>
      <c r="D24" s="8"/>
      <c r="E24" s="8"/>
      <c r="F24" s="8"/>
      <c r="G24" s="8"/>
      <c r="H24" s="8"/>
      <c r="I24" s="8"/>
      <c r="J24" s="8"/>
      <c r="K24" s="8"/>
      <c r="L24" s="8"/>
      <c r="M24" s="8"/>
      <c r="Q24" s="7" t="s">
        <v>16</v>
      </c>
      <c r="R24" s="8"/>
      <c r="S24" s="8"/>
      <c r="T24" s="8"/>
      <c r="U24" s="8"/>
      <c r="V24" s="8"/>
      <c r="W24" s="8"/>
      <c r="X24" s="8"/>
      <c r="Y24" s="8"/>
      <c r="Z24" s="8"/>
      <c r="AA24" s="8"/>
    </row>
    <row r="25" ht="15">
      <c r="A25" s="10" t="s">
        <v>82</v>
      </c>
      <c r="B25" s="8"/>
      <c r="C25" s="8"/>
      <c r="D25" s="8"/>
      <c r="E25" s="8"/>
      <c r="F25" s="8" t="s">
        <v>12</v>
      </c>
      <c r="G25" s="8"/>
      <c r="H25" s="8"/>
      <c r="I25" s="8"/>
      <c r="J25" s="8"/>
      <c r="K25" s="8"/>
      <c r="L25" s="8" t="s">
        <v>12</v>
      </c>
      <c r="M25" s="8"/>
      <c r="Q25" s="10" t="s">
        <v>82</v>
      </c>
      <c r="R25" s="8"/>
      <c r="S25" s="8"/>
      <c r="T25" s="8" t="s">
        <v>12</v>
      </c>
      <c r="U25" s="8"/>
      <c r="V25" s="8"/>
      <c r="W25" s="8"/>
      <c r="X25" s="8" t="s">
        <v>12</v>
      </c>
      <c r="Y25" s="8"/>
      <c r="Z25" s="8" t="s">
        <v>12</v>
      </c>
      <c r="AA25" s="8"/>
    </row>
    <row r="26" ht="15">
      <c r="A26" s="10" t="s">
        <v>83</v>
      </c>
      <c r="B26" s="8"/>
      <c r="C26" s="8"/>
      <c r="D26" s="8"/>
      <c r="E26" s="8"/>
      <c r="F26" s="8">
        <v>1.9</v>
      </c>
      <c r="G26" s="9" t="s">
        <v>10</v>
      </c>
      <c r="H26" s="8"/>
      <c r="I26" s="8"/>
      <c r="J26" s="8"/>
      <c r="K26" s="8"/>
      <c r="L26" s="8">
        <v>1.83</v>
      </c>
      <c r="M26" s="9" t="s">
        <v>10</v>
      </c>
      <c r="Q26" s="10" t="s">
        <v>83</v>
      </c>
      <c r="R26" s="8"/>
      <c r="S26" s="8"/>
      <c r="T26" s="8">
        <v>1.93</v>
      </c>
      <c r="U26" s="9" t="s">
        <v>10</v>
      </c>
      <c r="V26" s="8"/>
      <c r="W26" s="8"/>
      <c r="X26" s="8">
        <v>1.85</v>
      </c>
      <c r="Y26" s="9" t="s">
        <v>10</v>
      </c>
      <c r="Z26" s="8">
        <v>1.83</v>
      </c>
      <c r="AA26" s="9" t="s">
        <v>10</v>
      </c>
    </row>
    <row r="27" customHeight="1" ht="31">
      <c r="A27" s="7" t="s">
        <v>17</v>
      </c>
      <c r="B27" s="8"/>
      <c r="C27" s="8"/>
      <c r="D27" s="8"/>
      <c r="E27" s="8"/>
      <c r="F27" s="8"/>
      <c r="G27" s="8"/>
      <c r="H27" s="8"/>
      <c r="I27" s="8"/>
      <c r="J27" s="8"/>
      <c r="K27" s="8"/>
      <c r="L27" s="8"/>
      <c r="M27" s="8"/>
      <c r="Q27" s="7" t="s">
        <v>17</v>
      </c>
      <c r="R27" s="8"/>
      <c r="S27" s="8"/>
      <c r="T27" s="8"/>
      <c r="U27" s="8"/>
      <c r="V27" s="8"/>
      <c r="W27" s="8"/>
      <c r="X27" s="8"/>
      <c r="Y27" s="8"/>
      <c r="Z27" s="8"/>
      <c r="AA27" s="8"/>
    </row>
    <row r="28" ht="15">
      <c r="A28" s="10" t="s">
        <v>82</v>
      </c>
      <c r="B28" s="8"/>
      <c r="C28" s="8"/>
      <c r="D28" s="8"/>
      <c r="E28" s="8"/>
      <c r="F28" s="8" t="s">
        <v>12</v>
      </c>
      <c r="G28" s="8"/>
      <c r="H28" s="8"/>
      <c r="I28" s="8"/>
      <c r="J28" s="8"/>
      <c r="K28" s="8"/>
      <c r="L28" s="8" t="s">
        <v>12</v>
      </c>
      <c r="M28" s="8"/>
      <c r="Q28" s="10" t="s">
        <v>82</v>
      </c>
      <c r="R28" s="8"/>
      <c r="S28" s="8"/>
      <c r="T28" s="8" t="s">
        <v>12</v>
      </c>
      <c r="U28" s="8"/>
      <c r="V28" s="8"/>
      <c r="W28" s="8"/>
      <c r="X28" s="8" t="s">
        <v>12</v>
      </c>
      <c r="Y28" s="8"/>
      <c r="Z28" s="8" t="s">
        <v>12</v>
      </c>
      <c r="AA28" s="8"/>
    </row>
    <row r="29" ht="15">
      <c r="A29" s="10" t="s">
        <v>83</v>
      </c>
      <c r="B29" s="8"/>
      <c r="C29" s="8"/>
      <c r="D29" s="8"/>
      <c r="E29" s="8"/>
      <c r="F29" s="8">
        <v>1.78</v>
      </c>
      <c r="G29" s="9" t="s">
        <v>10</v>
      </c>
      <c r="H29" s="8"/>
      <c r="I29" s="8"/>
      <c r="J29" s="8"/>
      <c r="K29" s="8"/>
      <c r="L29" s="8">
        <v>2.04</v>
      </c>
      <c r="M29" s="9" t="s">
        <v>10</v>
      </c>
      <c r="Q29" s="10" t="s">
        <v>83</v>
      </c>
      <c r="R29" s="8"/>
      <c r="S29" s="8"/>
      <c r="T29" s="8">
        <v>1.84</v>
      </c>
      <c r="U29" s="9" t="s">
        <v>10</v>
      </c>
      <c r="V29" s="8"/>
      <c r="W29" s="8"/>
      <c r="X29" s="8">
        <v>2.05</v>
      </c>
      <c r="Y29" s="9" t="s">
        <v>10</v>
      </c>
      <c r="Z29" s="8">
        <v>2.04</v>
      </c>
      <c r="AA29" s="9" t="s">
        <v>10</v>
      </c>
    </row>
    <row r="30" customHeight="1" ht="31">
      <c r="A30" s="7" t="s">
        <v>18</v>
      </c>
      <c r="B30" s="8"/>
      <c r="C30" s="8"/>
      <c r="D30" s="8"/>
      <c r="E30" s="8"/>
      <c r="F30" s="8"/>
      <c r="G30" s="8"/>
      <c r="H30" s="8"/>
      <c r="I30" s="8"/>
      <c r="J30" s="8"/>
      <c r="K30" s="8"/>
      <c r="L30" s="8"/>
      <c r="M30" s="8"/>
      <c r="Q30" s="7" t="s">
        <v>18</v>
      </c>
      <c r="R30" s="8"/>
      <c r="S30" s="8"/>
      <c r="T30" s="8"/>
      <c r="U30" s="8"/>
      <c r="V30" s="8"/>
      <c r="W30" s="8"/>
      <c r="X30" s="8"/>
      <c r="Y30" s="8"/>
      <c r="Z30" s="8"/>
      <c r="AA30" s="8"/>
    </row>
    <row r="31" ht="15">
      <c r="A31" s="10" t="s">
        <v>82</v>
      </c>
      <c r="B31" s="8"/>
      <c r="C31" s="8"/>
      <c r="D31" s="8"/>
      <c r="E31" s="8"/>
      <c r="F31" s="8" t="s">
        <v>12</v>
      </c>
      <c r="G31" s="8"/>
      <c r="H31" s="8"/>
      <c r="I31" s="8"/>
      <c r="J31" s="8"/>
      <c r="K31" s="8"/>
      <c r="L31" s="8" t="s">
        <v>12</v>
      </c>
      <c r="M31" s="8"/>
      <c r="Q31" s="10" t="s">
        <v>82</v>
      </c>
      <c r="R31" s="8"/>
      <c r="S31" s="8"/>
      <c r="T31" s="8" t="s">
        <v>12</v>
      </c>
      <c r="U31" s="8"/>
      <c r="V31" s="8"/>
      <c r="W31" s="8"/>
      <c r="X31" s="8" t="s">
        <v>12</v>
      </c>
      <c r="Y31" s="8"/>
      <c r="Z31" s="8" t="s">
        <v>12</v>
      </c>
      <c r="AA31" s="8"/>
    </row>
    <row r="32" ht="15">
      <c r="A32" s="10" t="s">
        <v>83</v>
      </c>
      <c r="B32" s="8"/>
      <c r="C32" s="8"/>
      <c r="D32" s="8"/>
      <c r="E32" s="8"/>
      <c r="F32" s="8">
        <v>1.47</v>
      </c>
      <c r="G32" s="9">
        <v>1.9E-2</v>
      </c>
      <c r="H32" s="8"/>
      <c r="I32" s="8"/>
      <c r="J32" s="8"/>
      <c r="K32" s="8"/>
      <c r="L32" s="8">
        <v>1.71</v>
      </c>
      <c r="M32" s="9">
        <v>4E-3</v>
      </c>
      <c r="Q32" s="10" t="s">
        <v>83</v>
      </c>
      <c r="R32" s="8"/>
      <c r="S32" s="8"/>
      <c r="T32" s="8">
        <v>1.44</v>
      </c>
      <c r="U32" s="9">
        <v>2.8E-2</v>
      </c>
      <c r="V32" s="8"/>
      <c r="W32" s="8"/>
      <c r="X32" s="8">
        <v>1.67</v>
      </c>
      <c r="Y32" s="9">
        <v>6E-3</v>
      </c>
      <c r="Z32" s="8">
        <v>1.71</v>
      </c>
      <c r="AA32" s="9">
        <v>4E-3</v>
      </c>
    </row>
    <row r="33" customHeight="1" ht="31">
      <c r="A33" s="10" t="s">
        <v>84</v>
      </c>
      <c r="B33" s="8"/>
      <c r="C33" s="8"/>
      <c r="D33" s="8"/>
      <c r="E33" s="8"/>
      <c r="F33" s="8">
        <v>1.95</v>
      </c>
      <c r="G33" s="8">
        <v>6.5E-2</v>
      </c>
      <c r="H33" s="8"/>
      <c r="I33" s="8"/>
      <c r="J33" s="8"/>
      <c r="K33" s="8"/>
      <c r="L33" s="8">
        <v>2.09</v>
      </c>
      <c r="M33" s="8">
        <v>6.9E-2</v>
      </c>
      <c r="Q33" s="10" t="s">
        <v>84</v>
      </c>
      <c r="R33" s="8"/>
      <c r="S33" s="8"/>
      <c r="T33" s="8">
        <v>1.79</v>
      </c>
      <c r="U33" s="8">
        <v>0.11</v>
      </c>
      <c r="V33" s="8"/>
      <c r="W33" s="8"/>
      <c r="X33" s="8">
        <v>2.06</v>
      </c>
      <c r="Y33" s="8">
        <v>7.3E-2</v>
      </c>
      <c r="Z33" s="8">
        <v>2.09</v>
      </c>
      <c r="AA33" s="8">
        <v>6.9E-2</v>
      </c>
    </row>
    <row r="34" customHeight="1" ht="31">
      <c r="A34" s="7" t="s">
        <v>19</v>
      </c>
      <c r="B34" s="8"/>
      <c r="C34" s="8"/>
      <c r="D34" s="8"/>
      <c r="E34" s="8"/>
      <c r="F34" s="8"/>
      <c r="G34" s="8"/>
      <c r="H34" s="8"/>
      <c r="I34" s="8"/>
      <c r="J34" s="8"/>
      <c r="K34" s="8"/>
      <c r="L34" s="8"/>
      <c r="M34" s="8"/>
      <c r="Q34" s="7" t="s">
        <v>19</v>
      </c>
      <c r="R34" s="8"/>
      <c r="S34" s="8"/>
      <c r="T34" s="8"/>
      <c r="U34" s="8"/>
      <c r="V34" s="8"/>
      <c r="W34" s="8"/>
      <c r="X34" s="8"/>
      <c r="Y34" s="8"/>
      <c r="Z34" s="8"/>
      <c r="AA34" s="8"/>
    </row>
    <row r="35" customHeight="1" ht="63">
      <c r="A35" s="10" t="s">
        <v>85</v>
      </c>
      <c r="B35" s="8"/>
      <c r="C35" s="8"/>
      <c r="D35" s="8"/>
      <c r="E35" s="8"/>
      <c r="F35" s="8" t="s">
        <v>12</v>
      </c>
      <c r="G35" s="8"/>
      <c r="H35" s="8"/>
      <c r="I35" s="8"/>
      <c r="J35" s="8"/>
      <c r="K35" s="8"/>
      <c r="L35" s="8" t="s">
        <v>12</v>
      </c>
      <c r="M35" s="8"/>
      <c r="Q35" s="10" t="s">
        <v>85</v>
      </c>
      <c r="R35" s="8"/>
      <c r="S35" s="8"/>
      <c r="T35" s="8" t="s">
        <v>12</v>
      </c>
      <c r="U35" s="8"/>
      <c r="V35" s="8"/>
      <c r="W35" s="8"/>
      <c r="X35" s="8" t="s">
        <v>12</v>
      </c>
      <c r="Y35" s="8"/>
      <c r="Z35" s="8" t="s">
        <v>12</v>
      </c>
      <c r="AA35" s="8"/>
    </row>
    <row r="36" customHeight="1" ht="31">
      <c r="A36" s="10" t="s">
        <v>86</v>
      </c>
      <c r="B36" s="8"/>
      <c r="C36" s="8"/>
      <c r="D36" s="8"/>
      <c r="E36" s="8"/>
      <c r="F36" s="8">
        <v>1.36</v>
      </c>
      <c r="G36" s="8">
        <v>5.3E-2</v>
      </c>
      <c r="H36" s="8"/>
      <c r="I36" s="8"/>
      <c r="J36" s="8"/>
      <c r="K36" s="8"/>
      <c r="L36" s="8">
        <v>1.28</v>
      </c>
      <c r="M36" s="8">
        <v>0.2</v>
      </c>
      <c r="Q36" s="10" t="s">
        <v>86</v>
      </c>
      <c r="R36" s="8"/>
      <c r="S36" s="8"/>
      <c r="T36" s="8">
        <v>1.35</v>
      </c>
      <c r="U36" s="8">
        <v>6.3E-2</v>
      </c>
      <c r="V36" s="8"/>
      <c r="W36" s="8"/>
      <c r="X36" s="8">
        <v>1.27</v>
      </c>
      <c r="Y36" s="8">
        <v>0.2</v>
      </c>
      <c r="Z36" s="8">
        <v>1.28</v>
      </c>
      <c r="AA36" s="8">
        <v>0.2</v>
      </c>
    </row>
    <row r="37" customHeight="1" ht="48">
      <c r="A37" s="10" t="s">
        <v>87</v>
      </c>
      <c r="B37" s="8"/>
      <c r="C37" s="8"/>
      <c r="D37" s="8"/>
      <c r="E37" s="8"/>
      <c r="F37" s="8">
        <v>2.25</v>
      </c>
      <c r="G37" s="9" t="s">
        <v>10</v>
      </c>
      <c r="H37" s="8"/>
      <c r="I37" s="8"/>
      <c r="J37" s="8"/>
      <c r="K37" s="8"/>
      <c r="L37" s="8">
        <v>1.84</v>
      </c>
      <c r="M37" s="9">
        <v>1.3E-2</v>
      </c>
      <c r="Q37" s="10" t="s">
        <v>87</v>
      </c>
      <c r="R37" s="8"/>
      <c r="S37" s="8"/>
      <c r="T37" s="8">
        <v>2.07</v>
      </c>
      <c r="U37" s="9" t="s">
        <v>10</v>
      </c>
      <c r="V37" s="8"/>
      <c r="W37" s="8"/>
      <c r="X37" s="8">
        <v>1.83</v>
      </c>
      <c r="Y37" s="9">
        <v>1.3E-2</v>
      </c>
      <c r="Z37" s="8">
        <v>1.84</v>
      </c>
      <c r="AA37" s="9">
        <v>1.3E-2</v>
      </c>
    </row>
    <row r="38" ht="15">
      <c r="A38" s="7" t="s">
        <v>20</v>
      </c>
      <c r="B38" s="8"/>
      <c r="C38" s="8"/>
      <c r="D38" s="8"/>
      <c r="E38" s="8"/>
      <c r="F38" s="8">
        <v>1.01</v>
      </c>
      <c r="G38" s="8">
        <v>0.3</v>
      </c>
      <c r="H38" s="8"/>
      <c r="I38" s="8"/>
      <c r="J38" s="8"/>
      <c r="K38" s="8"/>
      <c r="L38" s="8">
        <v>1.01</v>
      </c>
      <c r="M38" s="8">
        <v>0.3</v>
      </c>
      <c r="Q38" s="7" t="s">
        <v>20</v>
      </c>
      <c r="R38" s="8"/>
      <c r="S38" s="8"/>
      <c r="T38" s="8">
        <v>1.01</v>
      </c>
      <c r="U38" s="8">
        <v>0.4</v>
      </c>
      <c r="V38" s="8"/>
      <c r="W38" s="8"/>
      <c r="X38" s="8">
        <v>1.01</v>
      </c>
      <c r="Y38" s="8">
        <v>0.3</v>
      </c>
      <c r="Z38" s="8">
        <v>1.01</v>
      </c>
      <c r="AA38" s="8">
        <v>0.3</v>
      </c>
    </row>
    <row r="39" customHeight="1" ht="31">
      <c r="A39" s="7" t="s">
        <v>22</v>
      </c>
      <c r="B39" s="8"/>
      <c r="C39" s="8"/>
      <c r="D39" s="8"/>
      <c r="E39" s="8"/>
      <c r="F39" s="8"/>
      <c r="G39" s="8"/>
      <c r="H39" s="8"/>
      <c r="I39" s="8"/>
      <c r="J39" s="8"/>
      <c r="K39" s="8"/>
      <c r="L39" s="8"/>
      <c r="M39" s="8"/>
      <c r="Q39" s="7" t="s">
        <v>22</v>
      </c>
      <c r="R39" s="8"/>
      <c r="S39" s="8"/>
      <c r="T39" s="8"/>
      <c r="U39" s="8"/>
      <c r="V39" s="8"/>
      <c r="W39" s="8"/>
      <c r="X39" s="8"/>
      <c r="Y39" s="8"/>
      <c r="Z39" s="8"/>
      <c r="AA39" s="8"/>
    </row>
    <row r="40" customHeight="1" ht="31">
      <c r="A40" s="10" t="s">
        <v>88</v>
      </c>
      <c r="B40" s="8"/>
      <c r="C40" s="8"/>
      <c r="D40" s="8"/>
      <c r="E40" s="8"/>
      <c r="F40" s="8"/>
      <c r="G40" s="8"/>
      <c r="H40" s="8" t="s">
        <v>12</v>
      </c>
      <c r="I40" s="8"/>
      <c r="J40" s="8"/>
      <c r="K40" s="8"/>
      <c r="L40" s="8" t="s">
        <v>12</v>
      </c>
      <c r="M40" s="8"/>
      <c r="Q40" s="10" t="s">
        <v>88</v>
      </c>
      <c r="R40" s="8"/>
      <c r="S40" s="8"/>
      <c r="T40" s="8"/>
      <c r="U40" s="8"/>
      <c r="V40" s="8" t="s">
        <v>12</v>
      </c>
      <c r="W40" s="8"/>
      <c r="X40" s="8" t="s">
        <v>12</v>
      </c>
      <c r="Y40" s="8"/>
      <c r="Z40" s="8" t="s">
        <v>12</v>
      </c>
      <c r="AA40" s="8"/>
    </row>
    <row r="41" customHeight="1" ht="31">
      <c r="A41" s="10" t="s">
        <v>89</v>
      </c>
      <c r="B41" s="8"/>
      <c r="C41" s="8"/>
      <c r="D41" s="8"/>
      <c r="E41" s="8"/>
      <c r="F41" s="8"/>
      <c r="G41" s="8"/>
      <c r="H41" s="8">
        <v>1.97</v>
      </c>
      <c r="I41" s="9">
        <v>3.6E-2</v>
      </c>
      <c r="J41" s="8"/>
      <c r="K41" s="8"/>
      <c r="L41" s="8">
        <v>2.47</v>
      </c>
      <c r="M41" s="9">
        <v>1.9E-2</v>
      </c>
      <c r="Q41" s="10" t="s">
        <v>89</v>
      </c>
      <c r="R41" s="8"/>
      <c r="S41" s="8"/>
      <c r="T41" s="8"/>
      <c r="U41" s="8"/>
      <c r="V41" s="8">
        <v>1.91</v>
      </c>
      <c r="W41" s="9">
        <v>4.7E-2</v>
      </c>
      <c r="X41" s="8">
        <v>2.43</v>
      </c>
      <c r="Y41" s="9">
        <v>2E-2</v>
      </c>
      <c r="Z41" s="8">
        <v>2.47</v>
      </c>
      <c r="AA41" s="9">
        <v>1.9E-2</v>
      </c>
    </row>
    <row r="42" customHeight="1" ht="48">
      <c r="A42" s="10" t="s">
        <v>90</v>
      </c>
      <c r="B42" s="8"/>
      <c r="C42" s="8"/>
      <c r="D42" s="8"/>
      <c r="E42" s="8"/>
      <c r="F42" s="8"/>
      <c r="G42" s="8"/>
      <c r="H42" s="8">
        <v>1.58</v>
      </c>
      <c r="I42" s="8">
        <v>6.2E-2</v>
      </c>
      <c r="J42" s="8"/>
      <c r="K42" s="8"/>
      <c r="L42" s="8">
        <v>1.61</v>
      </c>
      <c r="M42" s="8">
        <v>0.1</v>
      </c>
      <c r="Q42" s="10" t="s">
        <v>90</v>
      </c>
      <c r="R42" s="8"/>
      <c r="S42" s="8"/>
      <c r="T42" s="8"/>
      <c r="U42" s="8"/>
      <c r="V42" s="8">
        <v>1.7</v>
      </c>
      <c r="W42" s="9">
        <v>3.3E-2</v>
      </c>
      <c r="X42" s="8">
        <v>1.6</v>
      </c>
      <c r="Y42" s="8">
        <v>0.1</v>
      </c>
      <c r="Z42" s="8">
        <v>1.61</v>
      </c>
      <c r="AA42" s="8">
        <v>0.1</v>
      </c>
    </row>
    <row r="43" customHeight="1" ht="48">
      <c r="A43" s="7" t="s">
        <v>23</v>
      </c>
      <c r="B43" s="8"/>
      <c r="C43" s="8"/>
      <c r="D43" s="8"/>
      <c r="E43" s="8"/>
      <c r="F43" s="8"/>
      <c r="G43" s="8"/>
      <c r="H43" s="8"/>
      <c r="I43" s="8"/>
      <c r="J43" s="8"/>
      <c r="K43" s="8"/>
      <c r="L43" s="8"/>
      <c r="M43" s="8"/>
      <c r="Q43" s="7" t="s">
        <v>23</v>
      </c>
      <c r="R43" s="8"/>
      <c r="S43" s="8"/>
      <c r="T43" s="8"/>
      <c r="U43" s="8"/>
      <c r="V43" s="8"/>
      <c r="W43" s="8"/>
      <c r="X43" s="8"/>
      <c r="Y43" s="8"/>
      <c r="Z43" s="8"/>
      <c r="AA43" s="8"/>
    </row>
    <row r="44" customHeight="1" ht="31">
      <c r="A44" s="10" t="s">
        <v>91</v>
      </c>
      <c r="B44" s="8"/>
      <c r="C44" s="8"/>
      <c r="D44" s="8"/>
      <c r="E44" s="8"/>
      <c r="F44" s="8"/>
      <c r="G44" s="8"/>
      <c r="H44" s="8" t="s">
        <v>12</v>
      </c>
      <c r="I44" s="8"/>
      <c r="J44" s="8"/>
      <c r="K44" s="8"/>
      <c r="L44" s="8" t="s">
        <v>12</v>
      </c>
      <c r="M44" s="8"/>
      <c r="Q44" s="10" t="s">
        <v>91</v>
      </c>
      <c r="R44" s="8"/>
      <c r="S44" s="8"/>
      <c r="T44" s="8"/>
      <c r="U44" s="8"/>
      <c r="V44" s="8" t="s">
        <v>12</v>
      </c>
      <c r="W44" s="8"/>
      <c r="X44" s="8" t="s">
        <v>12</v>
      </c>
      <c r="Y44" s="8"/>
      <c r="Z44" s="8" t="s">
        <v>12</v>
      </c>
      <c r="AA44" s="8"/>
    </row>
    <row r="45" customHeight="1" ht="48">
      <c r="A45" s="10" t="s">
        <v>92</v>
      </c>
      <c r="B45" s="8"/>
      <c r="C45" s="8"/>
      <c r="D45" s="8"/>
      <c r="E45" s="8"/>
      <c r="F45" s="8"/>
      <c r="G45" s="8"/>
      <c r="H45" s="8">
        <v>0.92</v>
      </c>
      <c r="I45" s="8">
        <v>0.8</v>
      </c>
      <c r="J45" s="8"/>
      <c r="K45" s="8"/>
      <c r="L45" s="8">
        <v>1.72</v>
      </c>
      <c r="M45" s="8">
        <v>9.2E-2</v>
      </c>
      <c r="Q45" s="10" t="s">
        <v>92</v>
      </c>
      <c r="R45" s="8"/>
      <c r="S45" s="8"/>
      <c r="T45" s="8"/>
      <c r="U45" s="8"/>
      <c r="V45" s="8">
        <v>0.97</v>
      </c>
      <c r="W45" s="8">
        <v>0.9</v>
      </c>
      <c r="X45" s="8">
        <v>1.73</v>
      </c>
      <c r="Y45" s="8">
        <v>8.7E-2</v>
      </c>
      <c r="Z45" s="8">
        <v>1.72</v>
      </c>
      <c r="AA45" s="8">
        <v>9.2E-2</v>
      </c>
    </row>
    <row r="46" ht="15">
      <c r="A46" s="7" t="s">
        <v>24</v>
      </c>
      <c r="B46" s="8"/>
      <c r="C46" s="8"/>
      <c r="D46" s="8"/>
      <c r="E46" s="8"/>
      <c r="F46" s="8"/>
      <c r="G46" s="8"/>
      <c r="H46" s="8"/>
      <c r="I46" s="8"/>
      <c r="J46" s="8"/>
      <c r="K46" s="8"/>
      <c r="L46" s="8"/>
      <c r="M46" s="8"/>
      <c r="Q46" s="7" t="s">
        <v>24</v>
      </c>
      <c r="R46" s="8"/>
      <c r="S46" s="8"/>
      <c r="T46" s="8"/>
      <c r="U46" s="8"/>
      <c r="V46" s="8"/>
      <c r="W46" s="8"/>
      <c r="X46" s="8"/>
      <c r="Y46" s="8"/>
      <c r="Z46" s="8"/>
      <c r="AA46" s="8"/>
    </row>
    <row r="47" ht="15">
      <c r="A47" s="10" t="s">
        <v>83</v>
      </c>
      <c r="B47" s="8"/>
      <c r="C47" s="8"/>
      <c r="D47" s="8"/>
      <c r="E47" s="8"/>
      <c r="F47" s="8"/>
      <c r="G47" s="8"/>
      <c r="H47" s="8" t="s">
        <v>12</v>
      </c>
      <c r="I47" s="8"/>
      <c r="J47" s="8"/>
      <c r="K47" s="8"/>
      <c r="L47" s="8" t="s">
        <v>12</v>
      </c>
      <c r="M47" s="8"/>
      <c r="Q47" s="10" t="s">
        <v>83</v>
      </c>
      <c r="R47" s="8"/>
      <c r="S47" s="8"/>
      <c r="T47" s="8"/>
      <c r="U47" s="8"/>
      <c r="V47" s="8" t="s">
        <v>12</v>
      </c>
      <c r="W47" s="8"/>
      <c r="X47" s="8" t="s">
        <v>12</v>
      </c>
      <c r="Y47" s="8"/>
      <c r="Z47" s="8" t="s">
        <v>12</v>
      </c>
      <c r="AA47" s="8"/>
    </row>
    <row r="48" ht="15">
      <c r="A48" s="10" t="s">
        <v>82</v>
      </c>
      <c r="B48" s="8"/>
      <c r="C48" s="8"/>
      <c r="D48" s="8"/>
      <c r="E48" s="8"/>
      <c r="F48" s="8"/>
      <c r="G48" s="8"/>
      <c r="H48" s="8">
        <v>1.46</v>
      </c>
      <c r="I48" s="9">
        <v>3.3E-2</v>
      </c>
      <c r="J48" s="8"/>
      <c r="K48" s="8"/>
      <c r="L48" s="8">
        <v>1.49</v>
      </c>
      <c r="M48" s="8">
        <v>7.1E-2</v>
      </c>
      <c r="Q48" s="10" t="s">
        <v>82</v>
      </c>
      <c r="R48" s="8"/>
      <c r="S48" s="8"/>
      <c r="T48" s="8"/>
      <c r="U48" s="8"/>
      <c r="V48" s="8">
        <v>1.44</v>
      </c>
      <c r="W48" s="8">
        <v>5.2E-2</v>
      </c>
      <c r="X48" s="8">
        <v>1.49</v>
      </c>
      <c r="Y48" s="8">
        <v>7.1E-2</v>
      </c>
      <c r="Z48" s="8">
        <v>1.49</v>
      </c>
      <c r="AA48" s="8">
        <v>7.1E-2</v>
      </c>
    </row>
    <row r="49" customHeight="1" ht="63">
      <c r="A49" s="7" t="s">
        <v>25</v>
      </c>
      <c r="B49" s="8"/>
      <c r="C49" s="8"/>
      <c r="D49" s="8"/>
      <c r="E49" s="8"/>
      <c r="F49" s="8"/>
      <c r="G49" s="8"/>
      <c r="H49" s="8"/>
      <c r="I49" s="8"/>
      <c r="J49" s="8"/>
      <c r="K49" s="8"/>
      <c r="L49" s="8"/>
      <c r="M49" s="8"/>
      <c r="Q49" s="7" t="s">
        <v>25</v>
      </c>
      <c r="R49" s="8"/>
      <c r="S49" s="8"/>
      <c r="T49" s="8"/>
      <c r="U49" s="8"/>
      <c r="V49" s="8"/>
      <c r="W49" s="8"/>
      <c r="X49" s="8"/>
      <c r="Y49" s="8"/>
      <c r="Z49" s="8"/>
      <c r="AA49" s="8"/>
    </row>
    <row r="50" customHeight="1" ht="63">
      <c r="A50" s="10" t="s">
        <v>93</v>
      </c>
      <c r="B50" s="8"/>
      <c r="C50" s="8"/>
      <c r="D50" s="8"/>
      <c r="E50" s="8"/>
      <c r="F50" s="8"/>
      <c r="G50" s="8"/>
      <c r="H50" s="8" t="s">
        <v>12</v>
      </c>
      <c r="I50" s="8"/>
      <c r="J50" s="8"/>
      <c r="K50" s="8"/>
      <c r="L50" s="8" t="s">
        <v>12</v>
      </c>
      <c r="M50" s="8"/>
      <c r="Q50" s="10" t="s">
        <v>93</v>
      </c>
      <c r="R50" s="8"/>
      <c r="S50" s="8"/>
      <c r="T50" s="8"/>
      <c r="U50" s="8"/>
      <c r="V50" s="8" t="s">
        <v>12</v>
      </c>
      <c r="W50" s="8"/>
      <c r="X50" s="8" t="s">
        <v>12</v>
      </c>
      <c r="Y50" s="8"/>
      <c r="Z50" s="8" t="s">
        <v>12</v>
      </c>
      <c r="AA50" s="8"/>
    </row>
    <row r="51" customHeight="1" ht="78">
      <c r="A51" s="10" t="s">
        <v>94</v>
      </c>
      <c r="B51" s="8"/>
      <c r="C51" s="8"/>
      <c r="D51" s="8"/>
      <c r="E51" s="8"/>
      <c r="F51" s="8"/>
      <c r="G51" s="8"/>
      <c r="H51" s="8">
        <v>1.17</v>
      </c>
      <c r="I51" s="8">
        <v>0.4</v>
      </c>
      <c r="J51" s="8"/>
      <c r="K51" s="8"/>
      <c r="L51" s="8">
        <v>1.28</v>
      </c>
      <c r="M51" s="8">
        <v>0.3</v>
      </c>
      <c r="Q51" s="10" t="s">
        <v>94</v>
      </c>
      <c r="R51" s="8"/>
      <c r="S51" s="8"/>
      <c r="T51" s="8"/>
      <c r="U51" s="8"/>
      <c r="V51" s="8">
        <v>1.18</v>
      </c>
      <c r="W51" s="8">
        <v>0.4</v>
      </c>
      <c r="X51" s="8">
        <v>1.27</v>
      </c>
      <c r="Y51" s="8">
        <v>0.3</v>
      </c>
      <c r="Z51" s="8">
        <v>1.28</v>
      </c>
      <c r="AA51" s="8">
        <v>0.3</v>
      </c>
    </row>
    <row r="52" customHeight="1" ht="63">
      <c r="A52" s="10" t="s">
        <v>95</v>
      </c>
      <c r="B52" s="8"/>
      <c r="C52" s="8"/>
      <c r="D52" s="8"/>
      <c r="E52" s="8"/>
      <c r="F52" s="8"/>
      <c r="G52" s="8"/>
      <c r="H52" s="8">
        <v>1.03</v>
      </c>
      <c r="I52" s="8">
        <v>0.8</v>
      </c>
      <c r="J52" s="8"/>
      <c r="K52" s="8"/>
      <c r="L52" s="8">
        <v>0.93</v>
      </c>
      <c r="M52" s="8">
        <v>0.7</v>
      </c>
      <c r="Q52" s="10" t="s">
        <v>95</v>
      </c>
      <c r="R52" s="8"/>
      <c r="S52" s="8"/>
      <c r="T52" s="8"/>
      <c r="U52" s="8"/>
      <c r="V52" s="8">
        <v>0.99</v>
      </c>
      <c r="W52" s="8" t="s">
        <v>21</v>
      </c>
      <c r="X52" s="8">
        <v>0.93</v>
      </c>
      <c r="Y52" s="8">
        <v>0.7</v>
      </c>
      <c r="Z52" s="8">
        <v>0.93</v>
      </c>
      <c r="AA52" s="8">
        <v>0.7</v>
      </c>
    </row>
    <row r="53" customHeight="1" ht="48">
      <c r="A53" s="7" t="s">
        <v>26</v>
      </c>
      <c r="B53" s="8"/>
      <c r="C53" s="8"/>
      <c r="D53" s="8"/>
      <c r="E53" s="8"/>
      <c r="F53" s="8"/>
      <c r="G53" s="8"/>
      <c r="H53" s="8"/>
      <c r="I53" s="8"/>
      <c r="J53" s="8"/>
      <c r="K53" s="8"/>
      <c r="L53" s="8"/>
      <c r="M53" s="8"/>
      <c r="Q53" s="7" t="s">
        <v>26</v>
      </c>
      <c r="R53" s="8"/>
      <c r="S53" s="8"/>
      <c r="T53" s="8"/>
      <c r="U53" s="8"/>
      <c r="V53" s="8"/>
      <c r="W53" s="8"/>
      <c r="X53" s="8"/>
      <c r="Y53" s="8"/>
      <c r="Z53" s="8"/>
      <c r="AA53" s="8"/>
    </row>
    <row r="54" ht="15">
      <c r="A54" s="10" t="s">
        <v>83</v>
      </c>
      <c r="B54" s="8"/>
      <c r="C54" s="8"/>
      <c r="D54" s="8"/>
      <c r="E54" s="8"/>
      <c r="F54" s="8"/>
      <c r="G54" s="8"/>
      <c r="H54" s="8" t="s">
        <v>12</v>
      </c>
      <c r="I54" s="8"/>
      <c r="J54" s="8"/>
      <c r="K54" s="8"/>
      <c r="L54" s="8" t="s">
        <v>12</v>
      </c>
      <c r="M54" s="8"/>
      <c r="Q54" s="10" t="s">
        <v>83</v>
      </c>
      <c r="R54" s="8"/>
      <c r="S54" s="8"/>
      <c r="T54" s="8"/>
      <c r="U54" s="8"/>
      <c r="V54" s="8" t="s">
        <v>12</v>
      </c>
      <c r="W54" s="8"/>
      <c r="X54" s="8" t="s">
        <v>12</v>
      </c>
      <c r="Y54" s="8"/>
      <c r="Z54" s="8" t="s">
        <v>12</v>
      </c>
      <c r="AA54" s="8"/>
    </row>
    <row r="55" ht="15">
      <c r="A55" s="10" t="s">
        <v>82</v>
      </c>
      <c r="B55" s="8"/>
      <c r="C55" s="8"/>
      <c r="D55" s="8"/>
      <c r="E55" s="8"/>
      <c r="F55" s="8"/>
      <c r="G55" s="8"/>
      <c r="H55" s="8">
        <v>0.86</v>
      </c>
      <c r="I55" s="8">
        <v>0.5</v>
      </c>
      <c r="J55" s="8"/>
      <c r="K55" s="8"/>
      <c r="L55" s="8">
        <v>0.87</v>
      </c>
      <c r="M55" s="8">
        <v>0.6</v>
      </c>
      <c r="Q55" s="10" t="s">
        <v>82</v>
      </c>
      <c r="R55" s="8"/>
      <c r="S55" s="8"/>
      <c r="T55" s="8"/>
      <c r="U55" s="8"/>
      <c r="V55" s="8">
        <v>0.84</v>
      </c>
      <c r="W55" s="8">
        <v>0.5</v>
      </c>
      <c r="X55" s="8">
        <v>0.88</v>
      </c>
      <c r="Y55" s="8">
        <v>0.6</v>
      </c>
      <c r="Z55" s="8">
        <v>0.87</v>
      </c>
      <c r="AA55" s="8">
        <v>0.6</v>
      </c>
    </row>
    <row r="56" customHeight="1" ht="48">
      <c r="A56" s="7" t="s">
        <v>27</v>
      </c>
      <c r="B56" s="8"/>
      <c r="C56" s="8"/>
      <c r="D56" s="8"/>
      <c r="E56" s="8"/>
      <c r="F56" s="8"/>
      <c r="G56" s="8"/>
      <c r="H56" s="8"/>
      <c r="I56" s="8"/>
      <c r="J56" s="8"/>
      <c r="K56" s="8"/>
      <c r="L56" s="8"/>
      <c r="M56" s="8"/>
      <c r="Q56" s="7" t="s">
        <v>27</v>
      </c>
      <c r="R56" s="8"/>
      <c r="S56" s="8"/>
      <c r="T56" s="8"/>
      <c r="U56" s="8"/>
      <c r="V56" s="8"/>
      <c r="W56" s="8"/>
      <c r="X56" s="8"/>
      <c r="Y56" s="8"/>
      <c r="Z56" s="8"/>
      <c r="AA56" s="8"/>
    </row>
    <row r="57" ht="15">
      <c r="A57" s="10" t="s">
        <v>83</v>
      </c>
      <c r="B57" s="8"/>
      <c r="C57" s="8"/>
      <c r="D57" s="8"/>
      <c r="E57" s="8"/>
      <c r="F57" s="8"/>
      <c r="G57" s="8"/>
      <c r="H57" s="8" t="s">
        <v>12</v>
      </c>
      <c r="I57" s="8"/>
      <c r="J57" s="8"/>
      <c r="K57" s="8"/>
      <c r="L57" s="8" t="s">
        <v>12</v>
      </c>
      <c r="M57" s="8"/>
      <c r="Q57" s="10" t="s">
        <v>83</v>
      </c>
      <c r="R57" s="8"/>
      <c r="S57" s="8"/>
      <c r="T57" s="8"/>
      <c r="U57" s="8"/>
      <c r="V57" s="8" t="s">
        <v>12</v>
      </c>
      <c r="W57" s="8"/>
      <c r="X57" s="8" t="s">
        <v>12</v>
      </c>
      <c r="Y57" s="8"/>
      <c r="Z57" s="8" t="s">
        <v>12</v>
      </c>
      <c r="AA57" s="8"/>
    </row>
    <row r="58" ht="15">
      <c r="A58" s="10" t="s">
        <v>82</v>
      </c>
      <c r="B58" s="8"/>
      <c r="C58" s="8"/>
      <c r="D58" s="8"/>
      <c r="E58" s="8"/>
      <c r="F58" s="8"/>
      <c r="G58" s="8"/>
      <c r="H58" s="8">
        <v>0.47</v>
      </c>
      <c r="I58" s="8">
        <v>7.2E-2</v>
      </c>
      <c r="J58" s="8"/>
      <c r="K58" s="8"/>
      <c r="L58" s="8">
        <v>0.42</v>
      </c>
      <c r="M58" s="8">
        <v>0.13</v>
      </c>
      <c r="Q58" s="10" t="s">
        <v>82</v>
      </c>
      <c r="R58" s="8"/>
      <c r="S58" s="8"/>
      <c r="T58" s="8"/>
      <c r="U58" s="8"/>
      <c r="V58" s="8">
        <v>0.45</v>
      </c>
      <c r="W58" s="8">
        <v>6.1E-2</v>
      </c>
      <c r="X58" s="8">
        <v>0.43</v>
      </c>
      <c r="Y58" s="8">
        <v>0.13</v>
      </c>
      <c r="Z58" s="8">
        <v>0.42</v>
      </c>
      <c r="AA58" s="8">
        <v>0.13</v>
      </c>
    </row>
    <row r="59" customHeight="1" ht="31">
      <c r="A59" s="7" t="s">
        <v>28</v>
      </c>
      <c r="B59" s="8"/>
      <c r="C59" s="8"/>
      <c r="D59" s="8"/>
      <c r="E59" s="8"/>
      <c r="F59" s="8"/>
      <c r="G59" s="8"/>
      <c r="H59" s="8">
        <v>1.06</v>
      </c>
      <c r="I59" s="9" t="s">
        <v>10</v>
      </c>
      <c r="J59" s="8"/>
      <c r="K59" s="8"/>
      <c r="L59" s="8">
        <v>1.05</v>
      </c>
      <c r="M59" s="9">
        <v>7E-3</v>
      </c>
      <c r="Q59" s="7" t="s">
        <v>28</v>
      </c>
      <c r="R59" s="8"/>
      <c r="S59" s="8"/>
      <c r="T59" s="8"/>
      <c r="U59" s="8"/>
      <c r="V59" s="8">
        <v>1.06</v>
      </c>
      <c r="W59" s="9" t="s">
        <v>10</v>
      </c>
      <c r="X59" s="8">
        <v>1.05</v>
      </c>
      <c r="Y59" s="9">
        <v>7E-3</v>
      </c>
      <c r="Z59" s="8">
        <v>1.05</v>
      </c>
      <c r="AA59" s="9">
        <v>7E-3</v>
      </c>
    </row>
    <row r="60" customHeight="1" ht="48">
      <c r="A60" s="7" t="s">
        <v>29</v>
      </c>
      <c r="B60" s="8"/>
      <c r="C60" s="8"/>
      <c r="D60" s="8"/>
      <c r="E60" s="8"/>
      <c r="F60" s="8"/>
      <c r="G60" s="8"/>
      <c r="H60" s="8"/>
      <c r="I60" s="8"/>
      <c r="J60" s="8"/>
      <c r="K60" s="8"/>
      <c r="L60" s="8"/>
      <c r="M60" s="8"/>
      <c r="Q60" s="7" t="s">
        <v>29</v>
      </c>
      <c r="R60" s="8"/>
      <c r="S60" s="8"/>
      <c r="T60" s="8"/>
      <c r="U60" s="8"/>
      <c r="V60" s="8"/>
      <c r="W60" s="8"/>
      <c r="X60" s="8"/>
      <c r="Y60" s="8"/>
      <c r="Z60" s="8"/>
      <c r="AA60" s="8"/>
    </row>
    <row r="61" customHeight="1" ht="48">
      <c r="A61" s="10" t="s">
        <v>96</v>
      </c>
      <c r="B61" s="8"/>
      <c r="C61" s="8"/>
      <c r="D61" s="8"/>
      <c r="E61" s="8"/>
      <c r="F61" s="8"/>
      <c r="G61" s="8"/>
      <c r="H61" s="8"/>
      <c r="I61" s="8"/>
      <c r="J61" s="8" t="s">
        <v>12</v>
      </c>
      <c r="K61" s="8"/>
      <c r="L61" s="8" t="s">
        <v>12</v>
      </c>
      <c r="M61" s="8"/>
      <c r="Q61" s="10" t="s">
        <v>96</v>
      </c>
      <c r="R61" s="8"/>
      <c r="S61" s="8"/>
      <c r="T61" s="8"/>
      <c r="U61" s="8"/>
      <c r="V61" s="8"/>
      <c r="W61" s="8"/>
      <c r="X61" s="8"/>
      <c r="Y61" s="8"/>
      <c r="Z61" s="8" t="s">
        <v>12</v>
      </c>
      <c r="AA61" s="8"/>
    </row>
    <row r="62" customHeight="1" ht="31">
      <c r="A62" s="10" t="s">
        <v>97</v>
      </c>
      <c r="B62" s="8"/>
      <c r="C62" s="8"/>
      <c r="D62" s="8"/>
      <c r="E62" s="8"/>
      <c r="F62" s="8"/>
      <c r="G62" s="8"/>
      <c r="H62" s="8"/>
      <c r="I62" s="8"/>
      <c r="J62" s="8">
        <v>0.81</v>
      </c>
      <c r="K62" s="8">
        <v>0.15</v>
      </c>
      <c r="L62" s="8">
        <v>1.07</v>
      </c>
      <c r="M62" s="8">
        <v>0.7</v>
      </c>
      <c r="Q62" s="10" t="s">
        <v>97</v>
      </c>
      <c r="R62" s="8"/>
      <c r="S62" s="8"/>
      <c r="T62" s="8"/>
      <c r="U62" s="8"/>
      <c r="V62" s="8"/>
      <c r="W62" s="8"/>
      <c r="X62" s="8"/>
      <c r="Y62" s="8"/>
      <c r="Z62" s="8">
        <v>1.07</v>
      </c>
      <c r="AA62" s="8">
        <v>0.7</v>
      </c>
    </row>
    <row r="63" customHeight="1" ht="46">
      <c r="A63" s="10" t="s">
        <v>98</v>
      </c>
      <c r="B63" s="8"/>
      <c r="C63" s="8"/>
      <c r="D63" s="8"/>
      <c r="E63" s="8"/>
      <c r="F63" s="8"/>
      <c r="G63" s="8"/>
      <c r="H63" s="8"/>
      <c r="I63" s="8"/>
      <c r="J63" s="8">
        <v>0.81</v>
      </c>
      <c r="K63" s="8">
        <v>0.3</v>
      </c>
      <c r="L63" s="8">
        <v>0.72</v>
      </c>
      <c r="M63" s="8">
        <v>0.2</v>
      </c>
      <c r="Q63" s="10" t="s">
        <v>98</v>
      </c>
      <c r="R63" s="8"/>
      <c r="S63" s="8"/>
      <c r="T63" s="8"/>
      <c r="U63" s="8"/>
      <c r="V63" s="8"/>
      <c r="W63" s="8"/>
      <c r="X63" s="8"/>
      <c r="Y63" s="8"/>
      <c r="Z63" s="8">
        <v>0.72</v>
      </c>
      <c r="AA63" s="8">
        <v>0.2</v>
      </c>
    </row>
    <row r="64" customHeight="1" ht="15">
      <c r="A64" s="14" t="s">
        <v>99</v>
      </c>
      <c r="B64" s="14"/>
      <c r="C64" s="14"/>
      <c r="D64" s="14"/>
      <c r="E64" s="14"/>
      <c r="F64" s="14"/>
      <c r="G64" s="14"/>
      <c r="H64" s="14"/>
      <c r="I64" s="14"/>
      <c r="J64" s="14"/>
      <c r="K64" s="14"/>
      <c r="L64" s="14"/>
      <c r="M64" s="14"/>
      <c r="Q64" s="14" t="s">
        <v>99</v>
      </c>
      <c r="R64" s="14"/>
      <c r="S64" s="14"/>
      <c r="T64" s="14"/>
      <c r="U64" s="14"/>
      <c r="V64" s="14"/>
      <c r="W64" s="14"/>
      <c r="X64" s="14"/>
      <c r="Y64" s="14"/>
      <c r="Z64" s="14"/>
      <c r="AA64" s="14"/>
    </row>
  </sheetData>
  <mergeCells count="14">
    <mergeCell ref="A2:A3"/>
    <mergeCell ref="B2:C2"/>
    <mergeCell ref="D2:E2"/>
    <mergeCell ref="F2:G2"/>
    <mergeCell ref="H2:I2"/>
    <mergeCell ref="J2:K2"/>
    <mergeCell ref="L2:M2"/>
    <mergeCell ref="R2:S2"/>
    <mergeCell ref="T2:U2"/>
    <mergeCell ref="V2:W2"/>
    <mergeCell ref="X2:Y2"/>
    <mergeCell ref="Z2:AA2"/>
    <mergeCell ref="A64:M64"/>
    <mergeCell ref="Q64:AA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8"/>
  <sheetViews>
    <sheetView workbookViewId="0">
      <selection activeCell="A3" sqref="A3"/>
    </sheetView>
  </sheetViews>
  <sheetFormatPr defaultColWidth="12.5703125" defaultRowHeight="15.75" customHeight="1" outlineLevelRow="0" outlineLevelCol="0"/>
  <cols>
    <col min="1" max="1" width="27.7109375" customWidth="1"/>
    <col min="2" max="2" width="109" customWidth="1"/>
    <col min="3" max="3" width="92.140625" customWidth="1"/>
  </cols>
  <sheetData>
    <row r="1">
      <c r="A1" s="18" t="s">
        <v>101</v>
      </c>
    </row>
    <row r="2" ht="12">
      <c r="B2" s="1" t="s">
        <v>0</v>
      </c>
      <c r="C2" s="1" t="s">
        <v>30</v>
      </c>
    </row>
    <row r="3">
      <c r="A3" s="2" t="s">
        <v>13</v>
      </c>
      <c r="B3" s="3" t="s">
        <v>31</v>
      </c>
      <c r="C3" s="3" t="s">
        <v>32</v>
      </c>
    </row>
    <row r="4">
      <c r="A4" s="4" t="s">
        <v>14</v>
      </c>
      <c r="B4" s="3" t="s">
        <v>33</v>
      </c>
      <c r="C4" s="3" t="s">
        <v>34</v>
      </c>
    </row>
    <row r="5">
      <c r="A5" s="4" t="s">
        <v>15</v>
      </c>
      <c r="B5" s="3" t="s">
        <v>35</v>
      </c>
      <c r="C5" s="3" t="s">
        <v>36</v>
      </c>
    </row>
    <row r="6">
      <c r="A6" s="4" t="s">
        <v>16</v>
      </c>
      <c r="B6" s="3" t="s">
        <v>37</v>
      </c>
      <c r="C6" s="3" t="s">
        <v>38</v>
      </c>
    </row>
    <row r="7">
      <c r="A7" s="4" t="s">
        <v>17</v>
      </c>
      <c r="B7" s="3" t="s">
        <v>34</v>
      </c>
      <c r="C7" s="3" t="s">
        <v>39</v>
      </c>
    </row>
    <row r="8">
      <c r="A8" s="4" t="s">
        <v>18</v>
      </c>
      <c r="B8" s="3" t="s">
        <v>40</v>
      </c>
      <c r="C8" s="3" t="s">
        <v>41</v>
      </c>
    </row>
    <row r="9">
      <c r="A9" s="4" t="s">
        <v>19</v>
      </c>
      <c r="B9" s="3" t="s">
        <v>42</v>
      </c>
      <c r="C9" s="3" t="s">
        <v>43</v>
      </c>
    </row>
    <row r="10">
      <c r="A10" s="4" t="s">
        <v>20</v>
      </c>
      <c r="B10" s="3" t="s">
        <v>34</v>
      </c>
      <c r="C10" s="3" t="s">
        <v>34</v>
      </c>
    </row>
    <row r="11">
      <c r="A11" s="4" t="s">
        <v>22</v>
      </c>
      <c r="B11" s="3" t="s">
        <v>44</v>
      </c>
      <c r="C11" s="3" t="s">
        <v>45</v>
      </c>
    </row>
    <row r="12">
      <c r="A12" s="4" t="s">
        <v>23</v>
      </c>
      <c r="B12" s="3" t="s">
        <v>34</v>
      </c>
      <c r="C12" s="3" t="s">
        <v>34</v>
      </c>
    </row>
    <row r="13">
      <c r="A13" s="4" t="s">
        <v>24</v>
      </c>
      <c r="B13" s="3" t="s">
        <v>46</v>
      </c>
      <c r="C13" s="3" t="s">
        <v>46</v>
      </c>
    </row>
    <row r="14">
      <c r="A14" s="4" t="s">
        <v>25</v>
      </c>
      <c r="B14" s="3" t="s">
        <v>34</v>
      </c>
      <c r="C14" s="3" t="s">
        <v>34</v>
      </c>
    </row>
    <row r="15">
      <c r="A15" s="4" t="s">
        <v>26</v>
      </c>
      <c r="B15" s="3" t="s">
        <v>34</v>
      </c>
      <c r="C15" s="3" t="s">
        <v>34</v>
      </c>
    </row>
    <row r="16">
      <c r="A16" s="4" t="s">
        <v>27</v>
      </c>
      <c r="B16" s="3" t="s">
        <v>34</v>
      </c>
      <c r="C16" s="3" t="s">
        <v>34</v>
      </c>
    </row>
    <row r="17">
      <c r="A17" s="4" t="s">
        <v>28</v>
      </c>
      <c r="B17" s="3" t="s">
        <v>47</v>
      </c>
      <c r="C17" s="3" t="s">
        <v>48</v>
      </c>
    </row>
    <row r="18">
      <c r="A18" s="4" t="s">
        <v>29</v>
      </c>
      <c r="B18" s="3" t="s">
        <v>49</v>
      </c>
      <c r="C18" s="3"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AD45-91CA-4C7F-ADEE-480705720452}">
  <dimension ref="A1:K17"/>
  <sheetViews>
    <sheetView zoomScale="85" zoomScaleNormal="85" workbookViewId="0">
      <selection activeCell="F24" sqref="F24"/>
    </sheetView>
  </sheetViews>
  <sheetFormatPr defaultColWidth="13" defaultRowHeight="20.25" customHeight="1" outlineLevelRow="0" outlineLevelCol="0"/>
  <cols>
    <col min="1" max="1" width="25.28515625" customWidth="1"/>
    <col min="7" max="7" width="35.28515625" customWidth="1"/>
  </cols>
  <sheetData>
    <row r="1">
      <c r="A1" s="27" t="s">
        <v>0</v>
      </c>
    </row>
    <row r="2" customHeight="1" ht="18">
      <c r="A2" s="23" t="s">
        <v>51</v>
      </c>
      <c r="B2" s="24" t="s">
        <v>52</v>
      </c>
      <c r="C2" s="24" t="s">
        <v>53</v>
      </c>
      <c r="D2" s="24" t="s">
        <v>54</v>
      </c>
      <c r="E2" s="24" t="s">
        <v>55</v>
      </c>
      <c r="G2" s="28" t="s">
        <v>51</v>
      </c>
      <c r="H2" s="29" t="s">
        <v>52</v>
      </c>
      <c r="I2" s="29" t="s">
        <v>53</v>
      </c>
      <c r="J2" s="29" t="s">
        <v>54</v>
      </c>
      <c r="K2" s="29" t="s">
        <v>55</v>
      </c>
    </row>
    <row r="3">
      <c r="A3" s="25" t="s">
        <v>56</v>
      </c>
      <c r="B3" s="26">
        <v>0.1651608</v>
      </c>
      <c r="C3" s="26">
        <v>0.1097067</v>
      </c>
      <c r="D3" s="26">
        <v>1472.3317</v>
      </c>
      <c r="E3" s="26">
        <v>1505.785</v>
      </c>
      <c r="G3" s="30" t="s">
        <v>61</v>
      </c>
      <c r="H3" s="31">
        <v>0.1899716</v>
      </c>
      <c r="I3" s="31">
        <v>0.1198587</v>
      </c>
      <c r="J3" s="31">
        <v>1455.5426</v>
      </c>
      <c r="K3" s="31">
        <v>1528.005</v>
      </c>
    </row>
    <row r="4">
      <c r="A4" s="25" t="s">
        <v>57</v>
      </c>
      <c r="B4" s="26">
        <v>0.1899716</v>
      </c>
      <c r="C4" s="26">
        <v>0.1198587</v>
      </c>
      <c r="D4" s="26">
        <v>1455.5426</v>
      </c>
      <c r="E4" s="26">
        <v>1528.005</v>
      </c>
      <c r="G4" s="30" t="s">
        <v>62</v>
      </c>
      <c r="H4" s="31">
        <v>0.4126311</v>
      </c>
      <c r="I4" s="31">
        <v>0.2931087</v>
      </c>
      <c r="J4" s="31">
        <v>1169.0287</v>
      </c>
      <c r="K4" s="31">
        <v>1276.783</v>
      </c>
    </row>
    <row r="5">
      <c r="A5" s="25" t="s">
        <v>58</v>
      </c>
      <c r="B5" s="26">
        <v>0.3971459</v>
      </c>
      <c r="C5" s="26">
        <v>0.2879893</v>
      </c>
      <c r="D5" s="26">
        <v>1177.495</v>
      </c>
      <c r="E5" s="26">
        <v>1247.559</v>
      </c>
      <c r="G5" s="30" t="s">
        <v>63</v>
      </c>
      <c r="H5" s="31">
        <v>0.4633561</v>
      </c>
      <c r="I5" s="31">
        <v>0.3363192</v>
      </c>
      <c r="J5" s="31">
        <v>1097.5689</v>
      </c>
      <c r="K5" s="31">
        <v>1215.825</v>
      </c>
    </row>
    <row r="6">
      <c r="A6" s="25" t="s">
        <v>59</v>
      </c>
      <c r="B6" s="26">
        <v>0.4470886</v>
      </c>
      <c r="C6" s="26">
        <v>0.3299582</v>
      </c>
      <c r="D6" s="26">
        <v>1108.0885</v>
      </c>
      <c r="E6" s="26">
        <v>1188.727</v>
      </c>
      <c r="G6" s="30" t="s">
        <v>64</v>
      </c>
      <c r="H6" s="31">
        <v>0.5920313</v>
      </c>
      <c r="I6" s="31">
        <v>0.4522032</v>
      </c>
      <c r="J6" s="31">
        <v>905.9245</v>
      </c>
      <c r="K6" s="31">
        <v>1056.607</v>
      </c>
    </row>
    <row r="7">
      <c r="A7" s="25" t="s">
        <v>60</v>
      </c>
      <c r="B7" s="26">
        <v>0.1694883</v>
      </c>
      <c r="C7" s="26">
        <v>0.1105141</v>
      </c>
      <c r="D7" s="26">
        <v>1470.9964</v>
      </c>
      <c r="E7" s="26">
        <v>1515.597</v>
      </c>
      <c r="G7" s="30" t="s">
        <v>65</v>
      </c>
      <c r="H7" s="31">
        <v>0.5947864</v>
      </c>
      <c r="I7" s="31">
        <v>0.4525958</v>
      </c>
      <c r="J7" s="31">
        <v>905.2753</v>
      </c>
      <c r="K7" s="31">
        <v>1066.349</v>
      </c>
    </row>
    <row r="8">
      <c r="A8" s="25" t="s">
        <v>7</v>
      </c>
      <c r="B8" s="26">
        <v>0.5947864</v>
      </c>
      <c r="C8" s="26">
        <v>0.4525958</v>
      </c>
      <c r="D8" s="26">
        <v>905.2753</v>
      </c>
      <c r="E8" s="26">
        <v>1066.349</v>
      </c>
    </row>
    <row r="9">
      <c r="A9" s="21"/>
      <c r="B9" s="22"/>
      <c r="C9" s="22"/>
      <c r="D9" s="22"/>
      <c r="E9" s="22"/>
    </row>
    <row r="10">
      <c r="A10" s="19" t="s">
        <v>30</v>
      </c>
      <c r="B10" s="20"/>
      <c r="C10" s="20"/>
      <c r="D10" s="20"/>
      <c r="E10" s="20"/>
      <c r="G10" s="15"/>
    </row>
    <row r="11">
      <c r="A11" s="23" t="s">
        <v>51</v>
      </c>
      <c r="B11" s="24" t="s">
        <v>52</v>
      </c>
      <c r="C11" s="24" t="s">
        <v>53</v>
      </c>
      <c r="D11" s="24" t="s">
        <v>54</v>
      </c>
      <c r="E11" s="24" t="s">
        <v>55</v>
      </c>
      <c r="G11" s="28" t="s">
        <v>51</v>
      </c>
      <c r="H11" s="29" t="s">
        <v>52</v>
      </c>
      <c r="I11" s="29" t="s">
        <v>53</v>
      </c>
      <c r="J11" s="29" t="s">
        <v>54</v>
      </c>
      <c r="K11" s="29" t="s">
        <v>55</v>
      </c>
    </row>
    <row r="12">
      <c r="A12" s="25" t="s">
        <v>56</v>
      </c>
      <c r="B12" s="26">
        <v>0.2008193</v>
      </c>
      <c r="C12" s="26">
        <v>0.1294163</v>
      </c>
      <c r="D12" s="26">
        <v>1620.106</v>
      </c>
      <c r="E12" s="26">
        <v>1653.286</v>
      </c>
      <c r="G12" s="30" t="s">
        <v>61</v>
      </c>
      <c r="H12" s="31">
        <v>0.2114602</v>
      </c>
      <c r="I12" s="31">
        <v>0.1296329</v>
      </c>
      <c r="J12" s="31">
        <v>1619.703</v>
      </c>
      <c r="K12" s="31">
        <v>1691.585</v>
      </c>
    </row>
    <row r="13">
      <c r="A13" s="25" t="s">
        <v>57</v>
      </c>
      <c r="B13" s="26">
        <v>0.2114602</v>
      </c>
      <c r="C13" s="26">
        <v>0.1296329</v>
      </c>
      <c r="D13" s="26">
        <v>1619.703</v>
      </c>
      <c r="E13" s="26">
        <v>1691.585</v>
      </c>
      <c r="G13" s="30" t="s">
        <v>62</v>
      </c>
      <c r="H13" s="31">
        <v>0.4093259</v>
      </c>
      <c r="I13" s="31">
        <v>0.2781234</v>
      </c>
      <c r="J13" s="31">
        <v>1343.371</v>
      </c>
      <c r="K13" s="31">
        <v>1449.026</v>
      </c>
    </row>
    <row r="14">
      <c r="A14" s="25" t="s">
        <v>58</v>
      </c>
      <c r="B14" s="26">
        <v>0.4021059</v>
      </c>
      <c r="C14" s="26">
        <v>0.2795054</v>
      </c>
      <c r="D14" s="26">
        <v>1340.799</v>
      </c>
      <c r="E14" s="26">
        <v>1409.484</v>
      </c>
      <c r="G14" s="30" t="s">
        <v>63</v>
      </c>
      <c r="H14" s="31">
        <v>0.4124886</v>
      </c>
      <c r="I14" s="31">
        <v>0.2786758</v>
      </c>
      <c r="J14" s="31">
        <v>1342.343</v>
      </c>
      <c r="K14" s="31">
        <v>1460.04</v>
      </c>
    </row>
    <row r="15">
      <c r="A15" s="25" t="s">
        <v>59</v>
      </c>
      <c r="B15" s="26">
        <v>0.405813</v>
      </c>
      <c r="C15" s="26">
        <v>0.2805043</v>
      </c>
      <c r="D15" s="26">
        <v>1338.94</v>
      </c>
      <c r="E15" s="26">
        <v>1419.188</v>
      </c>
      <c r="G15" s="30" t="s">
        <v>64</v>
      </c>
      <c r="H15" s="31">
        <v>0.5547353</v>
      </c>
      <c r="I15" s="31">
        <v>0.4008869</v>
      </c>
      <c r="J15" s="31">
        <v>1114.915</v>
      </c>
      <c r="K15" s="31">
        <v>1263.408</v>
      </c>
    </row>
    <row r="16">
      <c r="A16" s="25" t="s">
        <v>60</v>
      </c>
      <c r="B16" s="26">
        <v>0.2041336</v>
      </c>
      <c r="C16" s="26">
        <v>0.1296711</v>
      </c>
      <c r="D16" s="26">
        <v>1619.632</v>
      </c>
      <c r="E16" s="26">
        <v>1663.846</v>
      </c>
      <c r="G16" s="30" t="s">
        <v>65</v>
      </c>
      <c r="H16" s="31">
        <v>0.5563482</v>
      </c>
      <c r="I16" s="31">
        <v>0.4003092</v>
      </c>
      <c r="J16" s="31">
        <v>1115.99</v>
      </c>
      <c r="K16" s="31">
        <v>1274.649</v>
      </c>
    </row>
    <row r="17">
      <c r="A17" s="25" t="s">
        <v>7</v>
      </c>
      <c r="B17" s="26">
        <v>0.5563482</v>
      </c>
      <c r="C17" s="26">
        <v>0.4003092</v>
      </c>
      <c r="D17" s="26">
        <v>1115.99</v>
      </c>
      <c r="E17" s="26">
        <v>1274.64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sheetViews>
    <sheetView workbookViewId="0" topLeftCell="A1" zoomScale="80" zoomScaleNormal="80">
      <selection activeCell="Z56" activeCellId="0" sqref="Z56"/>
    </sheetView>
  </sheetViews>
  <sheetFormatPr defaultRowHeight="15" outlineLevelRow="0" outlineLevelCol="0" defaultColWidth="9.140625"/>
  <cols>
    <col min="1" max="1" width="27.28515625" customWidth="1" style="33"/>
    <col min="2" max="2" width="5" customWidth="1" style="33"/>
    <col min="3" max="3" width="13" customWidth="1" style="33"/>
    <col min="4" max="4" width="8.42578125" customWidth="1" style="33"/>
    <col min="5" max="5" width="4.140625" customWidth="1" style="33"/>
    <col min="6" max="6" width="7.140625" customWidth="1" style="33"/>
    <col min="7" max="7" width="7.140625" customWidth="1" style="33"/>
    <col min="8" max="8" width="4.5703125" customWidth="1" style="33"/>
    <col min="9" max="10" width="9.140625" style="33"/>
    <col min="11" max="11" width="27.28515625" style="33" customWidth="1" bestFit="1"/>
    <col min="12" max="12" width="9.140625" style="33" bestFit="1"/>
    <col min="13" max="20" width="9.140625" style="33"/>
    <col min="21" max="21" width="27.28515625" style="33" customWidth="1" bestFit="1"/>
    <col min="22" max="16384" width="9.140625" style="33"/>
  </cols>
  <sheetData>
    <row r="1" ht="15" customFormat="1" s="58">
      <c r="A1" s="59" t="s">
        <v>149</v>
      </c>
      <c r="B1" s="60"/>
      <c r="C1" s="60"/>
      <c r="D1" s="60"/>
      <c r="E1" s="60"/>
      <c r="F1" s="60"/>
      <c r="G1" s="60"/>
      <c r="H1" s="61"/>
      <c r="K1" s="59" t="s">
        <v>150</v>
      </c>
      <c r="L1" s="60"/>
      <c r="M1" s="60"/>
      <c r="N1" s="60"/>
      <c r="O1" s="60"/>
      <c r="P1" s="60"/>
      <c r="Q1" s="60"/>
      <c r="R1" s="61"/>
      <c r="U1" s="59" t="s">
        <v>100</v>
      </c>
      <c r="V1" s="60"/>
      <c r="W1" s="60"/>
      <c r="X1" s="60"/>
      <c r="Y1" s="60"/>
      <c r="Z1" s="60"/>
      <c r="AA1" s="60"/>
      <c r="AB1" s="61"/>
    </row>
    <row r="2">
      <c r="A2" s="34" t="s">
        <v>103</v>
      </c>
      <c r="B2" s="34" t="s">
        <v>104</v>
      </c>
      <c r="C2" s="34" t="s">
        <v>105</v>
      </c>
      <c r="D2" s="34" t="s">
        <v>106</v>
      </c>
      <c r="E2" s="34" t="s">
        <v>107</v>
      </c>
      <c r="F2" s="34" t="s">
        <v>108</v>
      </c>
      <c r="G2" s="34" t="s">
        <v>109</v>
      </c>
      <c r="H2" s="34" t="s">
        <v>110</v>
      </c>
      <c r="K2" s="34" t="s">
        <v>103</v>
      </c>
      <c r="L2" s="34" t="s">
        <v>104</v>
      </c>
      <c r="M2" s="34" t="s">
        <v>105</v>
      </c>
      <c r="N2" s="34" t="s">
        <v>106</v>
      </c>
      <c r="O2" s="34" t="s">
        <v>107</v>
      </c>
      <c r="P2" s="34" t="s">
        <v>108</v>
      </c>
      <c r="Q2" s="34" t="s">
        <v>109</v>
      </c>
      <c r="R2" s="34" t="s">
        <v>110</v>
      </c>
      <c r="U2" s="34" t="s">
        <v>103</v>
      </c>
      <c r="V2" s="34" t="s">
        <v>104</v>
      </c>
      <c r="W2" s="34" t="s">
        <v>105</v>
      </c>
      <c r="X2" s="34" t="s">
        <v>106</v>
      </c>
      <c r="Y2" s="34" t="s">
        <v>107</v>
      </c>
      <c r="Z2" s="34" t="s">
        <v>108</v>
      </c>
      <c r="AA2" s="34" t="s">
        <v>109</v>
      </c>
      <c r="AB2" s="34" t="s">
        <v>110</v>
      </c>
    </row>
    <row r="3">
      <c r="A3" s="34" t="s">
        <v>9</v>
      </c>
      <c r="B3" s="33">
        <v>3815</v>
      </c>
      <c r="C3" s="33">
        <v>60.7</v>
      </c>
      <c r="D3" s="33">
        <v>12.5</v>
      </c>
      <c r="E3" s="33">
        <v>40</v>
      </c>
      <c r="F3" s="33">
        <v>50</v>
      </c>
      <c r="G3" s="33">
        <v>71</v>
      </c>
      <c r="H3" s="33">
        <v>80</v>
      </c>
      <c r="K3" s="34" t="s">
        <v>9</v>
      </c>
      <c r="L3" s="33">
        <v>1950</v>
      </c>
      <c r="M3" s="33">
        <v>60.8</v>
      </c>
      <c r="N3" s="33">
        <v>12.5</v>
      </c>
      <c r="O3" s="33">
        <v>40</v>
      </c>
      <c r="P3" s="33">
        <v>50</v>
      </c>
      <c r="Q3" s="33">
        <v>72</v>
      </c>
      <c r="R3" s="33">
        <v>80</v>
      </c>
      <c r="U3" s="34" t="s">
        <v>9</v>
      </c>
      <c r="V3" s="33">
        <v>1865</v>
      </c>
      <c r="W3" s="33">
        <v>60.6</v>
      </c>
      <c r="X3" s="33">
        <v>12.4</v>
      </c>
      <c r="Y3" s="33">
        <v>40</v>
      </c>
      <c r="Z3" s="33">
        <v>50</v>
      </c>
      <c r="AA3" s="33">
        <v>71</v>
      </c>
      <c r="AB3" s="33">
        <v>80</v>
      </c>
    </row>
    <row r="4">
      <c r="A4" s="34" t="s">
        <v>11</v>
      </c>
      <c r="B4" s="33">
        <v>3813</v>
      </c>
      <c r="C4" s="63"/>
      <c r="D4" s="34"/>
      <c r="E4" s="34"/>
      <c r="F4" s="34"/>
      <c r="G4" s="34"/>
      <c r="H4" s="34"/>
      <c r="K4" s="34" t="s">
        <v>11</v>
      </c>
      <c r="L4" s="33">
        <v>1950</v>
      </c>
      <c r="M4" s="34"/>
      <c r="N4" s="34"/>
      <c r="O4" s="34"/>
      <c r="P4" s="34"/>
      <c r="Q4" s="34"/>
      <c r="R4" s="34"/>
      <c r="U4" s="34" t="s">
        <v>11</v>
      </c>
      <c r="V4" s="33">
        <v>1863</v>
      </c>
      <c r="W4" s="34"/>
      <c r="X4" s="34"/>
      <c r="Y4" s="34"/>
      <c r="Z4" s="34"/>
      <c r="AA4" s="34"/>
      <c r="AB4" s="34"/>
    </row>
    <row r="5">
      <c r="A5" s="34" t="s">
        <v>111</v>
      </c>
      <c r="B5" s="33">
        <v>956</v>
      </c>
      <c r="C5" s="65">
        <v>0.251</v>
      </c>
      <c r="D5" s="34"/>
      <c r="E5" s="34"/>
      <c r="F5" s="34"/>
      <c r="G5" s="34"/>
      <c r="H5" s="34"/>
      <c r="K5" s="34" t="s">
        <v>111</v>
      </c>
      <c r="L5" s="33">
        <v>410</v>
      </c>
      <c r="M5" s="65">
        <v>0.21</v>
      </c>
      <c r="N5" s="34"/>
      <c r="O5" s="34"/>
      <c r="P5" s="34"/>
      <c r="Q5" s="34"/>
      <c r="R5" s="34"/>
      <c r="U5" s="34" t="s">
        <v>111</v>
      </c>
      <c r="V5" s="33">
        <v>546</v>
      </c>
      <c r="W5" s="65">
        <v>0.29300000000000004</v>
      </c>
      <c r="X5" s="34"/>
      <c r="Y5" s="34"/>
      <c r="Z5" s="34"/>
      <c r="AA5" s="34"/>
      <c r="AB5" s="34"/>
    </row>
    <row r="6">
      <c r="A6" s="34" t="s">
        <v>112</v>
      </c>
      <c r="B6" s="33">
        <v>1001</v>
      </c>
      <c r="C6" s="65">
        <v>0.263</v>
      </c>
      <c r="D6" s="34"/>
      <c r="E6" s="34"/>
      <c r="F6" s="34"/>
      <c r="G6" s="34"/>
      <c r="H6" s="34"/>
      <c r="K6" s="34" t="s">
        <v>112</v>
      </c>
      <c r="L6" s="33">
        <v>526</v>
      </c>
      <c r="M6" s="65">
        <v>0.27</v>
      </c>
      <c r="N6" s="34"/>
      <c r="O6" s="34"/>
      <c r="P6" s="34"/>
      <c r="Q6" s="34"/>
      <c r="R6" s="34"/>
      <c r="U6" s="34" t="s">
        <v>112</v>
      </c>
      <c r="V6" s="33">
        <v>475</v>
      </c>
      <c r="W6" s="65">
        <v>0.255</v>
      </c>
      <c r="X6" s="34"/>
      <c r="Y6" s="34"/>
      <c r="Z6" s="34"/>
      <c r="AA6" s="34"/>
      <c r="AB6" s="34"/>
    </row>
    <row r="7">
      <c r="A7" s="34" t="s">
        <v>113</v>
      </c>
      <c r="B7" s="33">
        <v>1224</v>
      </c>
      <c r="C7" s="65">
        <v>0.321</v>
      </c>
      <c r="D7" s="34"/>
      <c r="E7" s="34"/>
      <c r="F7" s="34"/>
      <c r="G7" s="34"/>
      <c r="H7" s="34"/>
      <c r="K7" s="34" t="s">
        <v>113</v>
      </c>
      <c r="L7" s="33">
        <v>675</v>
      </c>
      <c r="M7" s="65">
        <v>0.34600000000000003</v>
      </c>
      <c r="N7" s="34"/>
      <c r="O7" s="34"/>
      <c r="P7" s="34"/>
      <c r="Q7" s="34"/>
      <c r="R7" s="34"/>
      <c r="U7" s="34" t="s">
        <v>113</v>
      </c>
      <c r="V7" s="33">
        <v>549</v>
      </c>
      <c r="W7" s="65">
        <v>0.295</v>
      </c>
      <c r="X7" s="34"/>
      <c r="Y7" s="34"/>
      <c r="Z7" s="34"/>
      <c r="AA7" s="34"/>
      <c r="AB7" s="34"/>
    </row>
    <row r="8">
      <c r="A8" s="34" t="s">
        <v>114</v>
      </c>
      <c r="B8" s="33">
        <v>318</v>
      </c>
      <c r="C8" s="65">
        <v>8.3E-2</v>
      </c>
      <c r="D8" s="34"/>
      <c r="E8" s="34"/>
      <c r="F8" s="34"/>
      <c r="G8" s="34"/>
      <c r="H8" s="34"/>
      <c r="K8" s="34" t="s">
        <v>114</v>
      </c>
      <c r="L8" s="33">
        <v>173</v>
      </c>
      <c r="M8" s="65">
        <v>8.900000000000001E-2</v>
      </c>
      <c r="N8" s="34"/>
      <c r="O8" s="34"/>
      <c r="P8" s="34"/>
      <c r="Q8" s="34"/>
      <c r="R8" s="34"/>
      <c r="U8" s="34" t="s">
        <v>114</v>
      </c>
      <c r="V8" s="33">
        <v>145</v>
      </c>
      <c r="W8" s="65">
        <v>7.8E-2</v>
      </c>
      <c r="X8" s="34"/>
      <c r="Y8" s="34"/>
      <c r="Z8" s="34"/>
      <c r="AA8" s="34"/>
      <c r="AB8" s="34"/>
    </row>
    <row r="9">
      <c r="A9" s="34" t="s">
        <v>115</v>
      </c>
      <c r="B9" s="33">
        <v>314</v>
      </c>
      <c r="C9" s="65">
        <v>8.199999999999999E-2</v>
      </c>
      <c r="D9" s="34"/>
      <c r="E9" s="34"/>
      <c r="F9" s="34"/>
      <c r="G9" s="34"/>
      <c r="H9" s="34"/>
      <c r="K9" s="34" t="s">
        <v>115</v>
      </c>
      <c r="L9" s="33">
        <v>166</v>
      </c>
      <c r="M9" s="65">
        <v>8.5E-2</v>
      </c>
      <c r="N9" s="34"/>
      <c r="O9" s="34"/>
      <c r="P9" s="34"/>
      <c r="Q9" s="34"/>
      <c r="R9" s="34"/>
      <c r="U9" s="34" t="s">
        <v>115</v>
      </c>
      <c r="V9" s="33">
        <v>148</v>
      </c>
      <c r="W9" s="65">
        <v>7.9E-2</v>
      </c>
      <c r="X9" s="34"/>
      <c r="Y9" s="34"/>
      <c r="Z9" s="34"/>
      <c r="AA9" s="34"/>
      <c r="AB9" s="34"/>
    </row>
    <row r="10">
      <c r="A10" s="34" t="s">
        <v>116</v>
      </c>
      <c r="B10" s="33">
        <v>3815</v>
      </c>
      <c r="C10" s="63"/>
      <c r="D10" s="34"/>
      <c r="E10" s="34"/>
      <c r="F10" s="34"/>
      <c r="G10" s="34"/>
      <c r="H10" s="34"/>
      <c r="K10" s="34" t="s">
        <v>116</v>
      </c>
      <c r="L10" s="33">
        <v>1950</v>
      </c>
      <c r="M10" s="63"/>
      <c r="N10" s="34"/>
      <c r="O10" s="34"/>
      <c r="P10" s="34"/>
      <c r="Q10" s="34"/>
      <c r="R10" s="34"/>
      <c r="U10" s="34" t="s">
        <v>116</v>
      </c>
      <c r="V10" s="33">
        <v>1865</v>
      </c>
      <c r="W10" s="63"/>
      <c r="X10" s="34"/>
      <c r="Y10" s="34"/>
      <c r="Z10" s="34"/>
      <c r="AA10" s="34"/>
      <c r="AB10" s="34"/>
    </row>
    <row r="11">
      <c r="A11" s="34" t="s">
        <v>117</v>
      </c>
      <c r="B11" s="33">
        <v>1865</v>
      </c>
      <c r="C11" s="65">
        <v>0.489</v>
      </c>
      <c r="D11" s="34"/>
      <c r="E11" s="34"/>
      <c r="F11" s="34"/>
      <c r="G11" s="34"/>
      <c r="H11" s="34"/>
      <c r="K11" s="34" t="s">
        <v>117</v>
      </c>
      <c r="L11" s="33">
        <v>0</v>
      </c>
      <c r="M11" s="65">
        <v>0</v>
      </c>
      <c r="N11" s="34"/>
      <c r="O11" s="34"/>
      <c r="P11" s="34"/>
      <c r="Q11" s="34"/>
      <c r="R11" s="34"/>
      <c r="U11" s="34" t="s">
        <v>117</v>
      </c>
      <c r="V11" s="33">
        <v>1865</v>
      </c>
      <c r="W11" s="65">
        <v>1</v>
      </c>
      <c r="X11" s="34"/>
      <c r="Y11" s="34"/>
      <c r="Z11" s="34"/>
      <c r="AA11" s="34"/>
      <c r="AB11" s="34"/>
    </row>
    <row r="12">
      <c r="A12" s="34" t="s">
        <v>118</v>
      </c>
      <c r="B12" s="33">
        <v>1950</v>
      </c>
      <c r="C12" s="65">
        <v>0.511</v>
      </c>
      <c r="D12" s="34"/>
      <c r="E12" s="34"/>
      <c r="F12" s="34"/>
      <c r="G12" s="34"/>
      <c r="H12" s="34"/>
      <c r="K12" s="34" t="s">
        <v>118</v>
      </c>
      <c r="L12" s="33">
        <v>1950</v>
      </c>
      <c r="M12" s="65">
        <v>1</v>
      </c>
      <c r="N12" s="34"/>
      <c r="O12" s="34"/>
      <c r="P12" s="34"/>
      <c r="Q12" s="34"/>
      <c r="R12" s="34"/>
      <c r="U12" s="34" t="s">
        <v>118</v>
      </c>
      <c r="V12" s="33">
        <v>0</v>
      </c>
      <c r="W12" s="65">
        <v>0</v>
      </c>
      <c r="X12" s="34"/>
      <c r="Y12" s="34"/>
      <c r="Z12" s="34"/>
      <c r="AA12" s="34"/>
      <c r="AB12" s="34"/>
    </row>
    <row r="13">
      <c r="A13" s="34" t="s">
        <v>13</v>
      </c>
      <c r="B13" s="33">
        <v>3815</v>
      </c>
      <c r="C13" s="63"/>
      <c r="D13" s="34"/>
      <c r="E13" s="34"/>
      <c r="F13" s="34"/>
      <c r="G13" s="34"/>
      <c r="H13" s="34"/>
      <c r="K13" s="34" t="s">
        <v>13</v>
      </c>
      <c r="L13" s="33">
        <v>1950</v>
      </c>
      <c r="M13" s="63"/>
      <c r="N13" s="34"/>
      <c r="O13" s="34"/>
      <c r="P13" s="34"/>
      <c r="Q13" s="34"/>
      <c r="R13" s="34"/>
      <c r="U13" s="34" t="s">
        <v>13</v>
      </c>
      <c r="V13" s="33">
        <v>1865</v>
      </c>
      <c r="W13" s="63"/>
      <c r="X13" s="34"/>
      <c r="Y13" s="34"/>
      <c r="Z13" s="34"/>
      <c r="AA13" s="34"/>
      <c r="AB13" s="34"/>
    </row>
    <row r="14">
      <c r="A14" s="34" t="s">
        <v>119</v>
      </c>
      <c r="B14" s="33">
        <v>1991</v>
      </c>
      <c r="C14" s="65">
        <v>0.522</v>
      </c>
      <c r="D14" s="34"/>
      <c r="E14" s="34"/>
      <c r="F14" s="34"/>
      <c r="G14" s="34"/>
      <c r="H14" s="34"/>
      <c r="K14" s="34" t="s">
        <v>119</v>
      </c>
      <c r="L14" s="33">
        <v>997</v>
      </c>
      <c r="M14" s="65">
        <v>0.511</v>
      </c>
      <c r="N14" s="34"/>
      <c r="O14" s="34"/>
      <c r="P14" s="34"/>
      <c r="Q14" s="34"/>
      <c r="R14" s="34"/>
      <c r="U14" s="34" t="s">
        <v>119</v>
      </c>
      <c r="V14" s="33">
        <v>994</v>
      </c>
      <c r="W14" s="65">
        <v>0.533</v>
      </c>
      <c r="X14" s="34"/>
      <c r="Y14" s="34"/>
      <c r="Z14" s="34"/>
      <c r="AA14" s="34"/>
      <c r="AB14" s="34"/>
    </row>
    <row r="15">
      <c r="A15" s="34" t="s">
        <v>120</v>
      </c>
      <c r="B15" s="33">
        <v>1008</v>
      </c>
      <c r="C15" s="65">
        <v>0.264</v>
      </c>
      <c r="D15" s="34"/>
      <c r="E15" s="34"/>
      <c r="F15" s="34"/>
      <c r="G15" s="34"/>
      <c r="H15" s="34"/>
      <c r="K15" s="34" t="s">
        <v>120</v>
      </c>
      <c r="L15" s="33">
        <v>524</v>
      </c>
      <c r="M15" s="65">
        <v>0.269</v>
      </c>
      <c r="N15" s="34"/>
      <c r="O15" s="34"/>
      <c r="P15" s="34"/>
      <c r="Q15" s="34"/>
      <c r="R15" s="34"/>
      <c r="U15" s="34" t="s">
        <v>120</v>
      </c>
      <c r="V15" s="33">
        <v>484</v>
      </c>
      <c r="W15" s="65">
        <v>0.26</v>
      </c>
      <c r="X15" s="34"/>
      <c r="Y15" s="34"/>
      <c r="Z15" s="34"/>
      <c r="AA15" s="34"/>
      <c r="AB15" s="34"/>
    </row>
    <row r="16">
      <c r="A16" s="34" t="s">
        <v>121</v>
      </c>
      <c r="B16" s="33">
        <v>816</v>
      </c>
      <c r="C16" s="65">
        <v>0.214</v>
      </c>
      <c r="D16" s="34"/>
      <c r="E16" s="34"/>
      <c r="F16" s="34"/>
      <c r="G16" s="34"/>
      <c r="H16" s="34"/>
      <c r="K16" s="34" t="s">
        <v>121</v>
      </c>
      <c r="L16" s="33">
        <v>429</v>
      </c>
      <c r="M16" s="65">
        <v>0.22</v>
      </c>
      <c r="N16" s="34"/>
      <c r="O16" s="34"/>
      <c r="P16" s="34"/>
      <c r="Q16" s="34"/>
      <c r="R16" s="34"/>
      <c r="U16" s="34" t="s">
        <v>121</v>
      </c>
      <c r="V16" s="33">
        <v>387</v>
      </c>
      <c r="W16" s="65">
        <v>0.20800000000000002</v>
      </c>
      <c r="X16" s="34"/>
      <c r="Y16" s="34"/>
      <c r="Z16" s="34"/>
      <c r="AA16" s="34"/>
      <c r="AB16" s="34"/>
    </row>
    <row r="17">
      <c r="A17" s="34" t="s">
        <v>14</v>
      </c>
      <c r="B17" s="33">
        <v>3812</v>
      </c>
      <c r="C17" s="63"/>
      <c r="D17" s="34"/>
      <c r="E17" s="34"/>
      <c r="F17" s="34"/>
      <c r="G17" s="34"/>
      <c r="H17" s="34"/>
      <c r="K17" s="34" t="s">
        <v>14</v>
      </c>
      <c r="L17" s="33">
        <v>1947</v>
      </c>
      <c r="M17" s="63"/>
      <c r="N17" s="34"/>
      <c r="O17" s="34"/>
      <c r="P17" s="34"/>
      <c r="Q17" s="34"/>
      <c r="R17" s="34"/>
      <c r="U17" s="34" t="s">
        <v>14</v>
      </c>
      <c r="V17" s="33">
        <v>1865</v>
      </c>
      <c r="W17" s="63"/>
      <c r="X17" s="34"/>
      <c r="Y17" s="34"/>
      <c r="Z17" s="34"/>
      <c r="AA17" s="34"/>
      <c r="AB17" s="34"/>
    </row>
    <row r="18">
      <c r="A18" s="34" t="s">
        <v>122</v>
      </c>
      <c r="B18" s="33">
        <v>931</v>
      </c>
      <c r="C18" s="65">
        <v>0.244</v>
      </c>
      <c r="D18" s="34"/>
      <c r="E18" s="34"/>
      <c r="F18" s="34"/>
      <c r="G18" s="34"/>
      <c r="H18" s="34"/>
      <c r="K18" s="34" t="s">
        <v>122</v>
      </c>
      <c r="L18" s="33">
        <v>486</v>
      </c>
      <c r="M18" s="65">
        <v>0.25</v>
      </c>
      <c r="N18" s="34"/>
      <c r="O18" s="34"/>
      <c r="P18" s="34"/>
      <c r="Q18" s="34"/>
      <c r="R18" s="34"/>
      <c r="U18" s="34" t="s">
        <v>122</v>
      </c>
      <c r="V18" s="33">
        <v>445</v>
      </c>
      <c r="W18" s="65">
        <v>0.239</v>
      </c>
      <c r="X18" s="34"/>
      <c r="Y18" s="34"/>
      <c r="Z18" s="34"/>
      <c r="AA18" s="34"/>
      <c r="AB18" s="34"/>
    </row>
    <row r="19">
      <c r="A19" s="34" t="s">
        <v>123</v>
      </c>
      <c r="B19" s="33">
        <v>1271</v>
      </c>
      <c r="C19" s="65">
        <v>0.33299999999999996</v>
      </c>
      <c r="D19" s="34"/>
      <c r="E19" s="34"/>
      <c r="F19" s="34"/>
      <c r="G19" s="34"/>
      <c r="H19" s="34"/>
      <c r="K19" s="34" t="s">
        <v>123</v>
      </c>
      <c r="L19" s="33">
        <v>643</v>
      </c>
      <c r="M19" s="65">
        <v>0.33</v>
      </c>
      <c r="N19" s="34"/>
      <c r="O19" s="34"/>
      <c r="P19" s="34"/>
      <c r="Q19" s="34"/>
      <c r="R19" s="34"/>
      <c r="U19" s="34" t="s">
        <v>123</v>
      </c>
      <c r="V19" s="33">
        <v>628</v>
      </c>
      <c r="W19" s="65">
        <v>0.337</v>
      </c>
      <c r="X19" s="34"/>
      <c r="Y19" s="34"/>
      <c r="Z19" s="34"/>
      <c r="AA19" s="34"/>
      <c r="AB19" s="34"/>
    </row>
    <row r="20">
      <c r="A20" s="34" t="s">
        <v>124</v>
      </c>
      <c r="B20" s="33">
        <v>909</v>
      </c>
      <c r="C20" s="65">
        <v>0.23800000000000002</v>
      </c>
      <c r="D20" s="34"/>
      <c r="E20" s="34"/>
      <c r="F20" s="34"/>
      <c r="G20" s="34"/>
      <c r="H20" s="34"/>
      <c r="K20" s="34" t="s">
        <v>124</v>
      </c>
      <c r="L20" s="33">
        <v>483</v>
      </c>
      <c r="M20" s="65">
        <v>0.24800000000000003</v>
      </c>
      <c r="N20" s="34"/>
      <c r="O20" s="34"/>
      <c r="P20" s="34"/>
      <c r="Q20" s="34"/>
      <c r="R20" s="34"/>
      <c r="U20" s="34" t="s">
        <v>124</v>
      </c>
      <c r="V20" s="33">
        <v>426</v>
      </c>
      <c r="W20" s="65">
        <v>0.228</v>
      </c>
      <c r="X20" s="34"/>
      <c r="Y20" s="34"/>
      <c r="Z20" s="34"/>
      <c r="AA20" s="34"/>
      <c r="AB20" s="34"/>
    </row>
    <row r="21">
      <c r="A21" s="34" t="s">
        <v>125</v>
      </c>
      <c r="B21" s="33">
        <v>701</v>
      </c>
      <c r="C21" s="65">
        <v>0.184</v>
      </c>
      <c r="D21" s="34"/>
      <c r="E21" s="34"/>
      <c r="F21" s="34"/>
      <c r="G21" s="34"/>
      <c r="H21" s="34"/>
      <c r="K21" s="34" t="s">
        <v>125</v>
      </c>
      <c r="L21" s="33">
        <v>335</v>
      </c>
      <c r="M21" s="65">
        <v>0.172</v>
      </c>
      <c r="N21" s="34"/>
      <c r="O21" s="34"/>
      <c r="P21" s="34"/>
      <c r="Q21" s="34"/>
      <c r="R21" s="34"/>
      <c r="U21" s="34" t="s">
        <v>125</v>
      </c>
      <c r="V21" s="33">
        <v>366</v>
      </c>
      <c r="W21" s="65">
        <v>0.196</v>
      </c>
      <c r="X21" s="34"/>
      <c r="Y21" s="34"/>
      <c r="Z21" s="34"/>
      <c r="AA21" s="34"/>
      <c r="AB21" s="34"/>
    </row>
    <row r="22">
      <c r="A22" s="34" t="s">
        <v>15</v>
      </c>
      <c r="B22" s="33">
        <v>3814</v>
      </c>
      <c r="C22" s="63"/>
      <c r="D22" s="34"/>
      <c r="E22" s="34"/>
      <c r="F22" s="34"/>
      <c r="G22" s="34"/>
      <c r="H22" s="34"/>
      <c r="K22" s="34" t="s">
        <v>15</v>
      </c>
      <c r="L22" s="33">
        <v>1950</v>
      </c>
      <c r="M22" s="63"/>
      <c r="N22" s="34"/>
      <c r="O22" s="34"/>
      <c r="P22" s="34"/>
      <c r="Q22" s="34"/>
      <c r="R22" s="34"/>
      <c r="U22" s="34" t="s">
        <v>15</v>
      </c>
      <c r="V22" s="33">
        <v>1864</v>
      </c>
      <c r="W22" s="63"/>
      <c r="X22" s="34"/>
      <c r="Y22" s="34"/>
      <c r="Z22" s="34"/>
      <c r="AA22" s="34"/>
      <c r="AB22" s="34"/>
    </row>
    <row r="23">
      <c r="A23" s="34" t="s">
        <v>126</v>
      </c>
      <c r="B23" s="33">
        <v>285</v>
      </c>
      <c r="C23" s="65">
        <v>7.5E-2</v>
      </c>
      <c r="D23" s="34"/>
      <c r="E23" s="34"/>
      <c r="F23" s="34"/>
      <c r="G23" s="34"/>
      <c r="H23" s="34"/>
      <c r="K23" s="34" t="s">
        <v>126</v>
      </c>
      <c r="L23" s="33">
        <v>134</v>
      </c>
      <c r="M23" s="65">
        <v>6.9E-2</v>
      </c>
      <c r="N23" s="34"/>
      <c r="O23" s="34"/>
      <c r="P23" s="34"/>
      <c r="Q23" s="34"/>
      <c r="R23" s="34"/>
      <c r="U23" s="34" t="s">
        <v>126</v>
      </c>
      <c r="V23" s="33">
        <v>151</v>
      </c>
      <c r="W23" s="65">
        <v>8.1E-2</v>
      </c>
      <c r="X23" s="34"/>
      <c r="Y23" s="34"/>
      <c r="Z23" s="34"/>
      <c r="AA23" s="34"/>
      <c r="AB23" s="34"/>
    </row>
    <row r="24">
      <c r="A24" s="34" t="s">
        <v>127</v>
      </c>
      <c r="B24" s="33">
        <v>2319</v>
      </c>
      <c r="C24" s="65">
        <v>0.608</v>
      </c>
      <c r="D24" s="34"/>
      <c r="E24" s="34"/>
      <c r="F24" s="34"/>
      <c r="G24" s="34"/>
      <c r="H24" s="34"/>
      <c r="K24" s="34" t="s">
        <v>127</v>
      </c>
      <c r="L24" s="33">
        <v>1005</v>
      </c>
      <c r="M24" s="65">
        <v>0.515</v>
      </c>
      <c r="N24" s="34"/>
      <c r="O24" s="34"/>
      <c r="P24" s="34"/>
      <c r="Q24" s="34"/>
      <c r="R24" s="34"/>
      <c r="U24" s="34" t="s">
        <v>127</v>
      </c>
      <c r="V24" s="33">
        <v>1314</v>
      </c>
      <c r="W24" s="65">
        <v>0.705</v>
      </c>
      <c r="X24" s="34"/>
      <c r="Y24" s="34"/>
      <c r="Z24" s="34"/>
      <c r="AA24" s="34"/>
      <c r="AB24" s="34"/>
    </row>
    <row r="25">
      <c r="A25" s="34" t="s">
        <v>128</v>
      </c>
      <c r="B25" s="33">
        <v>1210</v>
      </c>
      <c r="C25" s="65">
        <v>0.317</v>
      </c>
      <c r="D25" s="34"/>
      <c r="E25" s="34"/>
      <c r="F25" s="34"/>
      <c r="G25" s="34"/>
      <c r="H25" s="34"/>
      <c r="K25" s="34" t="s">
        <v>128</v>
      </c>
      <c r="L25" s="33">
        <v>811</v>
      </c>
      <c r="M25" s="65">
        <v>0.41600000000000004</v>
      </c>
      <c r="N25" s="34"/>
      <c r="O25" s="34"/>
      <c r="P25" s="34"/>
      <c r="Q25" s="34"/>
      <c r="R25" s="34"/>
      <c r="U25" s="34" t="s">
        <v>128</v>
      </c>
      <c r="V25" s="33">
        <v>399</v>
      </c>
      <c r="W25" s="65">
        <v>0.214</v>
      </c>
      <c r="X25" s="34"/>
      <c r="Y25" s="34"/>
      <c r="Z25" s="34"/>
      <c r="AA25" s="34"/>
      <c r="AB25" s="34"/>
    </row>
    <row r="26">
      <c r="A26" s="34" t="s">
        <v>22</v>
      </c>
      <c r="B26" s="33">
        <v>3781</v>
      </c>
      <c r="C26" s="63"/>
      <c r="D26" s="34"/>
      <c r="E26" s="34"/>
      <c r="F26" s="34"/>
      <c r="G26" s="34"/>
      <c r="H26" s="34"/>
      <c r="K26" s="34" t="s">
        <v>22</v>
      </c>
      <c r="L26" s="33">
        <v>1928</v>
      </c>
      <c r="M26" s="63"/>
      <c r="N26" s="34"/>
      <c r="O26" s="34"/>
      <c r="P26" s="34"/>
      <c r="Q26" s="34"/>
      <c r="R26" s="34"/>
      <c r="U26" s="34" t="s">
        <v>22</v>
      </c>
      <c r="V26" s="33">
        <v>1853</v>
      </c>
      <c r="W26" s="63"/>
      <c r="X26" s="34"/>
      <c r="Y26" s="34"/>
      <c r="Z26" s="34"/>
      <c r="AA26" s="34"/>
      <c r="AB26" s="34"/>
    </row>
    <row r="27">
      <c r="A27" s="34" t="s">
        <v>129</v>
      </c>
      <c r="B27" s="33">
        <v>3166</v>
      </c>
      <c r="C27" s="65">
        <v>0.8370000000000001</v>
      </c>
      <c r="D27" s="34"/>
      <c r="E27" s="34"/>
      <c r="F27" s="34"/>
      <c r="G27" s="34"/>
      <c r="H27" s="34"/>
      <c r="K27" s="34" t="s">
        <v>129</v>
      </c>
      <c r="L27" s="33">
        <v>1598</v>
      </c>
      <c r="M27" s="65">
        <v>0.8290000000000001</v>
      </c>
      <c r="N27" s="34"/>
      <c r="O27" s="34"/>
      <c r="P27" s="34"/>
      <c r="Q27" s="34"/>
      <c r="R27" s="34"/>
      <c r="U27" s="34" t="s">
        <v>129</v>
      </c>
      <c r="V27" s="33">
        <v>1568</v>
      </c>
      <c r="W27" s="65">
        <v>0.846</v>
      </c>
      <c r="X27" s="34"/>
      <c r="Y27" s="34"/>
      <c r="Z27" s="34"/>
      <c r="AA27" s="34"/>
      <c r="AB27" s="34"/>
    </row>
    <row r="28">
      <c r="A28" s="34" t="s">
        <v>130</v>
      </c>
      <c r="B28" s="33">
        <v>184</v>
      </c>
      <c r="C28" s="65">
        <v>4.9E-2</v>
      </c>
      <c r="D28" s="34"/>
      <c r="E28" s="34"/>
      <c r="F28" s="34"/>
      <c r="G28" s="34"/>
      <c r="H28" s="34"/>
      <c r="K28" s="34" t="s">
        <v>130</v>
      </c>
      <c r="L28" s="33">
        <v>98</v>
      </c>
      <c r="M28" s="65">
        <v>5.1E-2</v>
      </c>
      <c r="N28" s="34"/>
      <c r="O28" s="34"/>
      <c r="P28" s="34"/>
      <c r="Q28" s="34"/>
      <c r="R28" s="34"/>
      <c r="U28" s="34" t="s">
        <v>130</v>
      </c>
      <c r="V28" s="33">
        <v>86</v>
      </c>
      <c r="W28" s="65">
        <v>4.6E-2</v>
      </c>
      <c r="X28" s="34"/>
      <c r="Y28" s="34"/>
      <c r="Z28" s="34"/>
      <c r="AA28" s="34"/>
      <c r="AB28" s="34"/>
    </row>
    <row r="29">
      <c r="A29" s="34" t="s">
        <v>131</v>
      </c>
      <c r="B29" s="33">
        <v>431</v>
      </c>
      <c r="C29" s="65">
        <v>0.114</v>
      </c>
      <c r="D29" s="34"/>
      <c r="E29" s="34"/>
      <c r="F29" s="34"/>
      <c r="G29" s="34"/>
      <c r="H29" s="34"/>
      <c r="K29" s="34" t="s">
        <v>131</v>
      </c>
      <c r="L29" s="33">
        <v>232</v>
      </c>
      <c r="M29" s="65">
        <v>0.12</v>
      </c>
      <c r="N29" s="34"/>
      <c r="O29" s="34"/>
      <c r="P29" s="34"/>
      <c r="Q29" s="34"/>
      <c r="R29" s="34"/>
      <c r="U29" s="34" t="s">
        <v>131</v>
      </c>
      <c r="V29" s="33">
        <v>199</v>
      </c>
      <c r="W29" s="65">
        <v>0.107</v>
      </c>
      <c r="X29" s="34"/>
      <c r="Y29" s="34"/>
      <c r="Z29" s="34"/>
      <c r="AA29" s="34"/>
      <c r="AB29" s="34"/>
    </row>
    <row r="30">
      <c r="A30" s="34" t="s">
        <v>23</v>
      </c>
      <c r="B30" s="33">
        <v>3812</v>
      </c>
      <c r="C30" s="63"/>
      <c r="D30" s="34"/>
      <c r="E30" s="34"/>
      <c r="F30" s="34"/>
      <c r="G30" s="34"/>
      <c r="H30" s="34"/>
      <c r="K30" s="34" t="s">
        <v>23</v>
      </c>
      <c r="L30" s="33">
        <v>1950</v>
      </c>
      <c r="M30" s="63"/>
      <c r="N30" s="34"/>
      <c r="O30" s="34"/>
      <c r="P30" s="34"/>
      <c r="Q30" s="34"/>
      <c r="R30" s="34"/>
      <c r="U30" s="34" t="s">
        <v>23</v>
      </c>
      <c r="V30" s="33">
        <v>1862</v>
      </c>
      <c r="W30" s="63"/>
      <c r="X30" s="34"/>
      <c r="Y30" s="34"/>
      <c r="Z30" s="34"/>
      <c r="AA30" s="34"/>
      <c r="AB30" s="34"/>
    </row>
    <row r="31">
      <c r="A31" s="34" t="s">
        <v>132</v>
      </c>
      <c r="B31" s="33">
        <v>3189</v>
      </c>
      <c r="C31" s="65">
        <v>0.8370000000000001</v>
      </c>
      <c r="D31" s="34"/>
      <c r="E31" s="34"/>
      <c r="F31" s="34"/>
      <c r="G31" s="34"/>
      <c r="H31" s="34"/>
      <c r="K31" s="34" t="s">
        <v>132</v>
      </c>
      <c r="L31" s="33">
        <v>1638</v>
      </c>
      <c r="M31" s="65">
        <v>0.84</v>
      </c>
      <c r="N31" s="34"/>
      <c r="O31" s="34"/>
      <c r="P31" s="34"/>
      <c r="Q31" s="34"/>
      <c r="R31" s="34"/>
      <c r="U31" s="34" t="s">
        <v>132</v>
      </c>
      <c r="V31" s="33">
        <v>1551</v>
      </c>
      <c r="W31" s="65">
        <v>0.833</v>
      </c>
      <c r="X31" s="34"/>
      <c r="Y31" s="34"/>
      <c r="Z31" s="34"/>
      <c r="AA31" s="34"/>
      <c r="AB31" s="34"/>
    </row>
    <row r="32">
      <c r="A32" s="34" t="s">
        <v>133</v>
      </c>
      <c r="B32" s="33">
        <v>623</v>
      </c>
      <c r="C32" s="65">
        <v>0.163</v>
      </c>
      <c r="D32" s="34"/>
      <c r="E32" s="34"/>
      <c r="F32" s="34"/>
      <c r="G32" s="34"/>
      <c r="H32" s="34"/>
      <c r="K32" s="34" t="s">
        <v>133</v>
      </c>
      <c r="L32" s="33">
        <v>312</v>
      </c>
      <c r="M32" s="65">
        <v>0.16</v>
      </c>
      <c r="N32" s="34"/>
      <c r="O32" s="34"/>
      <c r="P32" s="34"/>
      <c r="Q32" s="34"/>
      <c r="R32" s="34"/>
      <c r="U32" s="34" t="s">
        <v>133</v>
      </c>
      <c r="V32" s="33">
        <v>311</v>
      </c>
      <c r="W32" s="65">
        <v>0.167</v>
      </c>
      <c r="X32" s="34"/>
      <c r="Y32" s="34"/>
      <c r="Z32" s="34"/>
      <c r="AA32" s="34"/>
      <c r="AB32" s="34"/>
    </row>
    <row r="33">
      <c r="A33" s="34" t="s">
        <v>24</v>
      </c>
      <c r="B33" s="33">
        <v>3781</v>
      </c>
      <c r="C33" s="63"/>
      <c r="D33" s="34"/>
      <c r="E33" s="34"/>
      <c r="F33" s="34"/>
      <c r="G33" s="34"/>
      <c r="H33" s="34"/>
      <c r="K33" s="34" t="s">
        <v>24</v>
      </c>
      <c r="L33" s="33">
        <v>1927</v>
      </c>
      <c r="M33" s="63"/>
      <c r="N33" s="34"/>
      <c r="O33" s="34"/>
      <c r="P33" s="34"/>
      <c r="Q33" s="34"/>
      <c r="R33" s="34"/>
      <c r="U33" s="34" t="s">
        <v>24</v>
      </c>
      <c r="V33" s="33">
        <v>1854</v>
      </c>
      <c r="W33" s="63"/>
      <c r="X33" s="34"/>
      <c r="Y33" s="34"/>
      <c r="Z33" s="34"/>
      <c r="AA33" s="34"/>
      <c r="AB33" s="34"/>
    </row>
    <row r="34">
      <c r="A34" s="34" t="s">
        <v>134</v>
      </c>
      <c r="B34" s="33">
        <v>2776</v>
      </c>
      <c r="C34" s="65">
        <v>0.7340000000000001</v>
      </c>
      <c r="D34" s="34"/>
      <c r="E34" s="34"/>
      <c r="F34" s="34"/>
      <c r="G34" s="34"/>
      <c r="H34" s="34"/>
      <c r="K34" s="34" t="s">
        <v>134</v>
      </c>
      <c r="L34" s="33">
        <v>1390</v>
      </c>
      <c r="M34" s="65">
        <v>0.721</v>
      </c>
      <c r="N34" s="34"/>
      <c r="O34" s="34"/>
      <c r="P34" s="34"/>
      <c r="Q34" s="34"/>
      <c r="R34" s="34"/>
      <c r="U34" s="34" t="s">
        <v>134</v>
      </c>
      <c r="V34" s="33">
        <v>1386</v>
      </c>
      <c r="W34" s="65">
        <v>0.748</v>
      </c>
      <c r="X34" s="34"/>
      <c r="Y34" s="34"/>
      <c r="Z34" s="34"/>
      <c r="AA34" s="34"/>
      <c r="AB34" s="34"/>
    </row>
    <row r="35">
      <c r="A35" s="34" t="s">
        <v>135</v>
      </c>
      <c r="B35" s="33">
        <v>1005</v>
      </c>
      <c r="C35" s="65">
        <v>0.266</v>
      </c>
      <c r="D35" s="34"/>
      <c r="E35" s="34"/>
      <c r="F35" s="34"/>
      <c r="G35" s="34"/>
      <c r="H35" s="34"/>
      <c r="K35" s="34" t="s">
        <v>135</v>
      </c>
      <c r="L35" s="33">
        <v>537</v>
      </c>
      <c r="M35" s="65">
        <v>0.27899999999999997</v>
      </c>
      <c r="N35" s="34"/>
      <c r="O35" s="34"/>
      <c r="P35" s="34"/>
      <c r="Q35" s="34"/>
      <c r="R35" s="34"/>
      <c r="U35" s="34" t="s">
        <v>135</v>
      </c>
      <c r="V35" s="33">
        <v>468</v>
      </c>
      <c r="W35" s="65">
        <v>0.252</v>
      </c>
      <c r="X35" s="34"/>
      <c r="Y35" s="34"/>
      <c r="Z35" s="34"/>
      <c r="AA35" s="34"/>
      <c r="AB35" s="34"/>
    </row>
    <row r="36">
      <c r="A36" s="34" t="s">
        <v>25</v>
      </c>
      <c r="B36" s="33">
        <v>3569</v>
      </c>
      <c r="C36" s="63"/>
      <c r="D36" s="34"/>
      <c r="E36" s="34"/>
      <c r="F36" s="34"/>
      <c r="G36" s="34"/>
      <c r="H36" s="34"/>
      <c r="K36" s="34" t="s">
        <v>25</v>
      </c>
      <c r="L36" s="33">
        <v>1814</v>
      </c>
      <c r="M36" s="63"/>
      <c r="N36" s="34"/>
      <c r="O36" s="34"/>
      <c r="P36" s="34"/>
      <c r="Q36" s="34"/>
      <c r="R36" s="34"/>
      <c r="U36" s="34" t="s">
        <v>25</v>
      </c>
      <c r="V36" s="33">
        <v>1755</v>
      </c>
      <c r="W36" s="63"/>
      <c r="X36" s="34"/>
      <c r="Y36" s="34"/>
      <c r="Z36" s="34"/>
      <c r="AA36" s="34"/>
      <c r="AB36" s="34"/>
    </row>
    <row r="37">
      <c r="A37" s="34" t="s">
        <v>136</v>
      </c>
      <c r="B37" s="33">
        <v>1885</v>
      </c>
      <c r="C37" s="65">
        <v>0.528</v>
      </c>
      <c r="D37" s="34"/>
      <c r="E37" s="34"/>
      <c r="F37" s="34"/>
      <c r="G37" s="34"/>
      <c r="H37" s="34"/>
      <c r="K37" s="34" t="s">
        <v>136</v>
      </c>
      <c r="L37" s="33">
        <v>907</v>
      </c>
      <c r="M37" s="65">
        <v>0.5</v>
      </c>
      <c r="N37" s="34"/>
      <c r="O37" s="34"/>
      <c r="P37" s="34"/>
      <c r="Q37" s="34"/>
      <c r="R37" s="34"/>
      <c r="U37" s="34" t="s">
        <v>136</v>
      </c>
      <c r="V37" s="33">
        <v>978</v>
      </c>
      <c r="W37" s="65">
        <v>0.557</v>
      </c>
      <c r="X37" s="34"/>
      <c r="Y37" s="34"/>
      <c r="Z37" s="34"/>
      <c r="AA37" s="34"/>
      <c r="AB37" s="34"/>
    </row>
    <row r="38">
      <c r="A38" s="34" t="s">
        <v>137</v>
      </c>
      <c r="B38" s="33">
        <v>552</v>
      </c>
      <c r="C38" s="65">
        <v>0.155</v>
      </c>
      <c r="D38" s="34"/>
      <c r="E38" s="34"/>
      <c r="F38" s="34"/>
      <c r="G38" s="34"/>
      <c r="H38" s="34"/>
      <c r="K38" s="34" t="s">
        <v>137</v>
      </c>
      <c r="L38" s="33">
        <v>289</v>
      </c>
      <c r="M38" s="65">
        <v>0.159</v>
      </c>
      <c r="N38" s="34"/>
      <c r="O38" s="34"/>
      <c r="P38" s="34"/>
      <c r="Q38" s="34"/>
      <c r="R38" s="34"/>
      <c r="U38" s="34" t="s">
        <v>137</v>
      </c>
      <c r="V38" s="33">
        <v>263</v>
      </c>
      <c r="W38" s="65">
        <v>0.15</v>
      </c>
      <c r="X38" s="34"/>
      <c r="Y38" s="34"/>
      <c r="Z38" s="34"/>
      <c r="AA38" s="34"/>
      <c r="AB38" s="34"/>
    </row>
    <row r="39">
      <c r="A39" s="34" t="s">
        <v>138</v>
      </c>
      <c r="B39" s="33">
        <v>1132</v>
      </c>
      <c r="C39" s="65">
        <v>0.317</v>
      </c>
      <c r="D39" s="34"/>
      <c r="E39" s="34"/>
      <c r="F39" s="34"/>
      <c r="G39" s="34"/>
      <c r="H39" s="34"/>
      <c r="K39" s="34" t="s">
        <v>138</v>
      </c>
      <c r="L39" s="33">
        <v>618</v>
      </c>
      <c r="M39" s="65">
        <v>0.341</v>
      </c>
      <c r="N39" s="34"/>
      <c r="O39" s="34"/>
      <c r="P39" s="34"/>
      <c r="Q39" s="34"/>
      <c r="R39" s="34"/>
      <c r="U39" s="34" t="s">
        <v>138</v>
      </c>
      <c r="V39" s="33">
        <v>514</v>
      </c>
      <c r="W39" s="65">
        <v>0.29300000000000004</v>
      </c>
      <c r="X39" s="34"/>
      <c r="Y39" s="34"/>
      <c r="Z39" s="34"/>
      <c r="AA39" s="34"/>
      <c r="AB39" s="34"/>
    </row>
    <row r="40">
      <c r="A40" s="34" t="s">
        <v>26</v>
      </c>
      <c r="B40" s="33">
        <v>3807</v>
      </c>
      <c r="C40" s="63"/>
      <c r="D40" s="34"/>
      <c r="E40" s="34"/>
      <c r="F40" s="34"/>
      <c r="G40" s="34"/>
      <c r="H40" s="34"/>
      <c r="K40" s="34" t="s">
        <v>26</v>
      </c>
      <c r="L40" s="33">
        <v>1947</v>
      </c>
      <c r="M40" s="63"/>
      <c r="N40" s="34"/>
      <c r="O40" s="34"/>
      <c r="P40" s="34"/>
      <c r="Q40" s="34"/>
      <c r="R40" s="34"/>
      <c r="U40" s="34" t="s">
        <v>26</v>
      </c>
      <c r="V40" s="33">
        <v>1860</v>
      </c>
      <c r="W40" s="63"/>
      <c r="X40" s="34"/>
      <c r="Y40" s="34"/>
      <c r="Z40" s="34"/>
      <c r="AA40" s="34"/>
      <c r="AB40" s="34"/>
    </row>
    <row r="41">
      <c r="A41" s="34" t="s">
        <v>134</v>
      </c>
      <c r="B41" s="33">
        <v>3434</v>
      </c>
      <c r="C41" s="65">
        <v>0.902</v>
      </c>
      <c r="D41" s="34"/>
      <c r="E41" s="34"/>
      <c r="F41" s="34"/>
      <c r="G41" s="34"/>
      <c r="H41" s="34"/>
      <c r="K41" s="34" t="s">
        <v>134</v>
      </c>
      <c r="L41" s="33">
        <v>1769</v>
      </c>
      <c r="M41" s="65">
        <v>0.909</v>
      </c>
      <c r="N41" s="34"/>
      <c r="O41" s="34"/>
      <c r="P41" s="34"/>
      <c r="Q41" s="34"/>
      <c r="R41" s="34"/>
      <c r="U41" s="34" t="s">
        <v>134</v>
      </c>
      <c r="V41" s="33">
        <v>1665</v>
      </c>
      <c r="W41" s="65">
        <v>0.895</v>
      </c>
      <c r="X41" s="34"/>
      <c r="Y41" s="34"/>
      <c r="Z41" s="34"/>
      <c r="AA41" s="34"/>
      <c r="AB41" s="34"/>
    </row>
    <row r="42">
      <c r="A42" s="34" t="s">
        <v>135</v>
      </c>
      <c r="B42" s="33">
        <v>373</v>
      </c>
      <c r="C42" s="65">
        <v>9.8E-2</v>
      </c>
      <c r="D42" s="34"/>
      <c r="E42" s="34"/>
      <c r="F42" s="34"/>
      <c r="G42" s="34"/>
      <c r="H42" s="34"/>
      <c r="K42" s="34" t="s">
        <v>135</v>
      </c>
      <c r="L42" s="33">
        <v>178</v>
      </c>
      <c r="M42" s="65">
        <v>9.1E-2</v>
      </c>
      <c r="N42" s="34"/>
      <c r="O42" s="34"/>
      <c r="P42" s="34"/>
      <c r="Q42" s="34"/>
      <c r="R42" s="34"/>
      <c r="U42" s="34" t="s">
        <v>135</v>
      </c>
      <c r="V42" s="33">
        <v>195</v>
      </c>
      <c r="W42" s="65">
        <v>0.105</v>
      </c>
      <c r="X42" s="34"/>
      <c r="Y42" s="34"/>
      <c r="Z42" s="34"/>
      <c r="AA42" s="34"/>
      <c r="AB42" s="34"/>
    </row>
    <row r="43">
      <c r="A43" s="34" t="s">
        <v>27</v>
      </c>
      <c r="B43" s="33">
        <v>3815</v>
      </c>
      <c r="C43" s="63"/>
      <c r="D43" s="34"/>
      <c r="E43" s="34"/>
      <c r="F43" s="34"/>
      <c r="G43" s="34"/>
      <c r="H43" s="34"/>
      <c r="K43" s="34" t="s">
        <v>27</v>
      </c>
      <c r="L43" s="33">
        <v>1950</v>
      </c>
      <c r="M43" s="63"/>
      <c r="N43" s="34"/>
      <c r="O43" s="34"/>
      <c r="P43" s="34"/>
      <c r="Q43" s="34"/>
      <c r="R43" s="34"/>
      <c r="U43" s="34" t="s">
        <v>27</v>
      </c>
      <c r="V43" s="33">
        <v>1865</v>
      </c>
      <c r="W43" s="63"/>
      <c r="X43" s="34"/>
      <c r="Y43" s="34"/>
      <c r="Z43" s="34"/>
      <c r="AA43" s="34"/>
      <c r="AB43" s="34"/>
    </row>
    <row r="44">
      <c r="A44" s="34" t="s">
        <v>134</v>
      </c>
      <c r="B44" s="33">
        <v>3457</v>
      </c>
      <c r="C44" s="65">
        <v>0.9059999999999999</v>
      </c>
      <c r="D44" s="34"/>
      <c r="E44" s="34"/>
      <c r="F44" s="34"/>
      <c r="G44" s="34"/>
      <c r="H44" s="34"/>
      <c r="K44" s="34" t="s">
        <v>134</v>
      </c>
      <c r="L44" s="33">
        <v>1798</v>
      </c>
      <c r="M44" s="65">
        <v>0.922</v>
      </c>
      <c r="N44" s="34"/>
      <c r="O44" s="34"/>
      <c r="P44" s="34"/>
      <c r="Q44" s="34"/>
      <c r="R44" s="34"/>
      <c r="U44" s="34" t="s">
        <v>134</v>
      </c>
      <c r="V44" s="33">
        <v>1659</v>
      </c>
      <c r="W44" s="65">
        <v>0.89</v>
      </c>
      <c r="X44" s="34"/>
      <c r="Y44" s="34"/>
      <c r="Z44" s="34"/>
      <c r="AA44" s="34"/>
      <c r="AB44" s="34"/>
    </row>
    <row r="45">
      <c r="A45" s="34" t="s">
        <v>135</v>
      </c>
      <c r="B45" s="33">
        <v>358</v>
      </c>
      <c r="C45" s="65">
        <v>9.4E-2</v>
      </c>
      <c r="D45" s="34"/>
      <c r="E45" s="34"/>
      <c r="F45" s="34"/>
      <c r="G45" s="34"/>
      <c r="H45" s="34"/>
      <c r="K45" s="34" t="s">
        <v>135</v>
      </c>
      <c r="L45" s="33">
        <v>152</v>
      </c>
      <c r="M45" s="65">
        <v>7.8E-2</v>
      </c>
      <c r="N45" s="34"/>
      <c r="O45" s="34"/>
      <c r="P45" s="34"/>
      <c r="Q45" s="34"/>
      <c r="R45" s="34"/>
      <c r="U45" s="34" t="s">
        <v>135</v>
      </c>
      <c r="V45" s="33">
        <v>206</v>
      </c>
      <c r="W45" s="65">
        <v>0.11</v>
      </c>
      <c r="X45" s="34"/>
      <c r="Y45" s="34"/>
      <c r="Z45" s="34"/>
      <c r="AA45" s="34"/>
      <c r="AB45" s="34"/>
    </row>
    <row r="46">
      <c r="A46" s="34" t="s">
        <v>28</v>
      </c>
      <c r="B46" s="33">
        <v>3357</v>
      </c>
      <c r="C46" s="33">
        <v>3.32</v>
      </c>
      <c r="D46" s="33">
        <v>4.46</v>
      </c>
      <c r="E46" s="33">
        <v>0</v>
      </c>
      <c r="F46" s="33">
        <v>0</v>
      </c>
      <c r="G46" s="33">
        <v>5</v>
      </c>
      <c r="H46" s="33">
        <v>27</v>
      </c>
      <c r="K46" s="34" t="s">
        <v>28</v>
      </c>
      <c r="L46" s="33">
        <v>1706</v>
      </c>
      <c r="M46" s="33">
        <v>3.91</v>
      </c>
      <c r="N46" s="33">
        <v>4.75</v>
      </c>
      <c r="O46" s="33">
        <v>0</v>
      </c>
      <c r="P46" s="33">
        <v>0</v>
      </c>
      <c r="Q46" s="33">
        <v>5</v>
      </c>
      <c r="R46" s="33">
        <v>27</v>
      </c>
      <c r="U46" s="34" t="s">
        <v>28</v>
      </c>
      <c r="V46" s="33">
        <v>1651</v>
      </c>
      <c r="W46" s="33">
        <v>2.7199999999999998</v>
      </c>
      <c r="X46" s="33">
        <v>4.04</v>
      </c>
      <c r="Y46" s="33">
        <v>0</v>
      </c>
      <c r="Z46" s="33">
        <v>0</v>
      </c>
      <c r="AA46" s="33">
        <v>4</v>
      </c>
      <c r="AB46" s="33">
        <v>27</v>
      </c>
    </row>
    <row r="47">
      <c r="A47" s="34" t="s">
        <v>16</v>
      </c>
      <c r="B47" s="33">
        <v>3812</v>
      </c>
      <c r="C47" s="34"/>
      <c r="D47" s="34"/>
      <c r="E47" s="34"/>
      <c r="F47" s="34"/>
      <c r="G47" s="34"/>
      <c r="H47" s="34"/>
      <c r="K47" s="34" t="s">
        <v>16</v>
      </c>
      <c r="L47" s="33">
        <v>1948</v>
      </c>
      <c r="M47" s="34"/>
      <c r="N47" s="34"/>
      <c r="O47" s="34"/>
      <c r="P47" s="34"/>
      <c r="Q47" s="34"/>
      <c r="R47" s="34"/>
      <c r="U47" s="34" t="s">
        <v>16</v>
      </c>
      <c r="V47" s="33">
        <v>1864</v>
      </c>
      <c r="W47" s="34"/>
      <c r="X47" s="34"/>
      <c r="Y47" s="34"/>
      <c r="Z47" s="34"/>
      <c r="AA47" s="34"/>
      <c r="AB47" s="34"/>
    </row>
    <row r="48">
      <c r="A48" s="34" t="s">
        <v>135</v>
      </c>
      <c r="B48" s="33">
        <v>1983</v>
      </c>
      <c r="C48" s="65">
        <v>0.52</v>
      </c>
      <c r="D48" s="34"/>
      <c r="E48" s="34"/>
      <c r="F48" s="34"/>
      <c r="G48" s="34"/>
      <c r="H48" s="34"/>
      <c r="K48" s="34" t="s">
        <v>135</v>
      </c>
      <c r="L48" s="33">
        <v>974</v>
      </c>
      <c r="M48" s="65">
        <v>0.5</v>
      </c>
      <c r="N48" s="34"/>
      <c r="O48" s="34"/>
      <c r="P48" s="34"/>
      <c r="Q48" s="34"/>
      <c r="R48" s="34"/>
      <c r="U48" s="34" t="s">
        <v>135</v>
      </c>
      <c r="V48" s="33">
        <v>1009</v>
      </c>
      <c r="W48" s="65">
        <v>0.541</v>
      </c>
      <c r="X48" s="34"/>
      <c r="Y48" s="34"/>
      <c r="Z48" s="34"/>
      <c r="AA48" s="34"/>
      <c r="AB48" s="34"/>
    </row>
    <row r="49">
      <c r="A49" s="34" t="s">
        <v>134</v>
      </c>
      <c r="B49" s="33">
        <v>1829</v>
      </c>
      <c r="C49" s="65">
        <v>0.48</v>
      </c>
      <c r="D49" s="34"/>
      <c r="E49" s="34"/>
      <c r="F49" s="34"/>
      <c r="G49" s="34"/>
      <c r="H49" s="34"/>
      <c r="K49" s="34" t="s">
        <v>134</v>
      </c>
      <c r="L49" s="33">
        <v>974</v>
      </c>
      <c r="M49" s="65">
        <v>0.5</v>
      </c>
      <c r="N49" s="34"/>
      <c r="O49" s="34"/>
      <c r="P49" s="34"/>
      <c r="Q49" s="34"/>
      <c r="R49" s="34"/>
      <c r="U49" s="34" t="s">
        <v>134</v>
      </c>
      <c r="V49" s="33">
        <v>855</v>
      </c>
      <c r="W49" s="65">
        <v>0.459</v>
      </c>
      <c r="X49" s="34"/>
      <c r="Y49" s="34"/>
      <c r="Z49" s="34"/>
      <c r="AA49" s="34"/>
      <c r="AB49" s="34"/>
    </row>
    <row r="50">
      <c r="A50" s="34" t="s">
        <v>17</v>
      </c>
      <c r="B50" s="33">
        <v>3144</v>
      </c>
      <c r="C50" s="63"/>
      <c r="D50" s="34"/>
      <c r="E50" s="34"/>
      <c r="F50" s="34"/>
      <c r="G50" s="34"/>
      <c r="H50" s="34"/>
      <c r="K50" s="34" t="s">
        <v>17</v>
      </c>
      <c r="L50" s="33">
        <v>1668</v>
      </c>
      <c r="M50" s="63"/>
      <c r="N50" s="34"/>
      <c r="O50" s="34"/>
      <c r="P50" s="34"/>
      <c r="Q50" s="34"/>
      <c r="R50" s="34"/>
      <c r="U50" s="34" t="s">
        <v>17</v>
      </c>
      <c r="V50" s="33">
        <v>1476</v>
      </c>
      <c r="W50" s="63"/>
      <c r="X50" s="34"/>
      <c r="Y50" s="34"/>
      <c r="Z50" s="34"/>
      <c r="AA50" s="34"/>
      <c r="AB50" s="34"/>
    </row>
    <row r="51">
      <c r="A51" s="34" t="s">
        <v>135</v>
      </c>
      <c r="B51" s="33">
        <v>1525</v>
      </c>
      <c r="C51" s="65">
        <v>0.485</v>
      </c>
      <c r="D51" s="34"/>
      <c r="E51" s="34"/>
      <c r="F51" s="34"/>
      <c r="G51" s="34"/>
      <c r="H51" s="34"/>
      <c r="K51" s="34" t="s">
        <v>135</v>
      </c>
      <c r="L51" s="33">
        <v>834</v>
      </c>
      <c r="M51" s="65">
        <v>0.5</v>
      </c>
      <c r="N51" s="34"/>
      <c r="O51" s="34"/>
      <c r="P51" s="34"/>
      <c r="Q51" s="34"/>
      <c r="R51" s="34"/>
      <c r="U51" s="34" t="s">
        <v>135</v>
      </c>
      <c r="V51" s="33">
        <v>691</v>
      </c>
      <c r="W51" s="65">
        <v>0.46799999999999997</v>
      </c>
      <c r="X51" s="34"/>
      <c r="Y51" s="34"/>
      <c r="Z51" s="34"/>
      <c r="AA51" s="34"/>
      <c r="AB51" s="34"/>
    </row>
    <row r="52">
      <c r="A52" s="34" t="s">
        <v>134</v>
      </c>
      <c r="B52" s="33">
        <v>1619</v>
      </c>
      <c r="C52" s="65">
        <v>0.515</v>
      </c>
      <c r="D52" s="34"/>
      <c r="E52" s="34"/>
      <c r="F52" s="34"/>
      <c r="G52" s="34"/>
      <c r="H52" s="34"/>
      <c r="K52" s="34" t="s">
        <v>134</v>
      </c>
      <c r="L52" s="33">
        <v>834</v>
      </c>
      <c r="M52" s="65">
        <v>0.5</v>
      </c>
      <c r="N52" s="34"/>
      <c r="O52" s="34"/>
      <c r="P52" s="34"/>
      <c r="Q52" s="34"/>
      <c r="R52" s="34"/>
      <c r="U52" s="34" t="s">
        <v>134</v>
      </c>
      <c r="V52" s="33">
        <v>785</v>
      </c>
      <c r="W52" s="65">
        <v>0.532</v>
      </c>
      <c r="X52" s="34"/>
      <c r="Y52" s="34"/>
      <c r="Z52" s="34"/>
      <c r="AA52" s="34"/>
      <c r="AB52" s="34"/>
    </row>
    <row r="53">
      <c r="A53" s="34" t="s">
        <v>18</v>
      </c>
      <c r="B53" s="33">
        <v>3813</v>
      </c>
      <c r="C53" s="63"/>
      <c r="D53" s="34"/>
      <c r="E53" s="34"/>
      <c r="F53" s="34"/>
      <c r="G53" s="34"/>
      <c r="H53" s="34"/>
      <c r="K53" s="34" t="s">
        <v>18</v>
      </c>
      <c r="L53" s="33">
        <v>1949</v>
      </c>
      <c r="M53" s="63"/>
      <c r="N53" s="34"/>
      <c r="O53" s="34"/>
      <c r="P53" s="34"/>
      <c r="Q53" s="34"/>
      <c r="R53" s="34"/>
      <c r="U53" s="34" t="s">
        <v>18</v>
      </c>
      <c r="V53" s="33">
        <v>1864</v>
      </c>
      <c r="W53" s="63"/>
      <c r="X53" s="34"/>
      <c r="Y53" s="34"/>
      <c r="Z53" s="34"/>
      <c r="AA53" s="34"/>
      <c r="AB53" s="34"/>
    </row>
    <row r="54">
      <c r="A54" s="34" t="s">
        <v>135</v>
      </c>
      <c r="B54" s="33">
        <v>3057</v>
      </c>
      <c r="C54" s="65">
        <v>0.802</v>
      </c>
      <c r="D54" s="34"/>
      <c r="E54" s="34"/>
      <c r="F54" s="34"/>
      <c r="G54" s="34"/>
      <c r="H54" s="34"/>
      <c r="K54" s="34" t="s">
        <v>135</v>
      </c>
      <c r="L54" s="33">
        <v>1570</v>
      </c>
      <c r="M54" s="65">
        <v>0.8059999999999999</v>
      </c>
      <c r="N54" s="34"/>
      <c r="O54" s="34"/>
      <c r="P54" s="34"/>
      <c r="Q54" s="34"/>
      <c r="R54" s="34"/>
      <c r="U54" s="34" t="s">
        <v>135</v>
      </c>
      <c r="V54" s="33">
        <v>1487</v>
      </c>
      <c r="W54" s="65">
        <v>0.798</v>
      </c>
      <c r="X54" s="34"/>
      <c r="Y54" s="34"/>
      <c r="Z54" s="34"/>
      <c r="AA54" s="34"/>
      <c r="AB54" s="34"/>
    </row>
    <row r="55">
      <c r="A55" s="34" t="s">
        <v>134</v>
      </c>
      <c r="B55" s="33">
        <v>675</v>
      </c>
      <c r="C55" s="65">
        <v>0.177</v>
      </c>
      <c r="D55" s="34"/>
      <c r="E55" s="34"/>
      <c r="F55" s="34"/>
      <c r="G55" s="34"/>
      <c r="H55" s="34"/>
      <c r="K55" s="34" t="s">
        <v>134</v>
      </c>
      <c r="L55" s="33">
        <v>345</v>
      </c>
      <c r="M55" s="65">
        <v>0.177</v>
      </c>
      <c r="N55" s="34"/>
      <c r="O55" s="34"/>
      <c r="P55" s="34"/>
      <c r="Q55" s="34"/>
      <c r="R55" s="34"/>
      <c r="U55" s="34" t="s">
        <v>134</v>
      </c>
      <c r="V55" s="33">
        <v>330</v>
      </c>
      <c r="W55" s="65">
        <v>0.177</v>
      </c>
      <c r="X55" s="34"/>
      <c r="Y55" s="34"/>
      <c r="Z55" s="34"/>
      <c r="AA55" s="34"/>
      <c r="AB55" s="34"/>
    </row>
    <row r="56">
      <c r="A56" s="34" t="s">
        <v>139</v>
      </c>
      <c r="B56" s="33">
        <v>81</v>
      </c>
      <c r="C56" s="65">
        <v>2.1E-2</v>
      </c>
      <c r="D56" s="34"/>
      <c r="E56" s="34"/>
      <c r="F56" s="34"/>
      <c r="G56" s="34"/>
      <c r="H56" s="34"/>
      <c r="K56" s="34" t="s">
        <v>139</v>
      </c>
      <c r="L56" s="33">
        <v>34</v>
      </c>
      <c r="M56" s="65">
        <v>1.7E-2</v>
      </c>
      <c r="N56" s="63">
        <f>SUM(M55:M56)</f>
        <v>0.194</v>
      </c>
      <c r="O56" s="34"/>
      <c r="P56" s="34"/>
      <c r="Q56" s="34"/>
      <c r="R56" s="34"/>
      <c r="U56" s="34" t="s">
        <v>139</v>
      </c>
      <c r="V56" s="33">
        <v>47</v>
      </c>
      <c r="W56" s="65">
        <v>2.5E-2</v>
      </c>
      <c r="X56" s="63">
        <f>SUM(W55:W56)</f>
        <v>0.20199999999999999</v>
      </c>
      <c r="Y56" s="34"/>
      <c r="Z56" s="34"/>
      <c r="AA56" s="34"/>
      <c r="AB56" s="34"/>
    </row>
    <row r="57">
      <c r="A57" s="34" t="s">
        <v>19</v>
      </c>
      <c r="B57" s="33">
        <v>3811</v>
      </c>
      <c r="C57" s="63"/>
      <c r="D57" s="34"/>
      <c r="E57" s="34"/>
      <c r="F57" s="34"/>
      <c r="G57" s="34"/>
      <c r="H57" s="34"/>
      <c r="K57" s="34" t="s">
        <v>19</v>
      </c>
      <c r="L57" s="33">
        <v>1949</v>
      </c>
      <c r="M57" s="63"/>
      <c r="N57" s="34"/>
      <c r="O57" s="34"/>
      <c r="P57" s="34"/>
      <c r="Q57" s="34"/>
      <c r="R57" s="34"/>
      <c r="U57" s="34" t="s">
        <v>19</v>
      </c>
      <c r="V57" s="33">
        <v>1862</v>
      </c>
      <c r="W57" s="63"/>
      <c r="X57" s="34"/>
      <c r="Y57" s="34"/>
      <c r="Z57" s="34"/>
      <c r="AA57" s="34"/>
      <c r="AB57" s="34"/>
    </row>
    <row r="58">
      <c r="A58" s="34" t="s">
        <v>140</v>
      </c>
      <c r="B58" s="33">
        <v>1854</v>
      </c>
      <c r="C58" s="65">
        <v>0.48600000000000004</v>
      </c>
      <c r="D58" s="34"/>
      <c r="E58" s="34"/>
      <c r="F58" s="34"/>
      <c r="G58" s="34"/>
      <c r="H58" s="34"/>
      <c r="K58" s="34" t="s">
        <v>140</v>
      </c>
      <c r="L58" s="33">
        <v>1141</v>
      </c>
      <c r="M58" s="65">
        <v>0.585</v>
      </c>
      <c r="N58" s="34"/>
      <c r="O58" s="34"/>
      <c r="P58" s="34"/>
      <c r="Q58" s="34"/>
      <c r="R58" s="34"/>
      <c r="U58" s="34" t="s">
        <v>140</v>
      </c>
      <c r="V58" s="33">
        <v>713</v>
      </c>
      <c r="W58" s="65">
        <v>0.383</v>
      </c>
      <c r="X58" s="34"/>
      <c r="Y58" s="34"/>
      <c r="Z58" s="34"/>
      <c r="AA58" s="34"/>
      <c r="AB58" s="34"/>
    </row>
    <row r="59">
      <c r="A59" s="34" t="s">
        <v>141</v>
      </c>
      <c r="B59" s="33">
        <v>1225</v>
      </c>
      <c r="C59" s="65">
        <v>0.321</v>
      </c>
      <c r="D59" s="34"/>
      <c r="E59" s="34"/>
      <c r="F59" s="34"/>
      <c r="G59" s="34"/>
      <c r="H59" s="34"/>
      <c r="K59" s="34" t="s">
        <v>141</v>
      </c>
      <c r="L59" s="33">
        <v>485</v>
      </c>
      <c r="M59" s="65">
        <v>0.249</v>
      </c>
      <c r="N59" s="34"/>
      <c r="O59" s="34"/>
      <c r="P59" s="34"/>
      <c r="Q59" s="34"/>
      <c r="R59" s="34"/>
      <c r="U59" s="34" t="s">
        <v>141</v>
      </c>
      <c r="V59" s="33">
        <v>740</v>
      </c>
      <c r="W59" s="65">
        <v>0.397</v>
      </c>
      <c r="X59" s="34"/>
      <c r="Y59" s="34"/>
      <c r="Z59" s="34"/>
      <c r="AA59" s="34"/>
      <c r="AB59" s="34"/>
    </row>
    <row r="60">
      <c r="A60" s="34" t="s">
        <v>142</v>
      </c>
      <c r="B60" s="33">
        <v>732</v>
      </c>
      <c r="C60" s="65">
        <v>0.192</v>
      </c>
      <c r="D60" s="34"/>
      <c r="E60" s="34"/>
      <c r="F60" s="34"/>
      <c r="G60" s="34"/>
      <c r="H60" s="34"/>
      <c r="K60" s="34" t="s">
        <v>142</v>
      </c>
      <c r="L60" s="33">
        <v>323</v>
      </c>
      <c r="M60" s="65">
        <v>0.166</v>
      </c>
      <c r="N60" s="63">
        <f>SUM(M59:M60)</f>
        <v>0.41500000000000004</v>
      </c>
      <c r="O60" s="34"/>
      <c r="P60" s="34"/>
      <c r="Q60" s="34"/>
      <c r="R60" s="34"/>
      <c r="U60" s="34" t="s">
        <v>142</v>
      </c>
      <c r="V60" s="33">
        <v>409</v>
      </c>
      <c r="W60" s="65">
        <v>0.22</v>
      </c>
      <c r="X60" s="63">
        <f>SUM(W59:W60)</f>
        <v>0.617</v>
      </c>
      <c r="Y60" s="34"/>
      <c r="Z60" s="34"/>
      <c r="AA60" s="34"/>
      <c r="AB60" s="34"/>
    </row>
    <row r="61">
      <c r="A61" s="34" t="s">
        <v>20</v>
      </c>
      <c r="B61" s="33">
        <v>3728</v>
      </c>
      <c r="C61" s="33">
        <v>28.5</v>
      </c>
      <c r="D61" s="33">
        <v>5.91</v>
      </c>
      <c r="E61" s="33">
        <v>12.1</v>
      </c>
      <c r="F61" s="33">
        <v>24.4</v>
      </c>
      <c r="G61" s="33">
        <v>31.5</v>
      </c>
      <c r="H61" s="33">
        <v>63.7</v>
      </c>
      <c r="K61" s="34" t="s">
        <v>20</v>
      </c>
      <c r="L61" s="33">
        <v>1892</v>
      </c>
      <c r="M61" s="33">
        <v>28.5</v>
      </c>
      <c r="N61" s="33">
        <v>6.51</v>
      </c>
      <c r="O61" s="33">
        <v>12.1</v>
      </c>
      <c r="P61" s="33">
        <v>23.9</v>
      </c>
      <c r="Q61" s="33">
        <v>32</v>
      </c>
      <c r="R61" s="33">
        <v>63.7</v>
      </c>
      <c r="U61" s="34" t="s">
        <v>20</v>
      </c>
      <c r="V61" s="33">
        <v>1836</v>
      </c>
      <c r="W61" s="33">
        <v>28.4</v>
      </c>
      <c r="X61" s="33">
        <v>5.24</v>
      </c>
      <c r="Y61" s="33">
        <v>14.2</v>
      </c>
      <c r="Z61" s="33">
        <v>25.1</v>
      </c>
      <c r="AA61" s="33">
        <v>30.9</v>
      </c>
      <c r="AB61" s="33">
        <v>63.5</v>
      </c>
    </row>
    <row r="62">
      <c r="A62" s="34" t="s">
        <v>29</v>
      </c>
      <c r="B62" s="33">
        <v>3808</v>
      </c>
      <c r="C62" s="34"/>
      <c r="D62" s="34"/>
      <c r="E62" s="34"/>
      <c r="F62" s="34"/>
      <c r="G62" s="34"/>
      <c r="H62" s="34"/>
      <c r="K62" s="34" t="s">
        <v>29</v>
      </c>
      <c r="L62" s="33">
        <v>1949</v>
      </c>
      <c r="M62" s="34"/>
      <c r="N62" s="34"/>
      <c r="O62" s="34"/>
      <c r="P62" s="34"/>
      <c r="Q62" s="34"/>
      <c r="R62" s="34"/>
      <c r="U62" s="34" t="s">
        <v>29</v>
      </c>
      <c r="V62" s="33">
        <v>1859</v>
      </c>
      <c r="W62" s="34"/>
      <c r="X62" s="34"/>
      <c r="Y62" s="34"/>
      <c r="Z62" s="34"/>
      <c r="AA62" s="34"/>
      <c r="AB62" s="34"/>
    </row>
    <row r="63">
      <c r="A63" s="34" t="s">
        <v>143</v>
      </c>
      <c r="B63" s="33">
        <v>2272</v>
      </c>
      <c r="C63" s="65">
        <v>0.5970000000000001</v>
      </c>
      <c r="D63" s="34"/>
      <c r="E63" s="34"/>
      <c r="F63" s="34"/>
      <c r="G63" s="34"/>
      <c r="H63" s="34"/>
      <c r="K63" s="34" t="s">
        <v>143</v>
      </c>
      <c r="L63" s="33">
        <v>1043</v>
      </c>
      <c r="M63" s="65">
        <v>0.535</v>
      </c>
      <c r="N63" s="34"/>
      <c r="O63" s="34"/>
      <c r="P63" s="34"/>
      <c r="Q63" s="34"/>
      <c r="R63" s="34"/>
      <c r="U63" s="34" t="s">
        <v>143</v>
      </c>
      <c r="V63" s="33">
        <v>1229</v>
      </c>
      <c r="W63" s="65">
        <v>0.6609999999999999</v>
      </c>
      <c r="X63" s="34"/>
      <c r="Y63" s="34"/>
      <c r="Z63" s="34"/>
      <c r="AA63" s="34"/>
      <c r="AB63" s="34"/>
    </row>
    <row r="64">
      <c r="A64" s="34" t="s">
        <v>144</v>
      </c>
      <c r="B64" s="33">
        <v>1072</v>
      </c>
      <c r="C64" s="65">
        <v>0.282</v>
      </c>
      <c r="D64" s="34"/>
      <c r="E64" s="34"/>
      <c r="F64" s="34"/>
      <c r="G64" s="34"/>
      <c r="H64" s="34"/>
      <c r="K64" s="34" t="s">
        <v>144</v>
      </c>
      <c r="L64" s="33">
        <v>622</v>
      </c>
      <c r="M64" s="65">
        <v>0.319</v>
      </c>
      <c r="N64" s="34"/>
      <c r="O64" s="34"/>
      <c r="P64" s="34"/>
      <c r="Q64" s="34"/>
      <c r="R64" s="34"/>
      <c r="U64" s="34" t="s">
        <v>144</v>
      </c>
      <c r="V64" s="33">
        <v>450</v>
      </c>
      <c r="W64" s="65">
        <v>0.242</v>
      </c>
      <c r="X64" s="34"/>
      <c r="Y64" s="34"/>
      <c r="Z64" s="34"/>
      <c r="AA64" s="34"/>
      <c r="AB64" s="34"/>
    </row>
    <row r="65">
      <c r="A65" s="34" t="s">
        <v>145</v>
      </c>
      <c r="B65" s="33">
        <v>464</v>
      </c>
      <c r="C65" s="65">
        <v>0.122</v>
      </c>
      <c r="D65" s="34"/>
      <c r="E65" s="34"/>
      <c r="F65" s="34"/>
      <c r="G65" s="34"/>
      <c r="H65" s="34"/>
      <c r="K65" s="34" t="s">
        <v>145</v>
      </c>
      <c r="L65" s="33">
        <v>284</v>
      </c>
      <c r="M65" s="65">
        <v>0.146</v>
      </c>
      <c r="N65" s="34"/>
      <c r="O65" s="34"/>
      <c r="P65" s="34"/>
      <c r="Q65" s="34"/>
      <c r="R65" s="34"/>
      <c r="U65" s="34" t="s">
        <v>145</v>
      </c>
      <c r="V65" s="33">
        <v>180</v>
      </c>
      <c r="W65" s="65">
        <v>9.699999999999999E-2</v>
      </c>
      <c r="X65" s="34"/>
      <c r="Y65" s="34"/>
      <c r="Z65" s="34"/>
      <c r="AA65" s="34"/>
      <c r="AB65" s="34"/>
    </row>
    <row r="66">
      <c r="A66" s="34" t="s">
        <v>146</v>
      </c>
      <c r="B66" s="33">
        <v>3815</v>
      </c>
      <c r="C66" s="63"/>
      <c r="D66" s="34"/>
      <c r="E66" s="34"/>
      <c r="F66" s="34"/>
      <c r="G66" s="34"/>
      <c r="H66" s="34"/>
      <c r="K66" s="34" t="s">
        <v>146</v>
      </c>
      <c r="L66" s="33">
        <v>1950</v>
      </c>
      <c r="M66" s="63"/>
      <c r="N66" s="34"/>
      <c r="O66" s="34"/>
      <c r="P66" s="34"/>
      <c r="Q66" s="34"/>
      <c r="R66" s="34"/>
      <c r="U66" s="34" t="s">
        <v>146</v>
      </c>
      <c r="V66" s="33">
        <v>1865</v>
      </c>
      <c r="W66" s="63"/>
      <c r="X66" s="34"/>
      <c r="Y66" s="34"/>
      <c r="Z66" s="34"/>
      <c r="AA66" s="34"/>
      <c r="AB66" s="34"/>
    </row>
    <row r="67">
      <c r="A67" s="34" t="s">
        <v>147</v>
      </c>
      <c r="B67" s="33">
        <v>3150</v>
      </c>
      <c r="C67" s="65">
        <v>0.826</v>
      </c>
      <c r="D67" s="34"/>
      <c r="E67" s="34"/>
      <c r="F67" s="34"/>
      <c r="G67" s="34"/>
      <c r="H67" s="34"/>
      <c r="K67" s="34" t="s">
        <v>147</v>
      </c>
      <c r="L67" s="33">
        <v>1656</v>
      </c>
      <c r="M67" s="65">
        <v>0.8490000000000001</v>
      </c>
      <c r="N67" s="34"/>
      <c r="O67" s="34"/>
      <c r="P67" s="34"/>
      <c r="Q67" s="34"/>
      <c r="R67" s="34"/>
      <c r="U67" s="34" t="s">
        <v>147</v>
      </c>
      <c r="V67" s="33">
        <v>1494</v>
      </c>
      <c r="W67" s="65">
        <v>0.8009999999999999</v>
      </c>
      <c r="X67" s="34"/>
      <c r="Y67" s="34"/>
      <c r="Z67" s="34"/>
      <c r="AA67" s="34"/>
      <c r="AB67" s="34"/>
    </row>
    <row r="68">
      <c r="A68" s="34" t="s">
        <v>148</v>
      </c>
      <c r="B68" s="33">
        <v>665</v>
      </c>
      <c r="C68" s="65">
        <v>0.174</v>
      </c>
      <c r="D68" s="34"/>
      <c r="E68" s="34"/>
      <c r="F68" s="34"/>
      <c r="G68" s="34"/>
      <c r="H68" s="34"/>
      <c r="K68" s="34" t="s">
        <v>148</v>
      </c>
      <c r="L68" s="33">
        <v>294</v>
      </c>
      <c r="M68" s="65">
        <v>0.151</v>
      </c>
      <c r="N68" s="34"/>
      <c r="O68" s="34"/>
      <c r="P68" s="34"/>
      <c r="Q68" s="34"/>
      <c r="R68" s="34"/>
      <c r="U68" s="34" t="s">
        <v>148</v>
      </c>
      <c r="V68" s="33">
        <v>371</v>
      </c>
      <c r="W68" s="65">
        <v>0.19899999999999998</v>
      </c>
      <c r="X68" s="34"/>
      <c r="Y68" s="34"/>
      <c r="Z68" s="34"/>
      <c r="AA68" s="34"/>
      <c r="AB68" s="34"/>
    </row>
  </sheetData>
  <mergeCells count="3">
    <mergeCell ref="A1:H1"/>
    <mergeCell ref="K1:R1"/>
    <mergeCell ref="U1:A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sheetViews>
    <sheetView workbookViewId="0" zoomScale="80" zoomScaleNormal="80" topLeftCell="A16">
      <selection activeCell="O27" activeCellId="0" sqref="O27"/>
    </sheetView>
  </sheetViews>
  <sheetFormatPr defaultRowHeight="15" outlineLevelRow="0" outlineLevelCol="0"/>
  <cols>
    <col min="1" max="1" width="36.42578125" customWidth="1"/>
    <col min="2" max="2" width="9.5703125" customWidth="1"/>
    <col min="3" max="3" width="9.5703125" customWidth="1"/>
    <col min="4" max="4" width="9.5703125" customWidth="1"/>
    <col min="5" max="5" width="9.5703125" customWidth="1"/>
    <col min="6" max="6" width="9.5703125" customWidth="1"/>
    <col min="7" max="7" width="9.5703125" customWidth="1"/>
    <col min="8" max="8" width="9.5703125" customWidth="1"/>
    <col min="9" max="9" width="9.5703125" customWidth="1"/>
    <col min="10" max="10" width="9.5703125" customWidth="1"/>
    <col min="11" max="11" width="9.5703125" customWidth="1"/>
    <col min="14" max="14" width="28.28515625" customWidth="1"/>
    <col min="15" max="15" width="12" customWidth="1"/>
    <col min="16" max="16" width="12" customWidth="1"/>
    <col min="17" max="17" width="12" customWidth="1"/>
    <col min="18" max="18" width="12" customWidth="1"/>
    <col min="19" max="19" width="12" customWidth="1"/>
    <col min="20" max="20" width="12" customWidth="1"/>
    <col min="21" max="21" width="12" customWidth="1"/>
    <col min="22" max="22" width="12" customWidth="1"/>
    <col min="23" max="23" width="12" customWidth="1"/>
    <col min="24" max="24" width="12" customWidth="1"/>
  </cols>
  <sheetData>
    <row r="1" ht="27" customFormat="1" s="134">
      <c r="A1" s="135" t="s">
        <v>150</v>
      </c>
      <c r="B1" s="136"/>
      <c r="C1" s="136"/>
      <c r="D1" s="136"/>
      <c r="E1" s="136"/>
      <c r="F1" s="136"/>
      <c r="G1" s="136"/>
      <c r="H1" s="136"/>
      <c r="I1" s="136"/>
      <c r="J1" s="136"/>
      <c r="K1" s="137"/>
      <c r="N1" s="138" t="s">
        <v>100</v>
      </c>
      <c r="O1" s="139"/>
      <c r="P1" s="139"/>
      <c r="Q1" s="139"/>
      <c r="R1" s="139"/>
      <c r="S1" s="139"/>
      <c r="T1" s="139"/>
      <c r="U1" s="139"/>
      <c r="V1" s="139"/>
      <c r="W1" s="139"/>
      <c r="X1" s="140"/>
    </row>
    <row r="2" customHeight="1" ht="49">
      <c r="A2" s="11" t="s">
        <v>1</v>
      </c>
      <c r="B2" s="13" t="s">
        <v>61</v>
      </c>
      <c r="C2" s="13"/>
      <c r="D2" s="13" t="s">
        <v>62</v>
      </c>
      <c r="E2" s="13"/>
      <c r="F2" s="13" t="s">
        <v>63</v>
      </c>
      <c r="G2" s="13"/>
      <c r="H2" s="13" t="s">
        <v>64</v>
      </c>
      <c r="I2" s="13"/>
      <c r="J2" s="13" t="s">
        <v>65</v>
      </c>
      <c r="K2" s="13"/>
      <c r="N2" s="11" t="s">
        <v>1</v>
      </c>
      <c r="O2" s="13" t="s">
        <v>61</v>
      </c>
      <c r="P2" s="13"/>
      <c r="Q2" s="13" t="s">
        <v>62</v>
      </c>
      <c r="R2" s="13"/>
      <c r="S2" s="13" t="s">
        <v>63</v>
      </c>
      <c r="T2" s="13"/>
      <c r="U2" s="13" t="s">
        <v>64</v>
      </c>
      <c r="V2" s="13"/>
      <c r="W2" s="13" t="s">
        <v>65</v>
      </c>
      <c r="X2" s="13"/>
      <c r="Y2" s="89"/>
      <c r="Z2" s="89"/>
      <c r="AA2" s="89"/>
      <c r="AB2" s="89"/>
      <c r="AC2" s="89"/>
      <c r="AD2" s="89"/>
    </row>
    <row r="3" customHeight="1" ht="24">
      <c r="A3" s="12"/>
      <c r="B3" s="6" t="s">
        <v>66</v>
      </c>
      <c r="C3" s="6" t="s">
        <v>8</v>
      </c>
      <c r="D3" s="6" t="s">
        <v>66</v>
      </c>
      <c r="E3" s="6" t="s">
        <v>8</v>
      </c>
      <c r="F3" s="6" t="s">
        <v>66</v>
      </c>
      <c r="G3" s="6" t="s">
        <v>8</v>
      </c>
      <c r="H3" s="6" t="s">
        <v>66</v>
      </c>
      <c r="I3" s="6" t="s">
        <v>8</v>
      </c>
      <c r="J3" s="6" t="s">
        <v>66</v>
      </c>
      <c r="K3" s="6" t="s">
        <v>8</v>
      </c>
      <c r="N3" s="12"/>
      <c r="O3" s="6" t="s">
        <v>66</v>
      </c>
      <c r="P3" s="6" t="s">
        <v>8</v>
      </c>
      <c r="Q3" s="6" t="s">
        <v>66</v>
      </c>
      <c r="R3" s="6" t="s">
        <v>8</v>
      </c>
      <c r="S3" s="6" t="s">
        <v>66</v>
      </c>
      <c r="T3" s="6" t="s">
        <v>8</v>
      </c>
      <c r="U3" s="6" t="s">
        <v>66</v>
      </c>
      <c r="V3" s="6" t="s">
        <v>8</v>
      </c>
      <c r="W3" s="6" t="s">
        <v>66</v>
      </c>
      <c r="X3" s="6" t="s">
        <v>8</v>
      </c>
      <c r="Y3" s="89"/>
      <c r="Z3" s="89"/>
      <c r="AA3" s="89"/>
      <c r="AB3" s="89"/>
      <c r="AC3" s="89"/>
      <c r="AD3" s="89"/>
    </row>
    <row r="4" ht="16">
      <c r="A4" s="7" t="s">
        <v>9</v>
      </c>
      <c r="B4" s="8">
        <v>1.05</v>
      </c>
      <c r="C4" s="9" t="s">
        <v>10</v>
      </c>
      <c r="D4" s="8">
        <v>1.05</v>
      </c>
      <c r="E4" s="9" t="s">
        <v>10</v>
      </c>
      <c r="F4" s="8">
        <v>1.07</v>
      </c>
      <c r="G4" s="9" t="s">
        <v>10</v>
      </c>
      <c r="H4" s="8">
        <v>1.07</v>
      </c>
      <c r="I4" s="9" t="s">
        <v>10</v>
      </c>
      <c r="J4" s="8">
        <v>1.06</v>
      </c>
      <c r="K4" s="9" t="s">
        <v>10</v>
      </c>
      <c r="N4" s="7" t="s">
        <v>9</v>
      </c>
      <c r="O4" s="8">
        <v>1.06</v>
      </c>
      <c r="P4" s="9" t="s">
        <v>10</v>
      </c>
      <c r="Q4" s="8">
        <v>1.06</v>
      </c>
      <c r="R4" s="9" t="s">
        <v>10</v>
      </c>
      <c r="S4" s="8">
        <v>1.07</v>
      </c>
      <c r="T4" s="9" t="s">
        <v>10</v>
      </c>
      <c r="U4" s="8">
        <v>1.08</v>
      </c>
      <c r="V4" s="9" t="s">
        <v>10</v>
      </c>
      <c r="W4" s="8">
        <v>1.08</v>
      </c>
      <c r="X4" s="9" t="s">
        <v>10</v>
      </c>
    </row>
    <row r="5" ht="45">
      <c r="A5" s="7" t="s">
        <v>11</v>
      </c>
      <c r="B5" s="8"/>
      <c r="C5" s="8"/>
      <c r="D5" s="8"/>
      <c r="E5" s="8"/>
      <c r="F5" s="8"/>
      <c r="G5" s="8"/>
      <c r="H5" s="8"/>
      <c r="I5" s="8"/>
      <c r="J5" s="8"/>
      <c r="K5" s="8"/>
      <c r="N5" s="7" t="s">
        <v>11</v>
      </c>
      <c r="O5" s="8"/>
      <c r="P5" s="8"/>
      <c r="Q5" s="8"/>
      <c r="R5" s="8"/>
      <c r="S5" s="8"/>
      <c r="T5" s="8"/>
      <c r="U5" s="8"/>
      <c r="V5" s="8"/>
      <c r="W5" s="8"/>
      <c r="X5" s="8"/>
    </row>
    <row r="6" ht="16">
      <c r="A6" s="10" t="s">
        <v>67</v>
      </c>
      <c r="B6" s="8" t="s">
        <v>12</v>
      </c>
      <c r="C6" s="8"/>
      <c r="D6" s="8" t="s">
        <v>12</v>
      </c>
      <c r="E6" s="8"/>
      <c r="F6" s="8" t="s">
        <v>12</v>
      </c>
      <c r="G6" s="8"/>
      <c r="H6" s="8" t="s">
        <v>12</v>
      </c>
      <c r="I6" s="8"/>
      <c r="J6" s="8" t="s">
        <v>12</v>
      </c>
      <c r="K6" s="8"/>
      <c r="N6" s="10" t="s">
        <v>67</v>
      </c>
      <c r="O6" s="8" t="s">
        <v>12</v>
      </c>
      <c r="P6" s="8"/>
      <c r="Q6" s="8" t="s">
        <v>12</v>
      </c>
      <c r="R6" s="8"/>
      <c r="S6" s="8" t="s">
        <v>12</v>
      </c>
      <c r="T6" s="8"/>
      <c r="U6" s="8" t="s">
        <v>12</v>
      </c>
      <c r="V6" s="8"/>
      <c r="W6" s="8" t="s">
        <v>12</v>
      </c>
      <c r="X6" s="8"/>
    </row>
    <row r="7" ht="16">
      <c r="A7" s="10" t="s">
        <v>68</v>
      </c>
      <c r="B7" s="8">
        <v>2.75</v>
      </c>
      <c r="C7" s="9" t="s">
        <v>10</v>
      </c>
      <c r="D7" s="8">
        <v>2.19</v>
      </c>
      <c r="E7" s="9">
        <v>2.4E-2</v>
      </c>
      <c r="F7" s="8">
        <v>3.38</v>
      </c>
      <c r="G7" s="9">
        <v>1E-3</v>
      </c>
      <c r="H7" s="8">
        <v>3.29</v>
      </c>
      <c r="I7" s="9">
        <v>8E-3</v>
      </c>
      <c r="J7" s="8">
        <v>3.29</v>
      </c>
      <c r="K7" s="9">
        <v>8E-3</v>
      </c>
      <c r="N7" s="10" t="s">
        <v>68</v>
      </c>
      <c r="O7" s="8">
        <v>2.08</v>
      </c>
      <c r="P7" s="9" t="s">
        <v>10</v>
      </c>
      <c r="Q7" s="8">
        <v>1.32</v>
      </c>
      <c r="R7" s="8">
        <v>0.3</v>
      </c>
      <c r="S7" s="8">
        <v>1.97</v>
      </c>
      <c r="T7" s="9">
        <v>6E-3</v>
      </c>
      <c r="U7" s="8">
        <v>1.36</v>
      </c>
      <c r="V7" s="8">
        <v>0.3</v>
      </c>
      <c r="W7" s="8">
        <v>1.35</v>
      </c>
      <c r="X7" s="8">
        <v>0.3</v>
      </c>
    </row>
    <row r="8" ht="16">
      <c r="A8" s="10" t="s">
        <v>69</v>
      </c>
      <c r="B8" s="8">
        <v>4.26</v>
      </c>
      <c r="C8" s="9" t="s">
        <v>10</v>
      </c>
      <c r="D8" s="8">
        <v>2.62</v>
      </c>
      <c r="E8" s="9">
        <v>4E-3</v>
      </c>
      <c r="F8" s="8">
        <v>4.06</v>
      </c>
      <c r="G8" s="9" t="s">
        <v>10</v>
      </c>
      <c r="H8" s="8">
        <v>3.41</v>
      </c>
      <c r="I8" s="9">
        <v>5E-3</v>
      </c>
      <c r="J8" s="8">
        <v>3.47</v>
      </c>
      <c r="K8" s="9">
        <v>5E-3</v>
      </c>
      <c r="N8" s="10" t="s">
        <v>69</v>
      </c>
      <c r="O8" s="8">
        <v>3.72</v>
      </c>
      <c r="P8" s="9" t="s">
        <v>10</v>
      </c>
      <c r="Q8" s="8">
        <v>2.17</v>
      </c>
      <c r="R8" s="9">
        <v>1E-3</v>
      </c>
      <c r="S8" s="8">
        <v>3.04</v>
      </c>
      <c r="T8" s="9" t="s">
        <v>10</v>
      </c>
      <c r="U8" s="8">
        <v>2.05</v>
      </c>
      <c r="V8" s="9">
        <v>8E-3</v>
      </c>
      <c r="W8" s="8">
        <v>2.06</v>
      </c>
      <c r="X8" s="9">
        <v>8E-3</v>
      </c>
    </row>
    <row r="9" ht="31">
      <c r="A9" s="10" t="s">
        <v>70</v>
      </c>
      <c r="B9" s="8">
        <v>5.78</v>
      </c>
      <c r="C9" s="9" t="s">
        <v>10</v>
      </c>
      <c r="D9" s="8">
        <v>2.97</v>
      </c>
      <c r="E9" s="9">
        <v>4E-3</v>
      </c>
      <c r="F9" s="8">
        <v>5.44</v>
      </c>
      <c r="G9" s="9" t="s">
        <v>10</v>
      </c>
      <c r="H9" s="8">
        <v>3.83</v>
      </c>
      <c r="I9" s="9">
        <v>6E-3</v>
      </c>
      <c r="J9" s="8">
        <v>3.98</v>
      </c>
      <c r="K9" s="9">
        <v>5E-3</v>
      </c>
      <c r="N9" s="10" t="s">
        <v>70</v>
      </c>
      <c r="O9" s="8">
        <v>4.1</v>
      </c>
      <c r="P9" s="9" t="s">
        <v>10</v>
      </c>
      <c r="Q9" s="8">
        <v>2.22</v>
      </c>
      <c r="R9" s="9">
        <v>7E-3</v>
      </c>
      <c r="S9" s="8">
        <v>2.58</v>
      </c>
      <c r="T9" s="9">
        <v>2E-3</v>
      </c>
      <c r="U9" s="8">
        <v>1.54</v>
      </c>
      <c r="V9" s="8">
        <v>0.2</v>
      </c>
      <c r="W9" s="8">
        <v>1.53</v>
      </c>
      <c r="X9" s="8">
        <v>0.2</v>
      </c>
    </row>
    <row r="10" ht="31">
      <c r="A10" s="10" t="s">
        <v>71</v>
      </c>
      <c r="B10" s="8">
        <v>5.73</v>
      </c>
      <c r="C10" s="9" t="s">
        <v>10</v>
      </c>
      <c r="D10" s="8">
        <v>3.63</v>
      </c>
      <c r="E10" s="9" t="s">
        <v>10</v>
      </c>
      <c r="F10" s="8">
        <v>5.28</v>
      </c>
      <c r="G10" s="9" t="s">
        <v>10</v>
      </c>
      <c r="H10" s="8">
        <v>4.27</v>
      </c>
      <c r="I10" s="9">
        <v>3E-3</v>
      </c>
      <c r="J10" s="8">
        <v>4.29</v>
      </c>
      <c r="K10" s="9">
        <v>3E-3</v>
      </c>
      <c r="N10" s="10" t="s">
        <v>71</v>
      </c>
      <c r="O10" s="8">
        <v>5.26</v>
      </c>
      <c r="P10" s="9" t="s">
        <v>10</v>
      </c>
      <c r="Q10" s="8">
        <v>2.73</v>
      </c>
      <c r="R10" s="9" t="s">
        <v>10</v>
      </c>
      <c r="S10" s="8">
        <v>3.45</v>
      </c>
      <c r="T10" s="9" t="s">
        <v>10</v>
      </c>
      <c r="U10" s="8">
        <v>2.2</v>
      </c>
      <c r="V10" s="9">
        <v>2.1E-2</v>
      </c>
      <c r="W10" s="8">
        <v>2.19</v>
      </c>
      <c r="X10" s="9">
        <v>2.3E-2</v>
      </c>
    </row>
    <row r="11" ht="31">
      <c r="A11" s="7" t="s">
        <v>13</v>
      </c>
      <c r="B11" s="8"/>
      <c r="C11" s="8"/>
      <c r="D11" s="8"/>
      <c r="E11" s="8"/>
      <c r="F11" s="8"/>
      <c r="G11" s="8"/>
      <c r="H11" s="8"/>
      <c r="I11" s="8"/>
      <c r="J11" s="8"/>
      <c r="K11" s="8"/>
      <c r="N11" s="7" t="s">
        <v>13</v>
      </c>
      <c r="O11" s="8"/>
      <c r="P11" s="8"/>
      <c r="Q11" s="8"/>
      <c r="R11" s="8"/>
      <c r="S11" s="8"/>
      <c r="T11" s="8"/>
      <c r="U11" s="8"/>
      <c r="V11" s="8"/>
      <c r="W11" s="8"/>
      <c r="X11" s="8"/>
    </row>
    <row r="12" ht="45">
      <c r="A12" s="10" t="s">
        <v>72</v>
      </c>
      <c r="B12" s="8" t="s">
        <v>12</v>
      </c>
      <c r="C12" s="8"/>
      <c r="D12" s="8" t="s">
        <v>12</v>
      </c>
      <c r="E12" s="8"/>
      <c r="F12" s="8" t="s">
        <v>12</v>
      </c>
      <c r="G12" s="8"/>
      <c r="H12" s="8" t="s">
        <v>12</v>
      </c>
      <c r="I12" s="8"/>
      <c r="J12" s="8" t="s">
        <v>12</v>
      </c>
      <c r="K12" s="8"/>
      <c r="N12" s="10" t="s">
        <v>72</v>
      </c>
      <c r="O12" s="8" t="s">
        <v>12</v>
      </c>
      <c r="P12" s="8"/>
      <c r="Q12" s="8" t="s">
        <v>12</v>
      </c>
      <c r="R12" s="8"/>
      <c r="S12" s="8" t="s">
        <v>12</v>
      </c>
      <c r="T12" s="8"/>
      <c r="U12" s="8" t="s">
        <v>12</v>
      </c>
      <c r="V12" s="8"/>
      <c r="W12" s="8" t="s">
        <v>12</v>
      </c>
      <c r="X12" s="8"/>
    </row>
    <row r="13" ht="31">
      <c r="A13" s="10" t="s">
        <v>73</v>
      </c>
      <c r="B13" s="8">
        <v>0.61</v>
      </c>
      <c r="C13" s="9">
        <v>1.1E-2</v>
      </c>
      <c r="D13" s="8">
        <v>0.51</v>
      </c>
      <c r="E13" s="9">
        <v>3E-3</v>
      </c>
      <c r="F13" s="8">
        <v>0.46</v>
      </c>
      <c r="G13" s="9">
        <v>1E-3</v>
      </c>
      <c r="H13" s="8">
        <v>0.44</v>
      </c>
      <c r="I13" s="9">
        <v>3E-3</v>
      </c>
      <c r="J13" s="8">
        <v>0.42</v>
      </c>
      <c r="K13" s="9">
        <v>2E-3</v>
      </c>
      <c r="N13" s="10" t="s">
        <v>73</v>
      </c>
      <c r="O13" s="8">
        <v>0.71</v>
      </c>
      <c r="P13" s="9">
        <v>4.9E-2</v>
      </c>
      <c r="Q13" s="8">
        <v>0.77</v>
      </c>
      <c r="R13" s="8">
        <v>0.2</v>
      </c>
      <c r="S13" s="8">
        <v>0.82</v>
      </c>
      <c r="T13" s="8">
        <v>0.3</v>
      </c>
      <c r="U13" s="8">
        <v>0.87</v>
      </c>
      <c r="V13" s="8">
        <v>0.5</v>
      </c>
      <c r="W13" s="8">
        <v>0.86</v>
      </c>
      <c r="X13" s="8">
        <v>0.5</v>
      </c>
    </row>
    <row r="14" ht="45">
      <c r="A14" s="10" t="s">
        <v>74</v>
      </c>
      <c r="B14" s="8">
        <v>1.12</v>
      </c>
      <c r="C14" s="8">
        <v>0.5</v>
      </c>
      <c r="D14" s="8">
        <v>0.78</v>
      </c>
      <c r="E14" s="8">
        <v>0.2</v>
      </c>
      <c r="F14" s="8">
        <v>0.99</v>
      </c>
      <c r="G14" s="8" t="s">
        <v>21</v>
      </c>
      <c r="H14" s="8">
        <v>0.66</v>
      </c>
      <c r="I14" s="8">
        <v>7.3E-2</v>
      </c>
      <c r="J14" s="8">
        <v>0.63</v>
      </c>
      <c r="K14" s="8">
        <v>5.2E-2</v>
      </c>
      <c r="N14" s="10" t="s">
        <v>74</v>
      </c>
      <c r="O14" s="8">
        <v>0.92</v>
      </c>
      <c r="P14" s="8">
        <v>0.6</v>
      </c>
      <c r="Q14" s="8">
        <v>0.79</v>
      </c>
      <c r="R14" s="8">
        <v>0.2</v>
      </c>
      <c r="S14" s="8">
        <v>0.91</v>
      </c>
      <c r="T14" s="8">
        <v>0.6</v>
      </c>
      <c r="U14" s="8">
        <v>0.75</v>
      </c>
      <c r="V14" s="8">
        <v>0.2</v>
      </c>
      <c r="W14" s="8">
        <v>0.75</v>
      </c>
      <c r="X14" s="8">
        <v>0.2</v>
      </c>
    </row>
    <row r="15" ht="31">
      <c r="A15" s="7" t="s">
        <v>14</v>
      </c>
      <c r="B15" s="8"/>
      <c r="C15" s="8"/>
      <c r="D15" s="8"/>
      <c r="E15" s="8"/>
      <c r="F15" s="8"/>
      <c r="G15" s="8"/>
      <c r="H15" s="8"/>
      <c r="I15" s="8"/>
      <c r="J15" s="8"/>
      <c r="K15" s="8"/>
      <c r="N15" s="7" t="s">
        <v>14</v>
      </c>
      <c r="O15" s="8"/>
      <c r="P15" s="8"/>
      <c r="Q15" s="8"/>
      <c r="R15" s="8"/>
      <c r="S15" s="8"/>
      <c r="T15" s="8"/>
      <c r="U15" s="8"/>
      <c r="V15" s="8"/>
      <c r="W15" s="8"/>
      <c r="X15" s="8"/>
    </row>
    <row r="16" ht="45">
      <c r="A16" s="10" t="s">
        <v>75</v>
      </c>
      <c r="B16" s="8" t="s">
        <v>12</v>
      </c>
      <c r="C16" s="8"/>
      <c r="D16" s="8" t="s">
        <v>12</v>
      </c>
      <c r="E16" s="8"/>
      <c r="F16" s="8" t="s">
        <v>12</v>
      </c>
      <c r="G16" s="8"/>
      <c r="H16" s="8" t="s">
        <v>12</v>
      </c>
      <c r="I16" s="8"/>
      <c r="J16" s="8" t="s">
        <v>12</v>
      </c>
      <c r="K16" s="8"/>
      <c r="N16" s="10" t="s">
        <v>75</v>
      </c>
      <c r="O16" s="8" t="s">
        <v>12</v>
      </c>
      <c r="P16" s="8"/>
      <c r="Q16" s="8" t="s">
        <v>12</v>
      </c>
      <c r="R16" s="8"/>
      <c r="S16" s="8" t="s">
        <v>12</v>
      </c>
      <c r="T16" s="8"/>
      <c r="U16" s="8" t="s">
        <v>12</v>
      </c>
      <c r="V16" s="8"/>
      <c r="W16" s="8" t="s">
        <v>12</v>
      </c>
      <c r="X16" s="8"/>
    </row>
    <row r="17" ht="60">
      <c r="A17" s="10" t="s">
        <v>76</v>
      </c>
      <c r="B17" s="8">
        <v>1.09</v>
      </c>
      <c r="C17" s="8">
        <v>0.6</v>
      </c>
      <c r="D17" s="8">
        <v>1.08</v>
      </c>
      <c r="E17" s="8">
        <v>0.7</v>
      </c>
      <c r="F17" s="8">
        <v>0.82</v>
      </c>
      <c r="G17" s="8">
        <v>0.4</v>
      </c>
      <c r="H17" s="8">
        <v>0.94</v>
      </c>
      <c r="I17" s="8">
        <v>0.8</v>
      </c>
      <c r="J17" s="8">
        <v>0.95</v>
      </c>
      <c r="K17" s="8">
        <v>0.8</v>
      </c>
      <c r="N17" s="10" t="s">
        <v>76</v>
      </c>
      <c r="O17" s="8">
        <v>1.2</v>
      </c>
      <c r="P17" s="8">
        <v>0.3</v>
      </c>
      <c r="Q17" s="8">
        <v>1.21</v>
      </c>
      <c r="R17" s="8">
        <v>0.3</v>
      </c>
      <c r="S17" s="8">
        <v>1.35</v>
      </c>
      <c r="T17" s="8">
        <v>0.13</v>
      </c>
      <c r="U17" s="8">
        <v>1.31</v>
      </c>
      <c r="V17" s="8">
        <v>0.2</v>
      </c>
      <c r="W17" s="8">
        <v>1.3</v>
      </c>
      <c r="X17" s="8">
        <v>0.2</v>
      </c>
    </row>
    <row r="18" ht="31">
      <c r="A18" s="10" t="s">
        <v>77</v>
      </c>
      <c r="B18" s="8">
        <v>0.86</v>
      </c>
      <c r="C18" s="8">
        <v>0.4</v>
      </c>
      <c r="D18" s="8">
        <v>0.93</v>
      </c>
      <c r="E18" s="8">
        <v>0.7</v>
      </c>
      <c r="F18" s="8">
        <v>1.06</v>
      </c>
      <c r="G18" s="8">
        <v>0.8</v>
      </c>
      <c r="H18" s="8">
        <v>1.21</v>
      </c>
      <c r="I18" s="8">
        <v>0.4</v>
      </c>
      <c r="J18" s="8">
        <v>1.2</v>
      </c>
      <c r="K18" s="8">
        <v>0.4</v>
      </c>
      <c r="N18" s="10" t="s">
        <v>77</v>
      </c>
      <c r="O18" s="8">
        <v>0.91</v>
      </c>
      <c r="P18" s="8">
        <v>0.6</v>
      </c>
      <c r="Q18" s="8">
        <v>0.98</v>
      </c>
      <c r="R18" s="8" t="s">
        <v>21</v>
      </c>
      <c r="S18" s="8">
        <v>1.24</v>
      </c>
      <c r="T18" s="8">
        <v>0.3</v>
      </c>
      <c r="U18" s="8">
        <v>1.37</v>
      </c>
      <c r="V18" s="8">
        <v>0.2</v>
      </c>
      <c r="W18" s="8">
        <v>1.37</v>
      </c>
      <c r="X18" s="8">
        <v>0.2</v>
      </c>
    </row>
    <row r="19" ht="75">
      <c r="A19" s="10" t="s">
        <v>78</v>
      </c>
      <c r="B19" s="8">
        <v>0.45</v>
      </c>
      <c r="C19" s="9">
        <v>1E-3</v>
      </c>
      <c r="D19" s="8">
        <v>0.62</v>
      </c>
      <c r="E19" s="8">
        <v>6.8E-2</v>
      </c>
      <c r="F19" s="8">
        <v>0.54</v>
      </c>
      <c r="G19" s="9">
        <v>3.4E-2</v>
      </c>
      <c r="H19" s="8">
        <v>0.73</v>
      </c>
      <c r="I19" s="8">
        <v>0.3</v>
      </c>
      <c r="J19" s="8">
        <v>0.72</v>
      </c>
      <c r="K19" s="8">
        <v>0.3</v>
      </c>
      <c r="N19" s="10" t="s">
        <v>78</v>
      </c>
      <c r="O19" s="8">
        <v>0.87</v>
      </c>
      <c r="P19" s="8">
        <v>0.5</v>
      </c>
      <c r="Q19" s="8">
        <v>0.95</v>
      </c>
      <c r="R19" s="8">
        <v>0.8</v>
      </c>
      <c r="S19" s="8">
        <v>1.19</v>
      </c>
      <c r="T19" s="8">
        <v>0.4</v>
      </c>
      <c r="U19" s="8">
        <v>1.31</v>
      </c>
      <c r="V19" s="8">
        <v>0.3</v>
      </c>
      <c r="W19" s="8">
        <v>1.3</v>
      </c>
      <c r="X19" s="8">
        <v>0.3</v>
      </c>
    </row>
    <row r="20" ht="31">
      <c r="A20" s="7" t="s">
        <v>15</v>
      </c>
      <c r="B20" s="8"/>
      <c r="C20" s="8"/>
      <c r="D20" s="8"/>
      <c r="E20" s="8"/>
      <c r="F20" s="8"/>
      <c r="G20" s="8"/>
      <c r="H20" s="8"/>
      <c r="I20" s="8"/>
      <c r="J20" s="8"/>
      <c r="K20" s="8"/>
      <c r="N20" s="7" t="s">
        <v>15</v>
      </c>
      <c r="O20" s="8"/>
      <c r="P20" s="8"/>
      <c r="Q20" s="8"/>
      <c r="R20" s="8"/>
      <c r="S20" s="8"/>
      <c r="T20" s="8"/>
      <c r="U20" s="8"/>
      <c r="V20" s="8"/>
      <c r="W20" s="8"/>
      <c r="X20" s="8"/>
    </row>
    <row r="21" ht="31">
      <c r="A21" s="10" t="s">
        <v>79</v>
      </c>
      <c r="B21" s="8" t="s">
        <v>12</v>
      </c>
      <c r="C21" s="8"/>
      <c r="D21" s="8" t="s">
        <v>12</v>
      </c>
      <c r="E21" s="8"/>
      <c r="F21" s="8" t="s">
        <v>12</v>
      </c>
      <c r="G21" s="8"/>
      <c r="H21" s="8" t="s">
        <v>12</v>
      </c>
      <c r="I21" s="8"/>
      <c r="J21" s="8" t="s">
        <v>12</v>
      </c>
      <c r="K21" s="8"/>
      <c r="N21" s="10" t="s">
        <v>79</v>
      </c>
      <c r="O21" s="8" t="s">
        <v>12</v>
      </c>
      <c r="P21" s="8"/>
      <c r="Q21" s="8" t="s">
        <v>12</v>
      </c>
      <c r="R21" s="8"/>
      <c r="S21" s="8" t="s">
        <v>12</v>
      </c>
      <c r="T21" s="8"/>
      <c r="U21" s="8" t="s">
        <v>12</v>
      </c>
      <c r="V21" s="8"/>
      <c r="W21" s="8" t="s">
        <v>12</v>
      </c>
      <c r="X21" s="8"/>
    </row>
    <row r="22" ht="31">
      <c r="A22" s="10" t="s">
        <v>80</v>
      </c>
      <c r="B22" s="8">
        <v>1.23</v>
      </c>
      <c r="C22" s="8">
        <v>0.5</v>
      </c>
      <c r="D22" s="8">
        <v>2.42</v>
      </c>
      <c r="E22" s="8">
        <v>5.6E-2</v>
      </c>
      <c r="F22" s="8">
        <v>1.78</v>
      </c>
      <c r="G22" s="8">
        <v>0.2</v>
      </c>
      <c r="H22" s="8">
        <v>3.52</v>
      </c>
      <c r="I22" s="9">
        <v>3.3E-2</v>
      </c>
      <c r="J22" s="8">
        <v>3.74</v>
      </c>
      <c r="K22" s="9">
        <v>2.8E-2</v>
      </c>
      <c r="N22" s="10" t="s">
        <v>80</v>
      </c>
      <c r="O22" s="8">
        <v>0.53</v>
      </c>
      <c r="P22" s="9">
        <v>7E-3</v>
      </c>
      <c r="Q22" s="8">
        <v>0.49</v>
      </c>
      <c r="R22" s="9">
        <v>1E-2</v>
      </c>
      <c r="S22" s="8">
        <v>0.52</v>
      </c>
      <c r="T22" s="9">
        <v>1.5E-2</v>
      </c>
      <c r="U22" s="8">
        <v>0.48</v>
      </c>
      <c r="V22" s="9">
        <v>2E-2</v>
      </c>
      <c r="W22" s="8">
        <v>0.47</v>
      </c>
      <c r="X22" s="9">
        <v>1.9E-2</v>
      </c>
    </row>
    <row r="23" ht="45">
      <c r="A23" s="10" t="s">
        <v>81</v>
      </c>
      <c r="B23" s="8">
        <v>1.51</v>
      </c>
      <c r="C23" s="8">
        <v>0.2</v>
      </c>
      <c r="D23" s="8">
        <v>2.77</v>
      </c>
      <c r="E23" s="9">
        <v>2.7E-2</v>
      </c>
      <c r="F23" s="8">
        <v>1.64</v>
      </c>
      <c r="G23" s="8">
        <v>0.2</v>
      </c>
      <c r="H23" s="8">
        <v>3.29</v>
      </c>
      <c r="I23" s="9">
        <v>4.1E-2</v>
      </c>
      <c r="J23" s="8">
        <v>3.56</v>
      </c>
      <c r="K23" s="9">
        <v>3.1E-2</v>
      </c>
      <c r="N23" s="10" t="s">
        <v>81</v>
      </c>
      <c r="O23" s="8">
        <v>0.6</v>
      </c>
      <c r="P23" s="9">
        <v>5E-2</v>
      </c>
      <c r="Q23" s="8">
        <v>0.61</v>
      </c>
      <c r="R23" s="8">
        <v>0.1</v>
      </c>
      <c r="S23" s="8">
        <v>0.44</v>
      </c>
      <c r="T23" s="9">
        <v>5E-3</v>
      </c>
      <c r="U23" s="8">
        <v>0.43</v>
      </c>
      <c r="V23" s="9">
        <v>1.3E-2</v>
      </c>
      <c r="W23" s="8">
        <v>0.42</v>
      </c>
      <c r="X23" s="9">
        <v>1.1E-2</v>
      </c>
    </row>
    <row r="24" ht="45">
      <c r="A24" s="7" t="s">
        <v>16</v>
      </c>
      <c r="B24" s="8"/>
      <c r="C24" s="8"/>
      <c r="D24" s="8"/>
      <c r="E24" s="8"/>
      <c r="F24" s="8"/>
      <c r="G24" s="8"/>
      <c r="H24" s="8"/>
      <c r="I24" s="8"/>
      <c r="J24" s="8"/>
      <c r="K24" s="8"/>
      <c r="N24" s="7" t="s">
        <v>16</v>
      </c>
      <c r="O24" s="8"/>
      <c r="P24" s="8"/>
      <c r="Q24" s="8"/>
      <c r="R24" s="8"/>
      <c r="S24" s="8"/>
      <c r="T24" s="8"/>
      <c r="U24" s="8"/>
      <c r="V24" s="8"/>
      <c r="W24" s="8"/>
      <c r="X24" s="8"/>
    </row>
    <row r="25" ht="16">
      <c r="A25" s="10" t="s">
        <v>82</v>
      </c>
      <c r="B25" s="8"/>
      <c r="C25" s="8"/>
      <c r="D25" s="8" t="s">
        <v>12</v>
      </c>
      <c r="E25" s="8"/>
      <c r="F25" s="8"/>
      <c r="G25" s="8"/>
      <c r="H25" s="8" t="s">
        <v>12</v>
      </c>
      <c r="I25" s="8"/>
      <c r="J25" s="8" t="s">
        <v>12</v>
      </c>
      <c r="K25" s="8"/>
      <c r="N25" s="10" t="s">
        <v>82</v>
      </c>
      <c r="O25" s="8"/>
      <c r="P25" s="8"/>
      <c r="Q25" s="8" t="s">
        <v>12</v>
      </c>
      <c r="R25" s="8"/>
      <c r="S25" s="8"/>
      <c r="T25" s="8"/>
      <c r="U25" s="8" t="s">
        <v>12</v>
      </c>
      <c r="V25" s="8"/>
      <c r="W25" s="8" t="s">
        <v>12</v>
      </c>
      <c r="X25" s="8"/>
    </row>
    <row r="26" ht="16">
      <c r="A26" s="10" t="s">
        <v>83</v>
      </c>
      <c r="B26" s="8"/>
      <c r="C26" s="8"/>
      <c r="D26" s="8">
        <v>2.81</v>
      </c>
      <c r="E26" s="9" t="s">
        <v>10</v>
      </c>
      <c r="F26" s="8"/>
      <c r="G26" s="8"/>
      <c r="H26" s="8">
        <v>2.55</v>
      </c>
      <c r="I26" s="9" t="s">
        <v>10</v>
      </c>
      <c r="J26" s="8">
        <v>2.59</v>
      </c>
      <c r="K26" s="9" t="s">
        <v>10</v>
      </c>
      <c r="N26" s="10" t="s">
        <v>83</v>
      </c>
      <c r="O26" s="8"/>
      <c r="P26" s="8"/>
      <c r="Q26" s="8">
        <v>1.93</v>
      </c>
      <c r="R26" s="9" t="s">
        <v>10</v>
      </c>
      <c r="S26" s="8"/>
      <c r="T26" s="8"/>
      <c r="U26" s="8">
        <v>1.85</v>
      </c>
      <c r="V26" s="9" t="s">
        <v>10</v>
      </c>
      <c r="W26" s="8">
        <v>1.83</v>
      </c>
      <c r="X26" s="9" t="s">
        <v>10</v>
      </c>
    </row>
    <row r="27" ht="31">
      <c r="A27" s="7" t="s">
        <v>17</v>
      </c>
      <c r="B27" s="8"/>
      <c r="C27" s="8"/>
      <c r="D27" s="8"/>
      <c r="E27" s="8"/>
      <c r="F27" s="8"/>
      <c r="G27" s="8"/>
      <c r="H27" s="8"/>
      <c r="I27" s="8"/>
      <c r="J27" s="8"/>
      <c r="K27" s="8"/>
      <c r="N27" s="7" t="s">
        <v>17</v>
      </c>
      <c r="O27" s="8"/>
      <c r="P27" s="8"/>
      <c r="Q27" s="8"/>
      <c r="R27" s="8"/>
      <c r="S27" s="8"/>
      <c r="T27" s="8"/>
      <c r="U27" s="8"/>
      <c r="V27" s="8"/>
      <c r="W27" s="8"/>
      <c r="X27" s="8"/>
    </row>
    <row r="28" ht="16">
      <c r="A28" s="10" t="s">
        <v>82</v>
      </c>
      <c r="B28" s="8"/>
      <c r="C28" s="8"/>
      <c r="D28" s="8" t="s">
        <v>12</v>
      </c>
      <c r="E28" s="8"/>
      <c r="F28" s="8"/>
      <c r="G28" s="8"/>
      <c r="H28" s="8" t="s">
        <v>12</v>
      </c>
      <c r="I28" s="8"/>
      <c r="J28" s="8" t="s">
        <v>12</v>
      </c>
      <c r="K28" s="8"/>
      <c r="N28" s="10" t="s">
        <v>82</v>
      </c>
      <c r="O28" s="8"/>
      <c r="P28" s="8"/>
      <c r="Q28" s="8" t="s">
        <v>12</v>
      </c>
      <c r="R28" s="8"/>
      <c r="S28" s="8"/>
      <c r="T28" s="8"/>
      <c r="U28" s="8" t="s">
        <v>12</v>
      </c>
      <c r="V28" s="8"/>
      <c r="W28" s="8" t="s">
        <v>12</v>
      </c>
      <c r="X28" s="8"/>
    </row>
    <row r="29" ht="16">
      <c r="A29" s="10" t="s">
        <v>83</v>
      </c>
      <c r="B29" s="8"/>
      <c r="C29" s="8"/>
      <c r="D29" s="8">
        <v>1.19</v>
      </c>
      <c r="E29" s="8">
        <v>0.3</v>
      </c>
      <c r="F29" s="8"/>
      <c r="G29" s="8"/>
      <c r="H29" s="8">
        <v>1.28</v>
      </c>
      <c r="I29" s="8">
        <v>0.2</v>
      </c>
      <c r="J29" s="8">
        <v>1.3</v>
      </c>
      <c r="K29" s="8">
        <v>0.2</v>
      </c>
      <c r="N29" s="10" t="s">
        <v>83</v>
      </c>
      <c r="O29" s="8"/>
      <c r="P29" s="8"/>
      <c r="Q29" s="8">
        <v>1.84</v>
      </c>
      <c r="R29" s="9" t="s">
        <v>10</v>
      </c>
      <c r="S29" s="8"/>
      <c r="T29" s="8"/>
      <c r="U29" s="8">
        <v>2.05</v>
      </c>
      <c r="V29" s="9" t="s">
        <v>10</v>
      </c>
      <c r="W29" s="8">
        <v>2.04</v>
      </c>
      <c r="X29" s="9" t="s">
        <v>10</v>
      </c>
    </row>
    <row r="30" ht="31">
      <c r="A30" s="7" t="s">
        <v>18</v>
      </c>
      <c r="B30" s="8"/>
      <c r="C30" s="8"/>
      <c r="D30" s="8"/>
      <c r="E30" s="8"/>
      <c r="F30" s="8"/>
      <c r="G30" s="8"/>
      <c r="H30" s="8"/>
      <c r="I30" s="8"/>
      <c r="J30" s="8"/>
      <c r="K30" s="8"/>
      <c r="N30" s="7" t="s">
        <v>18</v>
      </c>
      <c r="O30" s="8"/>
      <c r="P30" s="8"/>
      <c r="Q30" s="8"/>
      <c r="R30" s="8"/>
      <c r="S30" s="8"/>
      <c r="T30" s="8"/>
      <c r="U30" s="8"/>
      <c r="V30" s="8"/>
      <c r="W30" s="8"/>
      <c r="X30" s="8"/>
    </row>
    <row r="31" ht="16">
      <c r="A31" s="10" t="s">
        <v>82</v>
      </c>
      <c r="B31" s="8"/>
      <c r="C31" s="8"/>
      <c r="D31" s="8" t="s">
        <v>12</v>
      </c>
      <c r="E31" s="8"/>
      <c r="F31" s="8"/>
      <c r="G31" s="8"/>
      <c r="H31" s="8" t="s">
        <v>12</v>
      </c>
      <c r="I31" s="8"/>
      <c r="J31" s="8" t="s">
        <v>12</v>
      </c>
      <c r="K31" s="8"/>
      <c r="N31" s="10" t="s">
        <v>82</v>
      </c>
      <c r="O31" s="8"/>
      <c r="P31" s="8"/>
      <c r="Q31" s="8" t="s">
        <v>12</v>
      </c>
      <c r="R31" s="8"/>
      <c r="S31" s="8"/>
      <c r="T31" s="8"/>
      <c r="U31" s="8" t="s">
        <v>12</v>
      </c>
      <c r="V31" s="8"/>
      <c r="W31" s="8" t="s">
        <v>12</v>
      </c>
      <c r="X31" s="8"/>
    </row>
    <row r="32" ht="16">
      <c r="A32" s="10" t="s">
        <v>83</v>
      </c>
      <c r="B32" s="8"/>
      <c r="C32" s="8"/>
      <c r="D32" s="8">
        <v>2.84</v>
      </c>
      <c r="E32" s="9" t="s">
        <v>10</v>
      </c>
      <c r="F32" s="8"/>
      <c r="G32" s="8"/>
      <c r="H32" s="8">
        <v>2.79</v>
      </c>
      <c r="I32" s="9" t="s">
        <v>10</v>
      </c>
      <c r="J32" s="8">
        <v>2.81</v>
      </c>
      <c r="K32" s="9" t="s">
        <v>10</v>
      </c>
      <c r="N32" s="10" t="s">
        <v>83</v>
      </c>
      <c r="O32" s="8"/>
      <c r="P32" s="8"/>
      <c r="Q32" s="8">
        <v>1.44</v>
      </c>
      <c r="R32" s="9">
        <v>2.8E-2</v>
      </c>
      <c r="S32" s="8"/>
      <c r="T32" s="8"/>
      <c r="U32" s="8">
        <v>1.67</v>
      </c>
      <c r="V32" s="9">
        <v>6E-3</v>
      </c>
      <c r="W32" s="8">
        <v>1.71</v>
      </c>
      <c r="X32" s="9">
        <v>4E-3</v>
      </c>
    </row>
    <row r="33" ht="31">
      <c r="A33" s="10" t="s">
        <v>84</v>
      </c>
      <c r="B33" s="8"/>
      <c r="C33" s="8"/>
      <c r="D33" s="8">
        <v>1.53</v>
      </c>
      <c r="E33" s="8">
        <v>0.4</v>
      </c>
      <c r="F33" s="8"/>
      <c r="G33" s="8"/>
      <c r="H33" s="8">
        <v>0.99</v>
      </c>
      <c r="I33" s="8" t="s">
        <v>21</v>
      </c>
      <c r="J33" s="8">
        <v>0.98</v>
      </c>
      <c r="K33" s="8" t="s">
        <v>21</v>
      </c>
      <c r="N33" s="10" t="s">
        <v>84</v>
      </c>
      <c r="O33" s="8"/>
      <c r="P33" s="8"/>
      <c r="Q33" s="8">
        <v>1.79</v>
      </c>
      <c r="R33" s="8">
        <v>0.11</v>
      </c>
      <c r="S33" s="8"/>
      <c r="T33" s="8"/>
      <c r="U33" s="8">
        <v>2.06</v>
      </c>
      <c r="V33" s="8">
        <v>7.3E-2</v>
      </c>
      <c r="W33" s="8">
        <v>2.09</v>
      </c>
      <c r="X33" s="8">
        <v>6.9E-2</v>
      </c>
    </row>
    <row r="34" ht="31">
      <c r="A34" s="7" t="s">
        <v>19</v>
      </c>
      <c r="B34" s="8"/>
      <c r="C34" s="8"/>
      <c r="D34" s="8"/>
      <c r="E34" s="8"/>
      <c r="F34" s="8"/>
      <c r="G34" s="8"/>
      <c r="H34" s="8"/>
      <c r="I34" s="8"/>
      <c r="J34" s="8"/>
      <c r="K34" s="8"/>
      <c r="N34" s="7" t="s">
        <v>19</v>
      </c>
      <c r="O34" s="8"/>
      <c r="P34" s="8"/>
      <c r="Q34" s="8"/>
      <c r="R34" s="8"/>
      <c r="S34" s="8"/>
      <c r="T34" s="8"/>
      <c r="U34" s="8"/>
      <c r="V34" s="8"/>
      <c r="W34" s="8"/>
      <c r="X34" s="8"/>
    </row>
    <row r="35" ht="31">
      <c r="A35" s="10" t="s">
        <v>85</v>
      </c>
      <c r="B35" s="8"/>
      <c r="C35" s="8"/>
      <c r="D35" s="8" t="s">
        <v>12</v>
      </c>
      <c r="E35" s="8"/>
      <c r="F35" s="8"/>
      <c r="G35" s="8"/>
      <c r="H35" s="8" t="s">
        <v>12</v>
      </c>
      <c r="I35" s="8"/>
      <c r="J35" s="8" t="s">
        <v>12</v>
      </c>
      <c r="K35" s="8"/>
      <c r="N35" s="10" t="s">
        <v>85</v>
      </c>
      <c r="O35" s="8"/>
      <c r="P35" s="8"/>
      <c r="Q35" s="8" t="s">
        <v>12</v>
      </c>
      <c r="R35" s="8"/>
      <c r="S35" s="8"/>
      <c r="T35" s="8"/>
      <c r="U35" s="8" t="s">
        <v>12</v>
      </c>
      <c r="V35" s="8"/>
      <c r="W35" s="8" t="s">
        <v>12</v>
      </c>
      <c r="X35" s="8"/>
    </row>
    <row r="36" ht="31">
      <c r="A36" s="10" t="s">
        <v>86</v>
      </c>
      <c r="B36" s="8"/>
      <c r="C36" s="8"/>
      <c r="D36" s="8">
        <v>1.33</v>
      </c>
      <c r="E36" s="8">
        <v>0.1</v>
      </c>
      <c r="F36" s="8"/>
      <c r="G36" s="8"/>
      <c r="H36" s="8">
        <v>1.56</v>
      </c>
      <c r="I36" s="9">
        <v>3.1E-2</v>
      </c>
      <c r="J36" s="8">
        <v>1.6</v>
      </c>
      <c r="K36" s="9">
        <v>2.3E-2</v>
      </c>
      <c r="N36" s="10" t="s">
        <v>86</v>
      </c>
      <c r="O36" s="8"/>
      <c r="P36" s="8"/>
      <c r="Q36" s="8">
        <v>1.35</v>
      </c>
      <c r="R36" s="8">
        <v>6.3E-2</v>
      </c>
      <c r="S36" s="8"/>
      <c r="T36" s="8"/>
      <c r="U36" s="8">
        <v>1.27</v>
      </c>
      <c r="V36" s="8">
        <v>0.2</v>
      </c>
      <c r="W36" s="8">
        <v>1.28</v>
      </c>
      <c r="X36" s="8">
        <v>0.2</v>
      </c>
    </row>
    <row r="37" ht="45">
      <c r="A37" s="10" t="s">
        <v>87</v>
      </c>
      <c r="B37" s="8"/>
      <c r="C37" s="8"/>
      <c r="D37" s="8">
        <v>1.98</v>
      </c>
      <c r="E37" s="9">
        <v>3E-3</v>
      </c>
      <c r="F37" s="8"/>
      <c r="G37" s="8"/>
      <c r="H37" s="8">
        <v>1.85</v>
      </c>
      <c r="I37" s="9">
        <v>2.5E-2</v>
      </c>
      <c r="J37" s="8">
        <v>1.9</v>
      </c>
      <c r="K37" s="9">
        <v>2E-2</v>
      </c>
      <c r="N37" s="10" t="s">
        <v>87</v>
      </c>
      <c r="O37" s="8"/>
      <c r="P37" s="8"/>
      <c r="Q37" s="8">
        <v>2.07</v>
      </c>
      <c r="R37" s="9" t="s">
        <v>10</v>
      </c>
      <c r="S37" s="8"/>
      <c r="T37" s="8"/>
      <c r="U37" s="8">
        <v>1.83</v>
      </c>
      <c r="V37" s="9">
        <v>1.3E-2</v>
      </c>
      <c r="W37" s="8">
        <v>1.84</v>
      </c>
      <c r="X37" s="9">
        <v>1.3E-2</v>
      </c>
    </row>
    <row r="38" ht="16">
      <c r="A38" s="7" t="s">
        <v>20</v>
      </c>
      <c r="B38" s="8"/>
      <c r="C38" s="8"/>
      <c r="D38" s="8">
        <v>1</v>
      </c>
      <c r="E38" s="8">
        <v>0.8</v>
      </c>
      <c r="F38" s="8"/>
      <c r="G38" s="8"/>
      <c r="H38" s="8">
        <v>1</v>
      </c>
      <c r="I38" s="8" t="s">
        <v>21</v>
      </c>
      <c r="J38" s="8">
        <v>1</v>
      </c>
      <c r="K38" s="8" t="s">
        <v>21</v>
      </c>
      <c r="N38" s="7" t="s">
        <v>20</v>
      </c>
      <c r="O38" s="8"/>
      <c r="P38" s="8"/>
      <c r="Q38" s="8">
        <v>1.01</v>
      </c>
      <c r="R38" s="8">
        <v>0.4</v>
      </c>
      <c r="S38" s="8"/>
      <c r="T38" s="8"/>
      <c r="U38" s="8">
        <v>1.01</v>
      </c>
      <c r="V38" s="8">
        <v>0.3</v>
      </c>
      <c r="W38" s="8">
        <v>1.01</v>
      </c>
      <c r="X38" s="8">
        <v>0.3</v>
      </c>
    </row>
    <row r="39" ht="31">
      <c r="A39" s="7" t="s">
        <v>22</v>
      </c>
      <c r="B39" s="8"/>
      <c r="C39" s="8"/>
      <c r="D39" s="8"/>
      <c r="E39" s="8"/>
      <c r="F39" s="8"/>
      <c r="G39" s="8"/>
      <c r="H39" s="8"/>
      <c r="I39" s="8"/>
      <c r="J39" s="8"/>
      <c r="K39" s="8"/>
      <c r="N39" s="7" t="s">
        <v>22</v>
      </c>
      <c r="O39" s="8"/>
      <c r="P39" s="8"/>
      <c r="Q39" s="8"/>
      <c r="R39" s="8"/>
      <c r="S39" s="8"/>
      <c r="T39" s="8"/>
      <c r="U39" s="8"/>
      <c r="V39" s="8"/>
      <c r="W39" s="8"/>
      <c r="X39" s="8"/>
    </row>
    <row r="40" ht="31">
      <c r="A40" s="10" t="s">
        <v>88</v>
      </c>
      <c r="B40" s="8"/>
      <c r="C40" s="8"/>
      <c r="D40" s="8"/>
      <c r="E40" s="8"/>
      <c r="F40" s="8" t="s">
        <v>12</v>
      </c>
      <c r="G40" s="8"/>
      <c r="H40" s="8" t="s">
        <v>12</v>
      </c>
      <c r="I40" s="8"/>
      <c r="J40" s="8" t="s">
        <v>12</v>
      </c>
      <c r="K40" s="8"/>
      <c r="N40" s="10" t="s">
        <v>88</v>
      </c>
      <c r="O40" s="8"/>
      <c r="P40" s="8"/>
      <c r="Q40" s="8"/>
      <c r="R40" s="8"/>
      <c r="S40" s="8" t="s">
        <v>12</v>
      </c>
      <c r="T40" s="8"/>
      <c r="U40" s="8" t="s">
        <v>12</v>
      </c>
      <c r="V40" s="8"/>
      <c r="W40" s="8" t="s">
        <v>12</v>
      </c>
      <c r="X40" s="8"/>
    </row>
    <row r="41" ht="31">
      <c r="A41" s="10" t="s">
        <v>89</v>
      </c>
      <c r="B41" s="8"/>
      <c r="C41" s="8"/>
      <c r="D41" s="8"/>
      <c r="E41" s="8"/>
      <c r="F41" s="8">
        <v>2.75</v>
      </c>
      <c r="G41" s="9">
        <v>2E-3</v>
      </c>
      <c r="H41" s="8">
        <v>2.71</v>
      </c>
      <c r="I41" s="9">
        <v>1E-2</v>
      </c>
      <c r="J41" s="8">
        <v>2.76</v>
      </c>
      <c r="K41" s="9">
        <v>9E-3</v>
      </c>
      <c r="N41" s="10" t="s">
        <v>89</v>
      </c>
      <c r="O41" s="8"/>
      <c r="P41" s="8"/>
      <c r="Q41" s="8"/>
      <c r="R41" s="8"/>
      <c r="S41" s="8">
        <v>1.91</v>
      </c>
      <c r="T41" s="9">
        <v>4.7E-2</v>
      </c>
      <c r="U41" s="8">
        <v>2.43</v>
      </c>
      <c r="V41" s="9">
        <v>2E-2</v>
      </c>
      <c r="W41" s="8">
        <v>2.47</v>
      </c>
      <c r="X41" s="9">
        <v>1.9E-2</v>
      </c>
    </row>
    <row r="42" ht="45">
      <c r="A42" s="10" t="s">
        <v>90</v>
      </c>
      <c r="B42" s="8"/>
      <c r="C42" s="8"/>
      <c r="D42" s="8"/>
      <c r="E42" s="8"/>
      <c r="F42" s="8">
        <v>1.51</v>
      </c>
      <c r="G42" s="8">
        <v>0.1</v>
      </c>
      <c r="H42" s="8">
        <v>1.37</v>
      </c>
      <c r="I42" s="8">
        <v>0.3</v>
      </c>
      <c r="J42" s="8">
        <v>1.39</v>
      </c>
      <c r="K42" s="8">
        <v>0.3</v>
      </c>
      <c r="N42" s="10" t="s">
        <v>90</v>
      </c>
      <c r="O42" s="8"/>
      <c r="P42" s="8"/>
      <c r="Q42" s="8"/>
      <c r="R42" s="8"/>
      <c r="S42" s="8">
        <v>1.7</v>
      </c>
      <c r="T42" s="9">
        <v>3.3E-2</v>
      </c>
      <c r="U42" s="8">
        <v>1.6</v>
      </c>
      <c r="V42" s="8">
        <v>0.1</v>
      </c>
      <c r="W42" s="8">
        <v>1.61</v>
      </c>
      <c r="X42" s="8">
        <v>0.1</v>
      </c>
    </row>
    <row r="43" ht="45">
      <c r="A43" s="7" t="s">
        <v>23</v>
      </c>
      <c r="B43" s="8"/>
      <c r="C43" s="8"/>
      <c r="D43" s="8"/>
      <c r="E43" s="8"/>
      <c r="F43" s="8"/>
      <c r="G43" s="8"/>
      <c r="H43" s="8"/>
      <c r="I43" s="8"/>
      <c r="J43" s="8"/>
      <c r="K43" s="8"/>
      <c r="N43" s="7" t="s">
        <v>23</v>
      </c>
      <c r="O43" s="8"/>
      <c r="P43" s="8"/>
      <c r="Q43" s="8"/>
      <c r="R43" s="8"/>
      <c r="S43" s="8"/>
      <c r="T43" s="8"/>
      <c r="U43" s="8"/>
      <c r="V43" s="8"/>
      <c r="W43" s="8"/>
      <c r="X43" s="8"/>
    </row>
    <row r="44" ht="31">
      <c r="A44" s="10" t="s">
        <v>91</v>
      </c>
      <c r="B44" s="8"/>
      <c r="C44" s="8"/>
      <c r="D44" s="8"/>
      <c r="E44" s="8"/>
      <c r="F44" s="8" t="s">
        <v>12</v>
      </c>
      <c r="G44" s="8"/>
      <c r="H44" s="8" t="s">
        <v>12</v>
      </c>
      <c r="I44" s="8"/>
      <c r="J44" s="8" t="s">
        <v>12</v>
      </c>
      <c r="K44" s="8"/>
      <c r="N44" s="10" t="s">
        <v>91</v>
      </c>
      <c r="O44" s="8"/>
      <c r="P44" s="8"/>
      <c r="Q44" s="8"/>
      <c r="R44" s="8"/>
      <c r="S44" s="8" t="s">
        <v>12</v>
      </c>
      <c r="T44" s="8"/>
      <c r="U44" s="8" t="s">
        <v>12</v>
      </c>
      <c r="V44" s="8"/>
      <c r="W44" s="8" t="s">
        <v>12</v>
      </c>
      <c r="X44" s="8"/>
    </row>
    <row r="45" ht="31">
      <c r="A45" s="10" t="s">
        <v>92</v>
      </c>
      <c r="B45" s="8"/>
      <c r="C45" s="8"/>
      <c r="D45" s="8"/>
      <c r="E45" s="8"/>
      <c r="F45" s="8">
        <v>1.04</v>
      </c>
      <c r="G45" s="8">
        <v>0.9</v>
      </c>
      <c r="H45" s="8">
        <v>0.98</v>
      </c>
      <c r="I45" s="8" t="s">
        <v>21</v>
      </c>
      <c r="J45" s="8">
        <v>0.94</v>
      </c>
      <c r="K45" s="8">
        <v>0.9</v>
      </c>
      <c r="N45" s="10" t="s">
        <v>92</v>
      </c>
      <c r="O45" s="8"/>
      <c r="P45" s="8"/>
      <c r="Q45" s="8"/>
      <c r="R45" s="8"/>
      <c r="S45" s="8">
        <v>0.97</v>
      </c>
      <c r="T45" s="8">
        <v>0.9</v>
      </c>
      <c r="U45" s="8">
        <v>1.73</v>
      </c>
      <c r="V45" s="8">
        <v>8.7E-2</v>
      </c>
      <c r="W45" s="8">
        <v>1.72</v>
      </c>
      <c r="X45" s="8">
        <v>9.2E-2</v>
      </c>
    </row>
    <row r="46" ht="16">
      <c r="A46" s="7" t="s">
        <v>24</v>
      </c>
      <c r="B46" s="8"/>
      <c r="C46" s="8"/>
      <c r="D46" s="8"/>
      <c r="E46" s="8"/>
      <c r="F46" s="8"/>
      <c r="G46" s="8"/>
      <c r="H46" s="8"/>
      <c r="I46" s="8"/>
      <c r="J46" s="8"/>
      <c r="K46" s="8"/>
      <c r="N46" s="7" t="s">
        <v>24</v>
      </c>
      <c r="O46" s="8"/>
      <c r="P46" s="8"/>
      <c r="Q46" s="8"/>
      <c r="R46" s="8"/>
      <c r="S46" s="8"/>
      <c r="T46" s="8"/>
      <c r="U46" s="8"/>
      <c r="V46" s="8"/>
      <c r="W46" s="8"/>
      <c r="X46" s="8"/>
    </row>
    <row r="47" ht="16">
      <c r="A47" s="10" t="s">
        <v>83</v>
      </c>
      <c r="B47" s="8"/>
      <c r="C47" s="8"/>
      <c r="D47" s="8"/>
      <c r="E47" s="8"/>
      <c r="F47" s="8" t="s">
        <v>12</v>
      </c>
      <c r="G47" s="8"/>
      <c r="H47" s="8" t="s">
        <v>12</v>
      </c>
      <c r="I47" s="8"/>
      <c r="J47" s="8" t="s">
        <v>12</v>
      </c>
      <c r="K47" s="8"/>
      <c r="N47" s="10" t="s">
        <v>83</v>
      </c>
      <c r="O47" s="8"/>
      <c r="P47" s="8"/>
      <c r="Q47" s="8"/>
      <c r="R47" s="8"/>
      <c r="S47" s="8" t="s">
        <v>12</v>
      </c>
      <c r="T47" s="8"/>
      <c r="U47" s="8" t="s">
        <v>12</v>
      </c>
      <c r="V47" s="8"/>
      <c r="W47" s="8" t="s">
        <v>12</v>
      </c>
      <c r="X47" s="8"/>
    </row>
    <row r="48" ht="16">
      <c r="A48" s="10" t="s">
        <v>82</v>
      </c>
      <c r="B48" s="8"/>
      <c r="C48" s="8"/>
      <c r="D48" s="8"/>
      <c r="E48" s="8"/>
      <c r="F48" s="8">
        <v>1.6</v>
      </c>
      <c r="G48" s="9">
        <v>1.6E-2</v>
      </c>
      <c r="H48" s="8">
        <v>1.47</v>
      </c>
      <c r="I48" s="8">
        <v>8.5E-2</v>
      </c>
      <c r="J48" s="8">
        <v>1.51</v>
      </c>
      <c r="K48" s="8">
        <v>6.5E-2</v>
      </c>
      <c r="N48" s="10" t="s">
        <v>82</v>
      </c>
      <c r="O48" s="8"/>
      <c r="P48" s="8"/>
      <c r="Q48" s="8"/>
      <c r="R48" s="8"/>
      <c r="S48" s="8">
        <v>1.44</v>
      </c>
      <c r="T48" s="8">
        <v>5.2E-2</v>
      </c>
      <c r="U48" s="8">
        <v>1.49</v>
      </c>
      <c r="V48" s="8">
        <v>7.1E-2</v>
      </c>
      <c r="W48" s="8">
        <v>1.49</v>
      </c>
      <c r="X48" s="8">
        <v>7.1E-2</v>
      </c>
    </row>
    <row r="49" ht="45">
      <c r="A49" s="7" t="s">
        <v>25</v>
      </c>
      <c r="B49" s="8"/>
      <c r="C49" s="8"/>
      <c r="D49" s="8"/>
      <c r="E49" s="8"/>
      <c r="F49" s="8"/>
      <c r="G49" s="8"/>
      <c r="H49" s="8"/>
      <c r="I49" s="8"/>
      <c r="J49" s="8"/>
      <c r="K49" s="8"/>
      <c r="N49" s="7" t="s">
        <v>25</v>
      </c>
      <c r="O49" s="8"/>
      <c r="P49" s="8"/>
      <c r="Q49" s="8"/>
      <c r="R49" s="8"/>
      <c r="S49" s="8"/>
      <c r="T49" s="8"/>
      <c r="U49" s="8"/>
      <c r="V49" s="8"/>
      <c r="W49" s="8"/>
      <c r="X49" s="8"/>
    </row>
    <row r="50" ht="60">
      <c r="A50" s="10" t="s">
        <v>93</v>
      </c>
      <c r="B50" s="8"/>
      <c r="C50" s="8"/>
      <c r="D50" s="8"/>
      <c r="E50" s="8"/>
      <c r="F50" s="8" t="s">
        <v>12</v>
      </c>
      <c r="G50" s="8"/>
      <c r="H50" s="8" t="s">
        <v>12</v>
      </c>
      <c r="I50" s="8"/>
      <c r="J50" s="8" t="s">
        <v>12</v>
      </c>
      <c r="K50" s="8"/>
      <c r="N50" s="10" t="s">
        <v>93</v>
      </c>
      <c r="O50" s="8"/>
      <c r="P50" s="8"/>
      <c r="Q50" s="8"/>
      <c r="R50" s="8"/>
      <c r="S50" s="8" t="s">
        <v>12</v>
      </c>
      <c r="T50" s="8"/>
      <c r="U50" s="8" t="s">
        <v>12</v>
      </c>
      <c r="V50" s="8"/>
      <c r="W50" s="8" t="s">
        <v>12</v>
      </c>
      <c r="X50" s="8"/>
    </row>
    <row r="51" ht="75">
      <c r="A51" s="10" t="s">
        <v>94</v>
      </c>
      <c r="B51" s="8"/>
      <c r="C51" s="8"/>
      <c r="D51" s="8"/>
      <c r="E51" s="8"/>
      <c r="F51" s="8">
        <v>1.07</v>
      </c>
      <c r="G51" s="8">
        <v>0.8</v>
      </c>
      <c r="H51" s="8">
        <v>1.22</v>
      </c>
      <c r="I51" s="8">
        <v>0.4</v>
      </c>
      <c r="J51" s="8">
        <v>1.21</v>
      </c>
      <c r="K51" s="8">
        <v>0.5</v>
      </c>
      <c r="N51" s="10" t="s">
        <v>94</v>
      </c>
      <c r="O51" s="8"/>
      <c r="P51" s="8"/>
      <c r="Q51" s="8"/>
      <c r="R51" s="8"/>
      <c r="S51" s="8">
        <v>1.18</v>
      </c>
      <c r="T51" s="8">
        <v>0.4</v>
      </c>
      <c r="U51" s="8">
        <v>1.27</v>
      </c>
      <c r="V51" s="8">
        <v>0.3</v>
      </c>
      <c r="W51" s="8">
        <v>1.28</v>
      </c>
      <c r="X51" s="8">
        <v>0.3</v>
      </c>
    </row>
    <row r="52" ht="60">
      <c r="A52" s="10" t="s">
        <v>95</v>
      </c>
      <c r="B52" s="8"/>
      <c r="C52" s="8"/>
      <c r="D52" s="8"/>
      <c r="E52" s="8"/>
      <c r="F52" s="8">
        <v>1.29</v>
      </c>
      <c r="G52" s="8">
        <v>0.2</v>
      </c>
      <c r="H52" s="8">
        <v>1.22</v>
      </c>
      <c r="I52" s="8">
        <v>0.4</v>
      </c>
      <c r="J52" s="8">
        <v>1.19</v>
      </c>
      <c r="K52" s="8">
        <v>0.4</v>
      </c>
      <c r="N52" s="10" t="s">
        <v>95</v>
      </c>
      <c r="O52" s="8"/>
      <c r="P52" s="8"/>
      <c r="Q52" s="8"/>
      <c r="R52" s="8"/>
      <c r="S52" s="8">
        <v>0.99</v>
      </c>
      <c r="T52" s="8" t="s">
        <v>21</v>
      </c>
      <c r="U52" s="8">
        <v>0.93</v>
      </c>
      <c r="V52" s="8">
        <v>0.7</v>
      </c>
      <c r="W52" s="8">
        <v>0.93</v>
      </c>
      <c r="X52" s="8">
        <v>0.7</v>
      </c>
    </row>
    <row r="53" ht="45">
      <c r="A53" s="7" t="s">
        <v>26</v>
      </c>
      <c r="B53" s="8"/>
      <c r="C53" s="8"/>
      <c r="D53" s="8"/>
      <c r="E53" s="8"/>
      <c r="F53" s="8"/>
      <c r="G53" s="8"/>
      <c r="H53" s="8"/>
      <c r="I53" s="8"/>
      <c r="J53" s="8"/>
      <c r="K53" s="8"/>
      <c r="N53" s="7" t="s">
        <v>26</v>
      </c>
      <c r="O53" s="8"/>
      <c r="P53" s="8"/>
      <c r="Q53" s="8"/>
      <c r="R53" s="8"/>
      <c r="S53" s="8"/>
      <c r="T53" s="8"/>
      <c r="U53" s="8"/>
      <c r="V53" s="8"/>
      <c r="W53" s="8"/>
      <c r="X53" s="8"/>
    </row>
    <row r="54" ht="16">
      <c r="A54" s="10" t="s">
        <v>83</v>
      </c>
      <c r="B54" s="8"/>
      <c r="C54" s="8"/>
      <c r="D54" s="8"/>
      <c r="E54" s="8"/>
      <c r="F54" s="8" t="s">
        <v>12</v>
      </c>
      <c r="G54" s="8"/>
      <c r="H54" s="8" t="s">
        <v>12</v>
      </c>
      <c r="I54" s="8"/>
      <c r="J54" s="8" t="s">
        <v>12</v>
      </c>
      <c r="K54" s="8"/>
      <c r="N54" s="10" t="s">
        <v>83</v>
      </c>
      <c r="O54" s="8"/>
      <c r="P54" s="8"/>
      <c r="Q54" s="8"/>
      <c r="R54" s="8"/>
      <c r="S54" s="8" t="s">
        <v>12</v>
      </c>
      <c r="T54" s="8"/>
      <c r="U54" s="8" t="s">
        <v>12</v>
      </c>
      <c r="V54" s="8"/>
      <c r="W54" s="8" t="s">
        <v>12</v>
      </c>
      <c r="X54" s="8"/>
    </row>
    <row r="55" ht="16">
      <c r="A55" s="10" t="s">
        <v>82</v>
      </c>
      <c r="B55" s="8"/>
      <c r="C55" s="8"/>
      <c r="D55" s="8"/>
      <c r="E55" s="8"/>
      <c r="F55" s="8">
        <v>0.93</v>
      </c>
      <c r="G55" s="8">
        <v>0.8</v>
      </c>
      <c r="H55" s="8">
        <v>0.71</v>
      </c>
      <c r="I55" s="8">
        <v>0.4</v>
      </c>
      <c r="J55" s="8">
        <v>0.73</v>
      </c>
      <c r="K55" s="8">
        <v>0.4</v>
      </c>
      <c r="N55" s="10" t="s">
        <v>82</v>
      </c>
      <c r="O55" s="8"/>
      <c r="P55" s="8"/>
      <c r="Q55" s="8"/>
      <c r="R55" s="8"/>
      <c r="S55" s="8">
        <v>0.84</v>
      </c>
      <c r="T55" s="8">
        <v>0.5</v>
      </c>
      <c r="U55" s="8">
        <v>0.88</v>
      </c>
      <c r="V55" s="8">
        <v>0.6</v>
      </c>
      <c r="W55" s="8">
        <v>0.87</v>
      </c>
      <c r="X55" s="8">
        <v>0.6</v>
      </c>
    </row>
    <row r="56" ht="45">
      <c r="A56" s="7" t="s">
        <v>27</v>
      </c>
      <c r="B56" s="8"/>
      <c r="C56" s="8"/>
      <c r="D56" s="8"/>
      <c r="E56" s="8"/>
      <c r="F56" s="8"/>
      <c r="G56" s="8"/>
      <c r="H56" s="8"/>
      <c r="I56" s="8"/>
      <c r="J56" s="8"/>
      <c r="K56" s="8"/>
      <c r="N56" s="7" t="s">
        <v>27</v>
      </c>
      <c r="O56" s="8"/>
      <c r="P56" s="8"/>
      <c r="Q56" s="8"/>
      <c r="R56" s="8"/>
      <c r="S56" s="8"/>
      <c r="T56" s="8"/>
      <c r="U56" s="8"/>
      <c r="V56" s="8"/>
      <c r="W56" s="8"/>
      <c r="X56" s="8"/>
    </row>
    <row r="57" ht="16">
      <c r="A57" s="10" t="s">
        <v>83</v>
      </c>
      <c r="B57" s="8"/>
      <c r="C57" s="8"/>
      <c r="D57" s="8"/>
      <c r="E57" s="8"/>
      <c r="F57" s="8" t="s">
        <v>12</v>
      </c>
      <c r="G57" s="8"/>
      <c r="H57" s="8" t="s">
        <v>12</v>
      </c>
      <c r="I57" s="8"/>
      <c r="J57" s="8" t="s">
        <v>12</v>
      </c>
      <c r="K57" s="8"/>
      <c r="N57" s="10" t="s">
        <v>83</v>
      </c>
      <c r="O57" s="8"/>
      <c r="P57" s="8"/>
      <c r="Q57" s="8"/>
      <c r="R57" s="8"/>
      <c r="S57" s="8" t="s">
        <v>12</v>
      </c>
      <c r="T57" s="8"/>
      <c r="U57" s="8" t="s">
        <v>12</v>
      </c>
      <c r="V57" s="8"/>
      <c r="W57" s="8" t="s">
        <v>12</v>
      </c>
      <c r="X57" s="8"/>
    </row>
    <row r="58" ht="16">
      <c r="A58" s="10" t="s">
        <v>82</v>
      </c>
      <c r="B58" s="8"/>
      <c r="C58" s="8"/>
      <c r="D58" s="8"/>
      <c r="E58" s="8"/>
      <c r="F58" s="8">
        <v>0.78</v>
      </c>
      <c r="G58" s="8">
        <v>0.6</v>
      </c>
      <c r="H58" s="8">
        <v>1.76</v>
      </c>
      <c r="I58" s="8">
        <v>0.3</v>
      </c>
      <c r="J58" s="8">
        <v>1.7</v>
      </c>
      <c r="K58" s="8">
        <v>0.3</v>
      </c>
      <c r="N58" s="10" t="s">
        <v>82</v>
      </c>
      <c r="O58" s="8"/>
      <c r="P58" s="8"/>
      <c r="Q58" s="8"/>
      <c r="R58" s="8"/>
      <c r="S58" s="8">
        <v>0.45</v>
      </c>
      <c r="T58" s="8">
        <v>6.1E-2</v>
      </c>
      <c r="U58" s="8">
        <v>0.43</v>
      </c>
      <c r="V58" s="8">
        <v>0.13</v>
      </c>
      <c r="W58" s="8">
        <v>0.42</v>
      </c>
      <c r="X58" s="8">
        <v>0.13</v>
      </c>
    </row>
    <row r="59" ht="31">
      <c r="A59" s="7" t="s">
        <v>28</v>
      </c>
      <c r="B59" s="8"/>
      <c r="C59" s="8"/>
      <c r="D59" s="8"/>
      <c r="E59" s="8"/>
      <c r="F59" s="8">
        <v>1.06</v>
      </c>
      <c r="G59" s="9">
        <v>1E-3</v>
      </c>
      <c r="H59" s="8">
        <v>1.05</v>
      </c>
      <c r="I59" s="9">
        <v>8E-3</v>
      </c>
      <c r="J59" s="8">
        <v>1.06</v>
      </c>
      <c r="K59" s="9">
        <v>5E-3</v>
      </c>
      <c r="N59" s="7" t="s">
        <v>28</v>
      </c>
      <c r="O59" s="8"/>
      <c r="P59" s="8"/>
      <c r="Q59" s="8"/>
      <c r="R59" s="8"/>
      <c r="S59" s="8">
        <v>1.06</v>
      </c>
      <c r="T59" s="9" t="s">
        <v>10</v>
      </c>
      <c r="U59" s="8">
        <v>1.05</v>
      </c>
      <c r="V59" s="9">
        <v>7E-3</v>
      </c>
      <c r="W59" s="8">
        <v>1.05</v>
      </c>
      <c r="X59" s="9">
        <v>7E-3</v>
      </c>
    </row>
    <row r="60" ht="45">
      <c r="A60" s="7" t="s">
        <v>29</v>
      </c>
      <c r="B60" s="8"/>
      <c r="C60" s="8"/>
      <c r="D60" s="8"/>
      <c r="E60" s="8"/>
      <c r="F60" s="8"/>
      <c r="G60" s="8"/>
      <c r="H60" s="8"/>
      <c r="I60" s="8"/>
      <c r="J60" s="8"/>
      <c r="K60" s="8"/>
      <c r="N60" s="7" t="s">
        <v>29</v>
      </c>
      <c r="O60" s="8"/>
      <c r="P60" s="8"/>
      <c r="Q60" s="8"/>
      <c r="R60" s="8"/>
      <c r="S60" s="8"/>
      <c r="T60" s="8"/>
      <c r="U60" s="8"/>
      <c r="V60" s="8"/>
      <c r="W60" s="8"/>
      <c r="X60" s="8"/>
    </row>
    <row r="61" ht="45">
      <c r="A61" s="10" t="s">
        <v>96</v>
      </c>
      <c r="B61" s="8"/>
      <c r="C61" s="8"/>
      <c r="D61" s="8"/>
      <c r="E61" s="8"/>
      <c r="F61" s="8"/>
      <c r="G61" s="8"/>
      <c r="H61" s="8"/>
      <c r="I61" s="8"/>
      <c r="J61" s="8" t="s">
        <v>12</v>
      </c>
      <c r="K61" s="8"/>
      <c r="N61" s="10" t="s">
        <v>96</v>
      </c>
      <c r="O61" s="8"/>
      <c r="P61" s="8"/>
      <c r="Q61" s="8"/>
      <c r="R61" s="8"/>
      <c r="S61" s="8"/>
      <c r="T61" s="8"/>
      <c r="U61" s="8"/>
      <c r="V61" s="8"/>
      <c r="W61" s="8" t="s">
        <v>12</v>
      </c>
      <c r="X61" s="8"/>
    </row>
    <row r="62" ht="31">
      <c r="A62" s="10" t="s">
        <v>97</v>
      </c>
      <c r="B62" s="8"/>
      <c r="C62" s="8"/>
      <c r="D62" s="8"/>
      <c r="E62" s="8"/>
      <c r="F62" s="8"/>
      <c r="G62" s="8"/>
      <c r="H62" s="8"/>
      <c r="I62" s="8"/>
      <c r="J62" s="8">
        <v>1.52</v>
      </c>
      <c r="K62" s="9">
        <v>3.6E-2</v>
      </c>
      <c r="N62" s="10" t="s">
        <v>97</v>
      </c>
      <c r="O62" s="8"/>
      <c r="P62" s="8"/>
      <c r="Q62" s="8"/>
      <c r="R62" s="8"/>
      <c r="S62" s="8"/>
      <c r="T62" s="8"/>
      <c r="U62" s="8"/>
      <c r="V62" s="8"/>
      <c r="W62" s="8">
        <v>1.07</v>
      </c>
      <c r="X62" s="8">
        <v>0.7</v>
      </c>
    </row>
    <row r="63" ht="45">
      <c r="A63" s="10" t="s">
        <v>98</v>
      </c>
      <c r="B63" s="8"/>
      <c r="C63" s="8"/>
      <c r="D63" s="8"/>
      <c r="E63" s="8"/>
      <c r="F63" s="8"/>
      <c r="G63" s="8"/>
      <c r="H63" s="8"/>
      <c r="I63" s="8"/>
      <c r="J63" s="8">
        <v>1.06</v>
      </c>
      <c r="K63" s="8">
        <v>0.8</v>
      </c>
      <c r="N63" s="10" t="s">
        <v>98</v>
      </c>
      <c r="O63" s="8"/>
      <c r="P63" s="8"/>
      <c r="Q63" s="8"/>
      <c r="R63" s="8"/>
      <c r="S63" s="8"/>
      <c r="T63" s="8"/>
      <c r="U63" s="8"/>
      <c r="V63" s="8"/>
      <c r="W63" s="8">
        <v>0.72</v>
      </c>
      <c r="X63" s="8">
        <v>0.2</v>
      </c>
    </row>
    <row r="64">
      <c r="A64" s="14" t="s">
        <v>99</v>
      </c>
      <c r="B64" s="14"/>
      <c r="C64" s="14"/>
      <c r="D64" s="14"/>
      <c r="E64" s="14"/>
      <c r="F64" s="14"/>
      <c r="G64" s="14"/>
      <c r="H64" s="14"/>
      <c r="I64" s="14"/>
      <c r="J64" s="14"/>
      <c r="K64" s="14"/>
    </row>
  </sheetData>
  <mergeCells count="15">
    <mergeCell ref="A1:K1"/>
    <mergeCell ref="N1:X1"/>
    <mergeCell ref="A2:A3"/>
    <mergeCell ref="B2:C2"/>
    <mergeCell ref="D2:E2"/>
    <mergeCell ref="F2:G2"/>
    <mergeCell ref="H2:I2"/>
    <mergeCell ref="J2:K2"/>
    <mergeCell ref="N2:N3"/>
    <mergeCell ref="O2:P2"/>
    <mergeCell ref="Q2:R2"/>
    <mergeCell ref="S2:T2"/>
    <mergeCell ref="U2:V2"/>
    <mergeCell ref="W2:X2"/>
    <mergeCell ref="A64:M6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Females</vt:lpstr>
      <vt:lpstr>Males</vt:lpstr>
      <vt:lpstr>Summary</vt:lpstr>
      <vt:lpstr>Model Evaluations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Ethan Bard</cp:lastModifiedBy>
  <dcterms:modified xsi:type="dcterms:W3CDTF">2023-10-11T03:34:14Z</dcterms:modified>
</cp:coreProperties>
</file>