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cuments\Books &amp; Research\SCUDEM\"/>
    </mc:Choice>
  </mc:AlternateContent>
  <xr:revisionPtr revIDLastSave="0" documentId="13_ncr:1_{D592AEE1-04EA-4D42-9D76-ED3FFB742F31}" xr6:coauthVersionLast="47" xr6:coauthVersionMax="47" xr10:uidLastSave="{00000000-0000-0000-0000-000000000000}"/>
  <bookViews>
    <workbookView xWindow="-110" yWindow="-110" windowWidth="19420" windowHeight="11500" xr2:uid="{E2236DC8-E777-42C0-8AF2-2BE7A55D8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" i="1" l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<sst xmlns="http://schemas.openxmlformats.org/spreadsheetml/2006/main" count="187" uniqueCount="187">
  <si>
    <t>Name</t>
  </si>
  <si>
    <t>Aidan Broussard</t>
  </si>
  <si>
    <t>Alexander Camarca</t>
  </si>
  <si>
    <t>Sam Parker</t>
  </si>
  <si>
    <t>Brody Jameyson</t>
  </si>
  <si>
    <t>Quinn Broderick</t>
  </si>
  <si>
    <t>Judson Nichols</t>
  </si>
  <si>
    <t>Sam Hayward</t>
  </si>
  <si>
    <t>Lucky Baldwin</t>
  </si>
  <si>
    <t>James David Milford</t>
  </si>
  <si>
    <t>Evan Brown</t>
  </si>
  <si>
    <t>Isaiah Drake</t>
  </si>
  <si>
    <t>Bailey Cox</t>
  </si>
  <si>
    <t>Fisher Blake</t>
  </si>
  <si>
    <t>Jeremy Barton</t>
  </si>
  <si>
    <t>Liam Sadler</t>
  </si>
  <si>
    <t>Gregory Tindle</t>
  </si>
  <si>
    <t>Kenyon Simmons</t>
  </si>
  <si>
    <t>Jacob Camacho</t>
  </si>
  <si>
    <t>Preston Kuznof</t>
  </si>
  <si>
    <t>Will Wainwright</t>
  </si>
  <si>
    <t>Kaelan Garrity</t>
  </si>
  <si>
    <t>Logan Schwartz</t>
  </si>
  <si>
    <t>Holden Johnson</t>
  </si>
  <si>
    <t>Shawn Carr</t>
  </si>
  <si>
    <t>Josiah Allen</t>
  </si>
  <si>
    <t>Lucas Strickland</t>
  </si>
  <si>
    <t>Owen McNabb</t>
  </si>
  <si>
    <t>Trent Carter</t>
  </si>
  <si>
    <t>Luke Riera</t>
  </si>
  <si>
    <t>Michael McGrath</t>
  </si>
  <si>
    <t>Charles Allsup</t>
  </si>
  <si>
    <t>Mac Ellis</t>
  </si>
  <si>
    <t>Ryan Weaver</t>
  </si>
  <si>
    <t>Jeremy Johnston</t>
  </si>
  <si>
    <t>Camden Thronton</t>
  </si>
  <si>
    <t>Vincent Jackson</t>
  </si>
  <si>
    <t>Levi Hayworth</t>
  </si>
  <si>
    <t>Chandler Mitzo</t>
  </si>
  <si>
    <t>Johntavious Davenport</t>
  </si>
  <si>
    <t>Kaleb Williams</t>
  </si>
  <si>
    <t>Michael Walker</t>
  </si>
  <si>
    <t>Armani Norcius</t>
  </si>
  <si>
    <t>Owen Burks</t>
  </si>
  <si>
    <t>Cael Newton</t>
  </si>
  <si>
    <t>Chrsit Gilles</t>
  </si>
  <si>
    <t>Wesley Tilghman</t>
  </si>
  <si>
    <t>Chris Harris</t>
  </si>
  <si>
    <t>Brady Hinckley</t>
  </si>
  <si>
    <t>Ofil Ramos</t>
  </si>
  <si>
    <t>Henry Gainer</t>
  </si>
  <si>
    <t>Isaiah Scott</t>
  </si>
  <si>
    <t>Kohen List</t>
  </si>
  <si>
    <t>Jonathan Tumblin</t>
  </si>
  <si>
    <t>Raiden Lafortune</t>
  </si>
  <si>
    <t>Alex Rosenthal</t>
  </si>
  <si>
    <t>Sean Drummond</t>
  </si>
  <si>
    <t>Brayden Gates</t>
  </si>
  <si>
    <t>Yasnier Rojas</t>
  </si>
  <si>
    <t>Dominick Gentile</t>
  </si>
  <si>
    <t>Michael Dyess</t>
  </si>
  <si>
    <t>Nehemiah Armstrong</t>
  </si>
  <si>
    <t>Lucas Lapido</t>
  </si>
  <si>
    <t>Fredrick Crumpton</t>
  </si>
  <si>
    <t>Levi Freed</t>
  </si>
  <si>
    <t>Elijah Thero</t>
  </si>
  <si>
    <t>Ahlston Ware</t>
  </si>
  <si>
    <t>Remington Goins</t>
  </si>
  <si>
    <t>Jacob Schulze</t>
  </si>
  <si>
    <t>Sabien Valentin</t>
  </si>
  <si>
    <t>Drayton Blackburn</t>
  </si>
  <si>
    <t>Daxton Miller</t>
  </si>
  <si>
    <t>Robert Morrison</t>
  </si>
  <si>
    <t>Tucker Chappell</t>
  </si>
  <si>
    <t>Cole Harland</t>
  </si>
  <si>
    <t>Jed King</t>
  </si>
  <si>
    <t>Theron Evans</t>
  </si>
  <si>
    <t>Taylor Dotson</t>
  </si>
  <si>
    <t>Skyler Frandsen</t>
  </si>
  <si>
    <t>Luke Albrecht</t>
  </si>
  <si>
    <t>Grayson Panas</t>
  </si>
  <si>
    <t>Colton Beal</t>
  </si>
  <si>
    <t>Marek Holth</t>
  </si>
  <si>
    <t>Jaxon Brinkerhoff</t>
  </si>
  <si>
    <t>Rusten Torgersen</t>
  </si>
  <si>
    <t>Conner Fox</t>
  </si>
  <si>
    <t>Justice Savage</t>
  </si>
  <si>
    <t>Nicklaus Timpson</t>
  </si>
  <si>
    <t>Judd Taylor</t>
  </si>
  <si>
    <t>Hunter Phillips</t>
  </si>
  <si>
    <t>Jd McDonald</t>
  </si>
  <si>
    <t>Kyle Terry</t>
  </si>
  <si>
    <t>Haygen Jameson</t>
  </si>
  <si>
    <t>Izaya Bob</t>
  </si>
  <si>
    <t>Tavon Black</t>
  </si>
  <si>
    <t>Kota Bear</t>
  </si>
  <si>
    <t>Ryan Lewis</t>
  </si>
  <si>
    <t>Luke DeGraffenried</t>
  </si>
  <si>
    <t>Taggart Harris</t>
  </si>
  <si>
    <t>Magnum Nielson</t>
  </si>
  <si>
    <t>Travis Stewart</t>
  </si>
  <si>
    <t>Eli Brickey</t>
  </si>
  <si>
    <t>Nate Stewart</t>
  </si>
  <si>
    <t>Dixon Kelly</t>
  </si>
  <si>
    <t>Jared Burke</t>
  </si>
  <si>
    <t>Gavin Wolf</t>
  </si>
  <si>
    <t>Cade Gines</t>
  </si>
  <si>
    <t>Nolan Johnson</t>
  </si>
  <si>
    <t>Quin Ekberg</t>
  </si>
  <si>
    <t>Easton Olsen</t>
  </si>
  <si>
    <t>Jacob Merten</t>
  </si>
  <si>
    <t>Rael Brickey</t>
  </si>
  <si>
    <t>Kaylex Cox</t>
  </si>
  <si>
    <t>Jay Rowley</t>
  </si>
  <si>
    <t>Rhett Nye</t>
  </si>
  <si>
    <t>Conner White</t>
  </si>
  <si>
    <t>Jackson Alger</t>
  </si>
  <si>
    <t>Grady Bowles</t>
  </si>
  <si>
    <t>Gavin DeWitt</t>
  </si>
  <si>
    <t>Traie Buhler</t>
  </si>
  <si>
    <t>Shaun Moore</t>
  </si>
  <si>
    <t>Jayden Lewis</t>
  </si>
  <si>
    <t>Jake Nye</t>
  </si>
  <si>
    <t>Hunter Belinski</t>
  </si>
  <si>
    <t>Devin Watson</t>
  </si>
  <si>
    <t>Draven Shaw</t>
  </si>
  <si>
    <t>Aidan Greenwood</t>
  </si>
  <si>
    <t>Luke Hymas</t>
  </si>
  <si>
    <t>Bo Hickman</t>
  </si>
  <si>
    <t>Tydon Jones</t>
  </si>
  <si>
    <t>Joseph Smith</t>
  </si>
  <si>
    <t>Austin Crosby</t>
  </si>
  <si>
    <t>Sawyer Woods</t>
  </si>
  <si>
    <t>Lukas Sorenson</t>
  </si>
  <si>
    <t>James Johnson</t>
  </si>
  <si>
    <t>Seedar Shammo</t>
  </si>
  <si>
    <t>Tyler McUne</t>
  </si>
  <si>
    <t>Dylan Turner</t>
  </si>
  <si>
    <t>Zander Papke</t>
  </si>
  <si>
    <t>Kellen Pledger</t>
  </si>
  <si>
    <t>Jake Storie</t>
  </si>
  <si>
    <t>Walker Deede</t>
  </si>
  <si>
    <t>Cole Johnson</t>
  </si>
  <si>
    <t>Jack Jensen</t>
  </si>
  <si>
    <t>Treysen Colmenares</t>
  </si>
  <si>
    <t>Slade Henderson</t>
  </si>
  <si>
    <t>Chase Hardin</t>
  </si>
  <si>
    <t>Jacob Proctor</t>
  </si>
  <si>
    <t>Bridger Blauer</t>
  </si>
  <si>
    <t>Jayson Hays</t>
  </si>
  <si>
    <t>Shane McLelland</t>
  </si>
  <si>
    <t>Kavika Bringhurst</t>
  </si>
  <si>
    <t>Kyson Glover</t>
  </si>
  <si>
    <t>Jack Lee</t>
  </si>
  <si>
    <t>Aiden Walbridge</t>
  </si>
  <si>
    <t>Dylan Olsen</t>
  </si>
  <si>
    <t>Maka Fiefia</t>
  </si>
  <si>
    <t>Nelson Barrett</t>
  </si>
  <si>
    <t>Abraham Wheeler</t>
  </si>
  <si>
    <t>Jack Grant</t>
  </si>
  <si>
    <t>Adam Byers</t>
  </si>
  <si>
    <t>Eric Newman</t>
  </si>
  <si>
    <t>Jesse King</t>
  </si>
  <si>
    <t>Jaden Robinson</t>
  </si>
  <si>
    <t>Timothy Anderson</t>
  </si>
  <si>
    <t>Nathaniel Alvarez</t>
  </si>
  <si>
    <t>Brevin Hamblin</t>
  </si>
  <si>
    <t>Davis Cox</t>
  </si>
  <si>
    <t>Jack Burke</t>
  </si>
  <si>
    <t>Kadan Allen</t>
  </si>
  <si>
    <t>Whit Slack</t>
  </si>
  <si>
    <t>Jonathan Wheeler</t>
  </si>
  <si>
    <t>Damon Sirois</t>
  </si>
  <si>
    <t>Keaton Peery</t>
  </si>
  <si>
    <t>Skyler Forsyth</t>
  </si>
  <si>
    <t>Jack Mosher</t>
  </si>
  <si>
    <t>Jackson Roybal</t>
  </si>
  <si>
    <t>Evan Forbush</t>
  </si>
  <si>
    <t>Easton Anderson</t>
  </si>
  <si>
    <t>Kaden Miller</t>
  </si>
  <si>
    <t>Colby Frokjer</t>
  </si>
  <si>
    <t>Isaiah Suesue</t>
  </si>
  <si>
    <t>Manasa Pela</t>
  </si>
  <si>
    <t>Nicholaus Baron</t>
  </si>
  <si>
    <t>Carter England</t>
  </si>
  <si>
    <t>Mark (m)</t>
  </si>
  <si>
    <t>Mark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</si>
</sst>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212F-2F8B-438C-9ECD-90D9399A3268}">
  <dimension ref="B2:D186"/>
  <sheetViews>
    <sheetView tabSelected="1" workbookViewId="0">
      <selection activeCell="F5" sqref="F5"/>
    </sheetView>
  </sheetViews>
  <sheetFormatPr defaultRowHeight="14.5" x14ac:dyDescent="0.35"/>
  <cols>
    <col min="2" max="2" width="24.26953125" customWidth="1"/>
    <col min="3" max="3" width="22.1796875" customWidth="1"/>
  </cols>
  <sheetData>
    <row r="2" spans="2:4" x14ac:dyDescent="0.35">
      <c r="B2" t="s">
        <v>0</v>
      </c>
      <c r="C2" t="s">
        <v>185</v>
      </c>
      <c r="D2" t="s">
        <v>186</v>
      </c>
    </row>
    <row r="3" spans="2:4" x14ac:dyDescent="0.35">
      <c r="B3" t="s">
        <v>2</v>
      </c>
      <c r="C3">
        <f>CONVERT(D3,"ft","m")</f>
        <v>56.387999999999998</v>
      </c>
      <c r="D3">
        <v>185</v>
      </c>
    </row>
    <row r="4" spans="2:4" x14ac:dyDescent="0.35">
      <c r="B4" t="s">
        <v>3</v>
      </c>
      <c r="C4">
        <f>CONVERT(D4,"ft","m")</f>
        <v>54.863999999999997</v>
      </c>
      <c r="D4">
        <v>180</v>
      </c>
    </row>
    <row r="5" spans="2:4" x14ac:dyDescent="0.35">
      <c r="B5" t="s">
        <v>4</v>
      </c>
      <c r="C5">
        <f>CONVERT(D5,"ft","m")</f>
        <v>52.120800000000003</v>
      </c>
      <c r="D5">
        <v>171</v>
      </c>
    </row>
    <row r="6" spans="2:4" x14ac:dyDescent="0.35">
      <c r="B6" t="s">
        <v>5</v>
      </c>
      <c r="C6">
        <f>CONVERT(D6,"ft","m")</f>
        <v>51.816000000000003</v>
      </c>
      <c r="D6">
        <v>170</v>
      </c>
    </row>
    <row r="7" spans="2:4" x14ac:dyDescent="0.35">
      <c r="B7" t="s">
        <v>6</v>
      </c>
      <c r="C7">
        <f>CONVERT(D7,"ft","m")</f>
        <v>48.768000000000001</v>
      </c>
      <c r="D7">
        <v>160</v>
      </c>
    </row>
    <row r="8" spans="2:4" x14ac:dyDescent="0.35">
      <c r="B8" t="s">
        <v>7</v>
      </c>
      <c r="C8">
        <f>CONVERT(D8,"ft","m")</f>
        <v>48.463200000000001</v>
      </c>
      <c r="D8">
        <v>159</v>
      </c>
    </row>
    <row r="9" spans="2:4" x14ac:dyDescent="0.35">
      <c r="B9" t="s">
        <v>8</v>
      </c>
      <c r="C9">
        <f>CONVERT(D9,"ft","m")</f>
        <v>47.5488</v>
      </c>
      <c r="D9">
        <v>156</v>
      </c>
    </row>
    <row r="10" spans="2:4" x14ac:dyDescent="0.35">
      <c r="B10" t="s">
        <v>9</v>
      </c>
      <c r="C10">
        <f>CONVERT(D10,"ft","m")</f>
        <v>45.110399999999998</v>
      </c>
      <c r="D10">
        <v>148</v>
      </c>
    </row>
    <row r="11" spans="2:4" x14ac:dyDescent="0.35">
      <c r="B11" t="s">
        <v>10</v>
      </c>
      <c r="C11">
        <f>CONVERT(D11,"ft","m")</f>
        <v>44.805599999999998</v>
      </c>
      <c r="D11">
        <v>147</v>
      </c>
    </row>
    <row r="12" spans="2:4" x14ac:dyDescent="0.35">
      <c r="B12" t="s">
        <v>11</v>
      </c>
      <c r="C12">
        <f>CONVERT(D12,"ft","m")</f>
        <v>44.500799999999998</v>
      </c>
      <c r="D12">
        <v>146</v>
      </c>
    </row>
    <row r="13" spans="2:4" x14ac:dyDescent="0.35">
      <c r="B13" t="s">
        <v>12</v>
      </c>
      <c r="C13">
        <f>CONVERT(D13,"ft","m")</f>
        <v>44.195999999999998</v>
      </c>
      <c r="D13">
        <v>145</v>
      </c>
    </row>
    <row r="14" spans="2:4" x14ac:dyDescent="0.35">
      <c r="B14" t="s">
        <v>13</v>
      </c>
      <c r="C14">
        <f>CONVERT(D14,"ft","m")</f>
        <v>43.891199999999998</v>
      </c>
      <c r="D14">
        <v>144</v>
      </c>
    </row>
    <row r="15" spans="2:4" x14ac:dyDescent="0.35">
      <c r="B15" t="s">
        <v>14</v>
      </c>
      <c r="C15">
        <f>CONVERT(D15,"ft","m")</f>
        <v>43.586399999999998</v>
      </c>
      <c r="D15">
        <v>143</v>
      </c>
    </row>
    <row r="16" spans="2:4" x14ac:dyDescent="0.35">
      <c r="B16" t="s">
        <v>15</v>
      </c>
      <c r="C16">
        <f>CONVERT(D16,"ft","m")</f>
        <v>43.586399999999998</v>
      </c>
      <c r="D16">
        <v>143</v>
      </c>
    </row>
    <row r="17" spans="2:4" x14ac:dyDescent="0.35">
      <c r="B17" t="s">
        <v>16</v>
      </c>
      <c r="C17">
        <f>CONVERT(D17,"ft","m")</f>
        <v>42.671999999999997</v>
      </c>
      <c r="D17">
        <v>140</v>
      </c>
    </row>
    <row r="18" spans="2:4" x14ac:dyDescent="0.35">
      <c r="B18" t="s">
        <v>17</v>
      </c>
      <c r="C18">
        <f>CONVERT(D18,"ft","m")</f>
        <v>41.757599999999996</v>
      </c>
      <c r="D18">
        <v>137</v>
      </c>
    </row>
    <row r="19" spans="2:4" x14ac:dyDescent="0.35">
      <c r="B19" t="s">
        <v>18</v>
      </c>
      <c r="C19">
        <f>CONVERT(D19,"ft","m")</f>
        <v>41.452800000000003</v>
      </c>
      <c r="D19">
        <v>136</v>
      </c>
    </row>
    <row r="20" spans="2:4" x14ac:dyDescent="0.35">
      <c r="B20" t="s">
        <v>19</v>
      </c>
      <c r="C20">
        <f>CONVERT(D20,"ft","m")</f>
        <v>56.083199999999998</v>
      </c>
      <c r="D20">
        <v>184</v>
      </c>
    </row>
    <row r="21" spans="2:4" x14ac:dyDescent="0.35">
      <c r="B21" t="s">
        <v>20</v>
      </c>
      <c r="C21">
        <f>CONVERT(D21,"ft","m")</f>
        <v>53.644799999999996</v>
      </c>
      <c r="D21">
        <v>176</v>
      </c>
    </row>
    <row r="22" spans="2:4" x14ac:dyDescent="0.35">
      <c r="B22" t="s">
        <v>21</v>
      </c>
      <c r="C22">
        <f>CONVERT(D22,"ft","m")</f>
        <v>52.730400000000003</v>
      </c>
      <c r="D22">
        <v>173</v>
      </c>
    </row>
    <row r="23" spans="2:4" x14ac:dyDescent="0.35">
      <c r="B23" t="s">
        <v>22</v>
      </c>
      <c r="C23">
        <f>CONVERT(D23,"ft","m")</f>
        <v>52.730400000000003</v>
      </c>
      <c r="D23">
        <v>173</v>
      </c>
    </row>
    <row r="24" spans="2:4" x14ac:dyDescent="0.35">
      <c r="B24" t="s">
        <v>23</v>
      </c>
      <c r="C24">
        <f>CONVERT(D24,"ft","m")</f>
        <v>52.120800000000003</v>
      </c>
      <c r="D24">
        <v>171</v>
      </c>
    </row>
    <row r="25" spans="2:4" x14ac:dyDescent="0.35">
      <c r="B25" t="s">
        <v>24</v>
      </c>
      <c r="C25">
        <f>CONVERT(D25,"ft","m")</f>
        <v>50.596800000000002</v>
      </c>
      <c r="D25">
        <v>166</v>
      </c>
    </row>
    <row r="26" spans="2:4" x14ac:dyDescent="0.35">
      <c r="B26" t="s">
        <v>25</v>
      </c>
      <c r="C26">
        <f>CONVERT(D26,"ft","m")</f>
        <v>50.596800000000002</v>
      </c>
      <c r="D26">
        <v>166</v>
      </c>
    </row>
    <row r="27" spans="2:4" x14ac:dyDescent="0.35">
      <c r="B27" t="s">
        <v>26</v>
      </c>
      <c r="C27">
        <f>CONVERT(D27,"ft","m")</f>
        <v>49.987200000000001</v>
      </c>
      <c r="D27">
        <v>164</v>
      </c>
    </row>
    <row r="28" spans="2:4" x14ac:dyDescent="0.35">
      <c r="B28" t="s">
        <v>27</v>
      </c>
      <c r="C28">
        <f>CONVERT(D28,"ft","m")</f>
        <v>49.987200000000001</v>
      </c>
      <c r="D28">
        <v>164</v>
      </c>
    </row>
    <row r="29" spans="2:4" x14ac:dyDescent="0.35">
      <c r="B29" t="s">
        <v>28</v>
      </c>
      <c r="C29">
        <f>CONVERT(D29,"ft","m")</f>
        <v>49.377600000000001</v>
      </c>
      <c r="D29">
        <v>162</v>
      </c>
    </row>
    <row r="30" spans="2:4" x14ac:dyDescent="0.35">
      <c r="B30" t="s">
        <v>29</v>
      </c>
      <c r="C30">
        <f>CONVERT(D30,"ft","m")</f>
        <v>48.768000000000001</v>
      </c>
      <c r="D30">
        <v>160</v>
      </c>
    </row>
    <row r="31" spans="2:4" x14ac:dyDescent="0.35">
      <c r="B31" t="s">
        <v>30</v>
      </c>
      <c r="C31">
        <f>CONVERT(D31,"ft","m")</f>
        <v>48.463200000000001</v>
      </c>
      <c r="D31">
        <v>159</v>
      </c>
    </row>
    <row r="32" spans="2:4" x14ac:dyDescent="0.35">
      <c r="B32" t="s">
        <v>31</v>
      </c>
      <c r="C32">
        <f>CONVERT(D32,"ft","m")</f>
        <v>47.8536</v>
      </c>
      <c r="D32">
        <v>157</v>
      </c>
    </row>
    <row r="33" spans="2:4" x14ac:dyDescent="0.35">
      <c r="B33" t="s">
        <v>32</v>
      </c>
      <c r="C33">
        <f>CONVERT(D33,"ft","m")</f>
        <v>47.244</v>
      </c>
      <c r="D33">
        <v>155</v>
      </c>
    </row>
    <row r="34" spans="2:4" x14ac:dyDescent="0.35">
      <c r="B34" t="s">
        <v>33</v>
      </c>
      <c r="C34">
        <f>CONVERT(D34,"ft","m")</f>
        <v>45.110399999999998</v>
      </c>
      <c r="D34">
        <v>148</v>
      </c>
    </row>
    <row r="35" spans="2:4" x14ac:dyDescent="0.35">
      <c r="B35" t="s">
        <v>34</v>
      </c>
      <c r="C35">
        <f>CONVERT(D35,"ft","m")</f>
        <v>44.195999999999998</v>
      </c>
      <c r="D35">
        <v>145</v>
      </c>
    </row>
    <row r="36" spans="2:4" x14ac:dyDescent="0.35">
      <c r="B36" t="s">
        <v>35</v>
      </c>
      <c r="C36">
        <f>CONVERT(D36,"ft","m")</f>
        <v>42.976799999999997</v>
      </c>
      <c r="D36">
        <v>141</v>
      </c>
    </row>
    <row r="37" spans="2:4" x14ac:dyDescent="0.35">
      <c r="B37" t="s">
        <v>36</v>
      </c>
      <c r="C37">
        <f>CONVERT(D37,"ft","m")</f>
        <v>56.997599999999998</v>
      </c>
      <c r="D37">
        <v>187</v>
      </c>
    </row>
    <row r="38" spans="2:4" x14ac:dyDescent="0.35">
      <c r="B38" t="s">
        <v>37</v>
      </c>
      <c r="C38">
        <f>CONVERT(D38,"ft","m")</f>
        <v>55.168799999999997</v>
      </c>
      <c r="D38">
        <v>181</v>
      </c>
    </row>
    <row r="39" spans="2:4" x14ac:dyDescent="0.35">
      <c r="B39" t="s">
        <v>38</v>
      </c>
      <c r="C39">
        <f>CONVERT(D39,"ft","m")</f>
        <v>50.901600000000002</v>
      </c>
      <c r="D39">
        <v>167</v>
      </c>
    </row>
    <row r="40" spans="2:4" x14ac:dyDescent="0.35">
      <c r="B40" t="s">
        <v>39</v>
      </c>
      <c r="C40">
        <f>CONVERT(D40,"ft","m")</f>
        <v>49.072800000000001</v>
      </c>
      <c r="D40">
        <v>161</v>
      </c>
    </row>
    <row r="41" spans="2:4" x14ac:dyDescent="0.35">
      <c r="B41" t="s">
        <v>40</v>
      </c>
      <c r="C41">
        <f>CONVERT(D41,"ft","m")</f>
        <v>49.072800000000001</v>
      </c>
      <c r="D41">
        <v>161</v>
      </c>
    </row>
    <row r="42" spans="2:4" x14ac:dyDescent="0.35">
      <c r="B42" t="s">
        <v>41</v>
      </c>
      <c r="C42">
        <f>CONVERT(D42,"ft","m")</f>
        <v>48.768000000000001</v>
      </c>
      <c r="D42">
        <v>160</v>
      </c>
    </row>
    <row r="43" spans="2:4" x14ac:dyDescent="0.35">
      <c r="B43" t="s">
        <v>42</v>
      </c>
      <c r="C43">
        <f>CONVERT(D43,"ft","m")</f>
        <v>48.1584</v>
      </c>
      <c r="D43">
        <v>158</v>
      </c>
    </row>
    <row r="44" spans="2:4" x14ac:dyDescent="0.35">
      <c r="B44" t="s">
        <v>43</v>
      </c>
      <c r="C44">
        <f>CONVERT(D44,"ft","m")</f>
        <v>47.8536</v>
      </c>
      <c r="D44">
        <v>157</v>
      </c>
    </row>
    <row r="45" spans="2:4" x14ac:dyDescent="0.35">
      <c r="B45" t="s">
        <v>44</v>
      </c>
      <c r="C45">
        <f>CONVERT(D45,"ft","m")</f>
        <v>47.5488</v>
      </c>
      <c r="D45">
        <v>156</v>
      </c>
    </row>
    <row r="46" spans="2:4" x14ac:dyDescent="0.35">
      <c r="B46" t="s">
        <v>45</v>
      </c>
      <c r="C46">
        <f>CONVERT(D46,"ft","m")</f>
        <v>46.634399999999999</v>
      </c>
      <c r="D46">
        <v>153</v>
      </c>
    </row>
    <row r="47" spans="2:4" x14ac:dyDescent="0.35">
      <c r="B47" t="s">
        <v>46</v>
      </c>
      <c r="C47">
        <f>CONVERT(D47,"ft","m")</f>
        <v>46.634399999999999</v>
      </c>
      <c r="D47">
        <v>153</v>
      </c>
    </row>
    <row r="48" spans="2:4" x14ac:dyDescent="0.35">
      <c r="B48" t="s">
        <v>47</v>
      </c>
      <c r="C48">
        <f>CONVERT(D48,"ft","m")</f>
        <v>46.329599999999999</v>
      </c>
      <c r="D48">
        <v>152</v>
      </c>
    </row>
    <row r="49" spans="2:4" x14ac:dyDescent="0.35">
      <c r="B49" t="s">
        <v>48</v>
      </c>
      <c r="C49">
        <f>CONVERT(D49,"ft","m")</f>
        <v>45.72</v>
      </c>
      <c r="D49">
        <v>150</v>
      </c>
    </row>
    <row r="50" spans="2:4" x14ac:dyDescent="0.35">
      <c r="B50" t="s">
        <v>49</v>
      </c>
      <c r="C50">
        <f>CONVERT(D50,"ft","m")</f>
        <v>45.415199999999999</v>
      </c>
      <c r="D50">
        <v>149</v>
      </c>
    </row>
    <row r="51" spans="2:4" x14ac:dyDescent="0.35">
      <c r="B51" t="s">
        <v>50</v>
      </c>
      <c r="C51">
        <f>CONVERT(D51,"ft","m")</f>
        <v>44.500799999999998</v>
      </c>
      <c r="D51">
        <v>146</v>
      </c>
    </row>
    <row r="52" spans="2:4" x14ac:dyDescent="0.35">
      <c r="B52" t="s">
        <v>51</v>
      </c>
      <c r="C52">
        <f>CONVERT(D52,"ft","m")</f>
        <v>43.586399999999998</v>
      </c>
      <c r="D52">
        <v>143</v>
      </c>
    </row>
    <row r="53" spans="2:4" x14ac:dyDescent="0.35">
      <c r="B53" t="s">
        <v>52</v>
      </c>
      <c r="C53">
        <f>CONVERT(D53,"ft","m")</f>
        <v>41.757599999999996</v>
      </c>
      <c r="D53">
        <v>137</v>
      </c>
    </row>
    <row r="54" spans="2:4" x14ac:dyDescent="0.35">
      <c r="B54" t="s">
        <v>53</v>
      </c>
      <c r="C54">
        <f>CONVERT(D54,"ft","m")</f>
        <v>41.148000000000003</v>
      </c>
      <c r="D54">
        <v>135</v>
      </c>
    </row>
    <row r="55" spans="2:4" x14ac:dyDescent="0.35">
      <c r="B55" t="s">
        <v>1</v>
      </c>
      <c r="C55">
        <f>CONVERT(D55,"ft","m")</f>
        <v>62.484000000000002</v>
      </c>
      <c r="D55">
        <v>205</v>
      </c>
    </row>
    <row r="56" spans="2:4" x14ac:dyDescent="0.35">
      <c r="B56" t="s">
        <v>54</v>
      </c>
      <c r="C56">
        <f>CONVERT(D56,"ft","m")</f>
        <v>54.863999999999997</v>
      </c>
      <c r="D56">
        <v>180</v>
      </c>
    </row>
    <row r="57" spans="2:4" x14ac:dyDescent="0.35">
      <c r="B57" t="s">
        <v>55</v>
      </c>
      <c r="C57">
        <f>CONVERT(D57,"ft","m")</f>
        <v>53.34</v>
      </c>
      <c r="D57">
        <v>175</v>
      </c>
    </row>
    <row r="58" spans="2:4" x14ac:dyDescent="0.35">
      <c r="B58" t="s">
        <v>56</v>
      </c>
      <c r="C58">
        <f>CONVERT(D58,"ft","m")</f>
        <v>52.120800000000003</v>
      </c>
      <c r="D58">
        <v>171</v>
      </c>
    </row>
    <row r="59" spans="2:4" x14ac:dyDescent="0.35">
      <c r="B59" t="s">
        <v>57</v>
      </c>
      <c r="C59">
        <f>CONVERT(D59,"ft","m")</f>
        <v>50.901600000000002</v>
      </c>
      <c r="D59">
        <v>167</v>
      </c>
    </row>
    <row r="60" spans="2:4" x14ac:dyDescent="0.35">
      <c r="B60" t="s">
        <v>58</v>
      </c>
      <c r="C60">
        <f>CONVERT(D60,"ft","m")</f>
        <v>50.292000000000002</v>
      </c>
      <c r="D60">
        <v>165</v>
      </c>
    </row>
    <row r="61" spans="2:4" x14ac:dyDescent="0.35">
      <c r="B61" t="s">
        <v>59</v>
      </c>
      <c r="C61">
        <f>CONVERT(D61,"ft","m")</f>
        <v>50.292000000000002</v>
      </c>
      <c r="D61">
        <v>165</v>
      </c>
    </row>
    <row r="62" spans="2:4" x14ac:dyDescent="0.35">
      <c r="B62" t="s">
        <v>60</v>
      </c>
      <c r="C62">
        <f>CONVERT(D62,"ft","m")</f>
        <v>49.682400000000001</v>
      </c>
      <c r="D62">
        <v>163</v>
      </c>
    </row>
    <row r="63" spans="2:4" x14ac:dyDescent="0.35">
      <c r="B63" t="s">
        <v>61</v>
      </c>
      <c r="C63">
        <f>CONVERT(D63,"ft","m")</f>
        <v>49.377600000000001</v>
      </c>
      <c r="D63">
        <v>162</v>
      </c>
    </row>
    <row r="64" spans="2:4" x14ac:dyDescent="0.35">
      <c r="B64" t="s">
        <v>62</v>
      </c>
      <c r="C64">
        <f>CONVERT(D64,"ft","m")</f>
        <v>49.072800000000001</v>
      </c>
      <c r="D64">
        <v>161</v>
      </c>
    </row>
    <row r="65" spans="2:4" x14ac:dyDescent="0.35">
      <c r="B65" t="s">
        <v>63</v>
      </c>
      <c r="C65">
        <f>CONVERT(D65,"ft","m")</f>
        <v>49.072800000000001</v>
      </c>
      <c r="D65">
        <v>161</v>
      </c>
    </row>
    <row r="66" spans="2:4" x14ac:dyDescent="0.35">
      <c r="B66" t="s">
        <v>64</v>
      </c>
      <c r="C66">
        <f>CONVERT(D66,"ft","m")</f>
        <v>49.072800000000001</v>
      </c>
      <c r="D66">
        <v>161</v>
      </c>
    </row>
    <row r="67" spans="2:4" x14ac:dyDescent="0.35">
      <c r="B67" t="s">
        <v>65</v>
      </c>
      <c r="C67">
        <f>CONVERT(D67,"ft","m")</f>
        <v>48.768000000000001</v>
      </c>
      <c r="D67">
        <v>160</v>
      </c>
    </row>
    <row r="68" spans="2:4" x14ac:dyDescent="0.35">
      <c r="B68" t="s">
        <v>66</v>
      </c>
      <c r="C68">
        <f>CONVERT(D68,"ft","m")</f>
        <v>48.1584</v>
      </c>
      <c r="D68">
        <v>158</v>
      </c>
    </row>
    <row r="69" spans="2:4" x14ac:dyDescent="0.35">
      <c r="B69" t="s">
        <v>67</v>
      </c>
      <c r="C69">
        <f>CONVERT(D69,"ft","m")</f>
        <v>44.195999999999998</v>
      </c>
      <c r="D69">
        <v>145</v>
      </c>
    </row>
    <row r="70" spans="2:4" x14ac:dyDescent="0.35">
      <c r="B70" t="s">
        <v>68</v>
      </c>
      <c r="C70">
        <f>CONVERT(D70,"ft","m")</f>
        <v>42.671999999999997</v>
      </c>
      <c r="D70">
        <v>140</v>
      </c>
    </row>
    <row r="71" spans="2:4" x14ac:dyDescent="0.35">
      <c r="B71" t="s">
        <v>69</v>
      </c>
      <c r="C71">
        <f>CONVERT(D71,"ft","m")</f>
        <v>39.624000000000002</v>
      </c>
      <c r="D71">
        <v>130</v>
      </c>
    </row>
    <row r="72" spans="2:4" x14ac:dyDescent="0.35">
      <c r="B72" t="s">
        <v>70</v>
      </c>
      <c r="C72">
        <f>CONVERT(D72,"ft","m")</f>
        <v>50.292000000000002</v>
      </c>
      <c r="D72">
        <v>165</v>
      </c>
    </row>
    <row r="73" spans="2:4" x14ac:dyDescent="0.35">
      <c r="B73" t="s">
        <v>71</v>
      </c>
      <c r="C73">
        <f>CONVERT(D73,"ft","m")</f>
        <v>46.634399999999999</v>
      </c>
      <c r="D73">
        <v>153</v>
      </c>
    </row>
    <row r="74" spans="2:4" x14ac:dyDescent="0.35">
      <c r="B74" t="s">
        <v>72</v>
      </c>
      <c r="C74">
        <f>CONVERT(D74,"ft","m")</f>
        <v>46.024799999999999</v>
      </c>
      <c r="D74">
        <v>151</v>
      </c>
    </row>
    <row r="75" spans="2:4" x14ac:dyDescent="0.35">
      <c r="B75" t="s">
        <v>73</v>
      </c>
      <c r="C75">
        <f>CONVERT(D75,"ft","m")</f>
        <v>45.72</v>
      </c>
      <c r="D75">
        <v>150</v>
      </c>
    </row>
    <row r="76" spans="2:4" x14ac:dyDescent="0.35">
      <c r="B76" t="s">
        <v>74</v>
      </c>
      <c r="C76">
        <f>CONVERT(D76,"ft","m")</f>
        <v>44.500799999999998</v>
      </c>
      <c r="D76">
        <v>146</v>
      </c>
    </row>
    <row r="77" spans="2:4" x14ac:dyDescent="0.35">
      <c r="B77" t="s">
        <v>75</v>
      </c>
      <c r="C77">
        <f>CONVERT(D77,"ft","m")</f>
        <v>42.976799999999997</v>
      </c>
      <c r="D77">
        <v>141</v>
      </c>
    </row>
    <row r="78" spans="2:4" x14ac:dyDescent="0.35">
      <c r="B78" t="s">
        <v>76</v>
      </c>
      <c r="C78">
        <f>CONVERT(D78,"ft","m")</f>
        <v>41.757599999999996</v>
      </c>
      <c r="D78">
        <v>137</v>
      </c>
    </row>
    <row r="79" spans="2:4" x14ac:dyDescent="0.35">
      <c r="B79" t="s">
        <v>77</v>
      </c>
      <c r="C79">
        <f>CONVERT(D79,"ft","m")</f>
        <v>41.148000000000003</v>
      </c>
      <c r="D79">
        <v>135</v>
      </c>
    </row>
    <row r="80" spans="2:4" x14ac:dyDescent="0.35">
      <c r="B80" t="s">
        <v>78</v>
      </c>
      <c r="C80">
        <f>CONVERT(D80,"ft","m")</f>
        <v>39.624000000000002</v>
      </c>
      <c r="D80">
        <v>130</v>
      </c>
    </row>
    <row r="81" spans="2:4" x14ac:dyDescent="0.35">
      <c r="B81" t="s">
        <v>79</v>
      </c>
      <c r="C81">
        <f>CONVERT(D81,"ft","m")</f>
        <v>39.319200000000002</v>
      </c>
      <c r="D81">
        <v>129</v>
      </c>
    </row>
    <row r="82" spans="2:4" x14ac:dyDescent="0.35">
      <c r="B82" t="s">
        <v>80</v>
      </c>
      <c r="C82">
        <f>CONVERT(D82,"ft","m")</f>
        <v>38.1</v>
      </c>
      <c r="D82">
        <v>125</v>
      </c>
    </row>
    <row r="83" spans="2:4" x14ac:dyDescent="0.35">
      <c r="B83" t="s">
        <v>81</v>
      </c>
      <c r="C83">
        <f>CONVERT(D83,"ft","m")</f>
        <v>38.1</v>
      </c>
      <c r="D83">
        <v>125</v>
      </c>
    </row>
    <row r="84" spans="2:4" x14ac:dyDescent="0.35">
      <c r="B84" t="s">
        <v>82</v>
      </c>
      <c r="C84">
        <f>CONVERT(D84,"ft","m")</f>
        <v>38.1</v>
      </c>
      <c r="D84">
        <v>125</v>
      </c>
    </row>
    <row r="85" spans="2:4" x14ac:dyDescent="0.35">
      <c r="B85" t="s">
        <v>83</v>
      </c>
      <c r="C85">
        <f>CONVERT(D85,"ft","m")</f>
        <v>37.795200000000001</v>
      </c>
      <c r="D85">
        <v>124</v>
      </c>
    </row>
    <row r="86" spans="2:4" x14ac:dyDescent="0.35">
      <c r="B86" t="s">
        <v>84</v>
      </c>
      <c r="C86">
        <f>CONVERT(D86,"ft","m")</f>
        <v>37.490400000000001</v>
      </c>
      <c r="D86">
        <v>123</v>
      </c>
    </row>
    <row r="87" spans="2:4" x14ac:dyDescent="0.35">
      <c r="B87" t="s">
        <v>85</v>
      </c>
      <c r="C87">
        <f>CONVERT(D87,"ft","m")</f>
        <v>37.185600000000001</v>
      </c>
      <c r="D87">
        <v>122</v>
      </c>
    </row>
    <row r="88" spans="2:4" x14ac:dyDescent="0.35">
      <c r="B88" t="s">
        <v>86</v>
      </c>
      <c r="C88">
        <f>CONVERT(D88,"ft","m")</f>
        <v>36.880800000000001</v>
      </c>
      <c r="D88">
        <v>121</v>
      </c>
    </row>
    <row r="89" spans="2:4" x14ac:dyDescent="0.35">
      <c r="B89" t="s">
        <v>87</v>
      </c>
      <c r="C89">
        <f>CONVERT(D89,"ft","m")</f>
        <v>36.880800000000001</v>
      </c>
      <c r="D89">
        <v>121</v>
      </c>
    </row>
    <row r="90" spans="2:4" x14ac:dyDescent="0.35">
      <c r="B90" t="s">
        <v>88</v>
      </c>
      <c r="C90">
        <f>CONVERT(D90,"ft","m")</f>
        <v>36.576000000000001</v>
      </c>
      <c r="D90">
        <v>120</v>
      </c>
    </row>
    <row r="91" spans="2:4" x14ac:dyDescent="0.35">
      <c r="B91" t="s">
        <v>89</v>
      </c>
      <c r="C91">
        <f>CONVERT(D91,"ft","m")</f>
        <v>35.052</v>
      </c>
      <c r="D91">
        <v>115</v>
      </c>
    </row>
    <row r="92" spans="2:4" x14ac:dyDescent="0.35">
      <c r="B92" t="s">
        <v>90</v>
      </c>
      <c r="C92">
        <f>CONVERT(D92,"ft","m")</f>
        <v>34.442399999999999</v>
      </c>
      <c r="D92">
        <v>113</v>
      </c>
    </row>
    <row r="93" spans="2:4" x14ac:dyDescent="0.35">
      <c r="B93" t="s">
        <v>91</v>
      </c>
      <c r="C93">
        <f>CONVERT(D93,"ft","m")</f>
        <v>33.832799999999999</v>
      </c>
      <c r="D93">
        <v>111</v>
      </c>
    </row>
    <row r="94" spans="2:4" x14ac:dyDescent="0.35">
      <c r="B94" t="s">
        <v>92</v>
      </c>
      <c r="C94">
        <f>CONVERT(D94,"ft","m")</f>
        <v>33.527999999999999</v>
      </c>
      <c r="D94">
        <v>110</v>
      </c>
    </row>
    <row r="95" spans="2:4" x14ac:dyDescent="0.35">
      <c r="B95" t="s">
        <v>93</v>
      </c>
      <c r="C95">
        <f>CONVERT(D95,"ft","m")</f>
        <v>32.918399999999998</v>
      </c>
      <c r="D95">
        <v>108</v>
      </c>
    </row>
    <row r="96" spans="2:4" x14ac:dyDescent="0.35">
      <c r="B96" t="s">
        <v>94</v>
      </c>
      <c r="C96">
        <f>CONVERT(D96,"ft","m")</f>
        <v>32.613599999999998</v>
      </c>
      <c r="D96">
        <v>107</v>
      </c>
    </row>
    <row r="97" spans="2:4" x14ac:dyDescent="0.35">
      <c r="B97" t="s">
        <v>95</v>
      </c>
      <c r="C97">
        <f>CONVERT(D97,"ft","m")</f>
        <v>29.8704</v>
      </c>
      <c r="D97">
        <v>98</v>
      </c>
    </row>
    <row r="98" spans="2:4" x14ac:dyDescent="0.35">
      <c r="B98" t="s">
        <v>96</v>
      </c>
      <c r="C98">
        <f>CONVERT(D98,"ft","m")</f>
        <v>26.822399999999998</v>
      </c>
      <c r="D98">
        <v>88</v>
      </c>
    </row>
    <row r="99" spans="2:4" x14ac:dyDescent="0.35">
      <c r="B99" t="s">
        <v>97</v>
      </c>
      <c r="C99">
        <f>CONVERT(D99,"ft","m")</f>
        <v>53.644799999999996</v>
      </c>
      <c r="D99">
        <v>176</v>
      </c>
    </row>
    <row r="100" spans="2:4" x14ac:dyDescent="0.35">
      <c r="B100" t="s">
        <v>98</v>
      </c>
      <c r="C100">
        <f>CONVERT(D100,"ft","m")</f>
        <v>51.511200000000002</v>
      </c>
      <c r="D100">
        <v>169</v>
      </c>
    </row>
    <row r="101" spans="2:4" x14ac:dyDescent="0.35">
      <c r="B101" t="s">
        <v>99</v>
      </c>
      <c r="C101">
        <f>CONVERT(D101,"ft","m")</f>
        <v>47.244</v>
      </c>
      <c r="D101">
        <v>155</v>
      </c>
    </row>
    <row r="102" spans="2:4" x14ac:dyDescent="0.35">
      <c r="B102" t="s">
        <v>100</v>
      </c>
      <c r="C102">
        <f>CONVERT(D102,"ft","m")</f>
        <v>46.9392</v>
      </c>
      <c r="D102">
        <v>154</v>
      </c>
    </row>
    <row r="103" spans="2:4" x14ac:dyDescent="0.35">
      <c r="B103" t="s">
        <v>101</v>
      </c>
      <c r="C103">
        <f>CONVERT(D103,"ft","m")</f>
        <v>45.415199999999999</v>
      </c>
      <c r="D103">
        <v>149</v>
      </c>
    </row>
    <row r="104" spans="2:4" x14ac:dyDescent="0.35">
      <c r="B104" t="s">
        <v>102</v>
      </c>
      <c r="C104">
        <f>CONVERT(D104,"ft","m")</f>
        <v>44.805599999999998</v>
      </c>
      <c r="D104">
        <v>147</v>
      </c>
    </row>
    <row r="105" spans="2:4" x14ac:dyDescent="0.35">
      <c r="B105" t="s">
        <v>103</v>
      </c>
      <c r="C105">
        <f>CONVERT(D105,"ft","m")</f>
        <v>42.367199999999997</v>
      </c>
      <c r="D105">
        <v>139</v>
      </c>
    </row>
    <row r="106" spans="2:4" x14ac:dyDescent="0.35">
      <c r="B106" t="s">
        <v>104</v>
      </c>
      <c r="C106">
        <f>CONVERT(D106,"ft","m")</f>
        <v>42.062399999999997</v>
      </c>
      <c r="D106">
        <v>138</v>
      </c>
    </row>
    <row r="107" spans="2:4" x14ac:dyDescent="0.35">
      <c r="B107" t="s">
        <v>105</v>
      </c>
      <c r="C107">
        <f>CONVERT(D107,"ft","m")</f>
        <v>40.843200000000003</v>
      </c>
      <c r="D107">
        <v>134</v>
      </c>
    </row>
    <row r="108" spans="2:4" x14ac:dyDescent="0.35">
      <c r="B108" t="s">
        <v>106</v>
      </c>
      <c r="C108">
        <f>CONVERT(D108,"ft","m")</f>
        <v>39.928800000000003</v>
      </c>
      <c r="D108">
        <v>131</v>
      </c>
    </row>
    <row r="109" spans="2:4" x14ac:dyDescent="0.35">
      <c r="B109" t="s">
        <v>107</v>
      </c>
      <c r="C109">
        <f>CONVERT(D109,"ft","m")</f>
        <v>39.624000000000002</v>
      </c>
      <c r="D109">
        <v>130</v>
      </c>
    </row>
    <row r="110" spans="2:4" x14ac:dyDescent="0.35">
      <c r="B110" t="s">
        <v>108</v>
      </c>
      <c r="C110">
        <f>CONVERT(D110,"ft","m")</f>
        <v>37.490400000000001</v>
      </c>
      <c r="D110">
        <v>123</v>
      </c>
    </row>
    <row r="111" spans="2:4" x14ac:dyDescent="0.35">
      <c r="B111" t="s">
        <v>109</v>
      </c>
      <c r="C111">
        <f>CONVERT(D111,"ft","m")</f>
        <v>35.9664</v>
      </c>
      <c r="D111">
        <v>118</v>
      </c>
    </row>
    <row r="112" spans="2:4" x14ac:dyDescent="0.35">
      <c r="B112" t="s">
        <v>110</v>
      </c>
      <c r="C112">
        <f>CONVERT(D112,"ft","m")</f>
        <v>30.784800000000001</v>
      </c>
      <c r="D112">
        <v>101</v>
      </c>
    </row>
    <row r="113" spans="2:4" x14ac:dyDescent="0.35">
      <c r="B113" t="s">
        <v>111</v>
      </c>
      <c r="C113">
        <f>CONVERT(D113,"ft","m")</f>
        <v>27.431999999999999</v>
      </c>
      <c r="D113">
        <v>90</v>
      </c>
    </row>
    <row r="114" spans="2:4" x14ac:dyDescent="0.35">
      <c r="B114" t="s">
        <v>112</v>
      </c>
      <c r="C114">
        <f>CONVERT(D114,"ft","m")</f>
        <v>52.425600000000003</v>
      </c>
      <c r="D114">
        <v>172</v>
      </c>
    </row>
    <row r="115" spans="2:4" x14ac:dyDescent="0.35">
      <c r="B115" t="s">
        <v>113</v>
      </c>
      <c r="C115">
        <f>CONVERT(D115,"ft","m")</f>
        <v>52.120800000000003</v>
      </c>
      <c r="D115">
        <v>171</v>
      </c>
    </row>
    <row r="116" spans="2:4" x14ac:dyDescent="0.35">
      <c r="B116" t="s">
        <v>114</v>
      </c>
      <c r="C116">
        <f>CONVERT(D116,"ft","m")</f>
        <v>49.072800000000001</v>
      </c>
      <c r="D116">
        <v>161</v>
      </c>
    </row>
    <row r="117" spans="2:4" x14ac:dyDescent="0.35">
      <c r="B117" t="s">
        <v>115</v>
      </c>
      <c r="C117">
        <f>CONVERT(D117,"ft","m")</f>
        <v>47.244</v>
      </c>
      <c r="D117">
        <v>155</v>
      </c>
    </row>
    <row r="118" spans="2:4" x14ac:dyDescent="0.35">
      <c r="B118" t="s">
        <v>116</v>
      </c>
      <c r="C118">
        <f>CONVERT(D118,"ft","m")</f>
        <v>46.634399999999999</v>
      </c>
      <c r="D118">
        <v>153</v>
      </c>
    </row>
    <row r="119" spans="2:4" x14ac:dyDescent="0.35">
      <c r="B119" t="s">
        <v>117</v>
      </c>
      <c r="C119">
        <f>CONVERT(D119,"ft","m")</f>
        <v>45.72</v>
      </c>
      <c r="D119">
        <v>150</v>
      </c>
    </row>
    <row r="120" spans="2:4" x14ac:dyDescent="0.35">
      <c r="B120" t="s">
        <v>118</v>
      </c>
      <c r="C120">
        <f>CONVERT(D120,"ft","m")</f>
        <v>45.110399999999998</v>
      </c>
      <c r="D120">
        <v>148</v>
      </c>
    </row>
    <row r="121" spans="2:4" x14ac:dyDescent="0.35">
      <c r="B121" t="s">
        <v>119</v>
      </c>
      <c r="C121">
        <f>CONVERT(D121,"ft","m")</f>
        <v>44.500799999999998</v>
      </c>
      <c r="D121">
        <v>146</v>
      </c>
    </row>
    <row r="122" spans="2:4" x14ac:dyDescent="0.35">
      <c r="B122" t="s">
        <v>120</v>
      </c>
      <c r="C122">
        <f>CONVERT(D122,"ft","m")</f>
        <v>43.891199999999998</v>
      </c>
      <c r="D122">
        <v>144</v>
      </c>
    </row>
    <row r="123" spans="2:4" x14ac:dyDescent="0.35">
      <c r="B123" t="s">
        <v>121</v>
      </c>
      <c r="C123">
        <f>CONVERT(D123,"ft","m")</f>
        <v>42.367199999999997</v>
      </c>
      <c r="D123">
        <v>139</v>
      </c>
    </row>
    <row r="124" spans="2:4" x14ac:dyDescent="0.35">
      <c r="B124" t="s">
        <v>122</v>
      </c>
      <c r="C124">
        <f>CONVERT(D124,"ft","m")</f>
        <v>40.538400000000003</v>
      </c>
      <c r="D124">
        <v>133</v>
      </c>
    </row>
    <row r="125" spans="2:4" x14ac:dyDescent="0.35">
      <c r="B125" t="s">
        <v>123</v>
      </c>
      <c r="C125">
        <f>CONVERT(D125,"ft","m")</f>
        <v>38.404800000000002</v>
      </c>
      <c r="D125">
        <v>126</v>
      </c>
    </row>
    <row r="126" spans="2:4" x14ac:dyDescent="0.35">
      <c r="B126" t="s">
        <v>124</v>
      </c>
      <c r="C126">
        <f>CONVERT(D126,"ft","m")</f>
        <v>37.490400000000001</v>
      </c>
      <c r="D126">
        <v>123</v>
      </c>
    </row>
    <row r="127" spans="2:4" x14ac:dyDescent="0.35">
      <c r="B127" t="s">
        <v>125</v>
      </c>
      <c r="C127">
        <f>CONVERT(D127,"ft","m")</f>
        <v>35.6616</v>
      </c>
      <c r="D127">
        <v>117</v>
      </c>
    </row>
    <row r="128" spans="2:4" x14ac:dyDescent="0.35">
      <c r="B128" t="s">
        <v>126</v>
      </c>
      <c r="C128">
        <f>CONVERT(D128,"ft","m")</f>
        <v>35.3568</v>
      </c>
      <c r="D128">
        <v>116</v>
      </c>
    </row>
    <row r="129" spans="2:4" x14ac:dyDescent="0.35">
      <c r="B129" t="s">
        <v>127</v>
      </c>
      <c r="C129">
        <f>CONVERT(D129,"ft","m")</f>
        <v>32.918399999999998</v>
      </c>
      <c r="D129">
        <v>108</v>
      </c>
    </row>
    <row r="130" spans="2:4" x14ac:dyDescent="0.35">
      <c r="B130" t="s">
        <v>128</v>
      </c>
      <c r="C130">
        <f>CONVERT(D130,"ft","m")</f>
        <v>62.788800000000002</v>
      </c>
      <c r="D130">
        <v>206</v>
      </c>
    </row>
    <row r="131" spans="2:4" x14ac:dyDescent="0.35">
      <c r="B131" t="s">
        <v>129</v>
      </c>
      <c r="C131">
        <f>CONVERT(D131,"ft","m")</f>
        <v>51.511200000000002</v>
      </c>
      <c r="D131">
        <v>169</v>
      </c>
    </row>
    <row r="132" spans="2:4" x14ac:dyDescent="0.35">
      <c r="B132" t="s">
        <v>130</v>
      </c>
      <c r="C132">
        <f>CONVERT(D132,"ft","m")</f>
        <v>49.682400000000001</v>
      </c>
      <c r="D132">
        <v>163</v>
      </c>
    </row>
    <row r="133" spans="2:4" x14ac:dyDescent="0.35">
      <c r="B133" t="s">
        <v>131</v>
      </c>
      <c r="C133">
        <f>CONVERT(D133,"ft","m")</f>
        <v>48.1584</v>
      </c>
      <c r="D133">
        <v>158</v>
      </c>
    </row>
    <row r="134" spans="2:4" x14ac:dyDescent="0.35">
      <c r="B134" t="s">
        <v>132</v>
      </c>
      <c r="C134">
        <f>CONVERT(D134,"ft","m")</f>
        <v>48.1584</v>
      </c>
      <c r="D134">
        <v>158</v>
      </c>
    </row>
    <row r="135" spans="2:4" x14ac:dyDescent="0.35">
      <c r="B135" t="s">
        <v>133</v>
      </c>
      <c r="C135">
        <f>CONVERT(D135,"ft","m")</f>
        <v>47.8536</v>
      </c>
      <c r="D135">
        <v>157</v>
      </c>
    </row>
    <row r="136" spans="2:4" x14ac:dyDescent="0.35">
      <c r="B136" t="s">
        <v>134</v>
      </c>
      <c r="C136">
        <f>CONVERT(D136,"ft","m")</f>
        <v>47.244</v>
      </c>
      <c r="D136">
        <v>155</v>
      </c>
    </row>
    <row r="137" spans="2:4" x14ac:dyDescent="0.35">
      <c r="B137" t="s">
        <v>135</v>
      </c>
      <c r="C137">
        <f>CONVERT(D137,"ft","m")</f>
        <v>44.500799999999998</v>
      </c>
      <c r="D137">
        <v>146</v>
      </c>
    </row>
    <row r="138" spans="2:4" x14ac:dyDescent="0.35">
      <c r="B138" t="s">
        <v>136</v>
      </c>
      <c r="C138">
        <f>CONVERT(D138,"ft","m")</f>
        <v>44.195999999999998</v>
      </c>
      <c r="D138">
        <v>145</v>
      </c>
    </row>
    <row r="139" spans="2:4" x14ac:dyDescent="0.35">
      <c r="B139" t="s">
        <v>137</v>
      </c>
      <c r="C139">
        <f>CONVERT(D139,"ft","m")</f>
        <v>43.281599999999997</v>
      </c>
      <c r="D139">
        <v>142</v>
      </c>
    </row>
    <row r="140" spans="2:4" x14ac:dyDescent="0.35">
      <c r="B140" t="s">
        <v>138</v>
      </c>
      <c r="C140">
        <f>CONVERT(D140,"ft","m")</f>
        <v>42.062399999999997</v>
      </c>
      <c r="D140">
        <v>138</v>
      </c>
    </row>
    <row r="141" spans="2:4" x14ac:dyDescent="0.35">
      <c r="B141" t="s">
        <v>139</v>
      </c>
      <c r="C141">
        <f>CONVERT(D141,"ft","m")</f>
        <v>40.843200000000003</v>
      </c>
      <c r="D141">
        <v>134</v>
      </c>
    </row>
    <row r="142" spans="2:4" x14ac:dyDescent="0.35">
      <c r="B142" t="s">
        <v>140</v>
      </c>
      <c r="C142">
        <f>CONVERT(D142,"ft","m")</f>
        <v>40.843200000000003</v>
      </c>
      <c r="D142">
        <v>134</v>
      </c>
    </row>
    <row r="143" spans="2:4" x14ac:dyDescent="0.35">
      <c r="B143" t="s">
        <v>141</v>
      </c>
      <c r="C143">
        <f>CONVERT(D143,"ft","m")</f>
        <v>55.473599999999998</v>
      </c>
      <c r="D143">
        <v>182</v>
      </c>
    </row>
    <row r="144" spans="2:4" x14ac:dyDescent="0.35">
      <c r="B144" t="s">
        <v>142</v>
      </c>
      <c r="C144">
        <f>CONVERT(D144,"ft","m")</f>
        <v>52.730400000000003</v>
      </c>
      <c r="D144">
        <v>173</v>
      </c>
    </row>
    <row r="145" spans="2:4" x14ac:dyDescent="0.35">
      <c r="B145" t="s">
        <v>143</v>
      </c>
      <c r="C145">
        <f>CONVERT(D145,"ft","m")</f>
        <v>49.682400000000001</v>
      </c>
      <c r="D145">
        <v>163</v>
      </c>
    </row>
    <row r="146" spans="2:4" x14ac:dyDescent="0.35">
      <c r="B146" t="s">
        <v>144</v>
      </c>
      <c r="C146">
        <f>CONVERT(D146,"ft","m")</f>
        <v>48.1584</v>
      </c>
      <c r="D146">
        <v>158</v>
      </c>
    </row>
    <row r="147" spans="2:4" x14ac:dyDescent="0.35">
      <c r="B147" t="s">
        <v>145</v>
      </c>
      <c r="C147">
        <f>CONVERT(D147,"ft","m")</f>
        <v>47.8536</v>
      </c>
      <c r="D147">
        <v>157</v>
      </c>
    </row>
    <row r="148" spans="2:4" x14ac:dyDescent="0.35">
      <c r="B148" t="s">
        <v>146</v>
      </c>
      <c r="C148">
        <f>CONVERT(D148,"ft","m")</f>
        <v>47.8536</v>
      </c>
      <c r="D148">
        <v>157</v>
      </c>
    </row>
    <row r="149" spans="2:4" x14ac:dyDescent="0.35">
      <c r="B149" t="s">
        <v>147</v>
      </c>
      <c r="C149">
        <f>CONVERT(D149,"ft","m")</f>
        <v>46.9392</v>
      </c>
      <c r="D149">
        <v>154</v>
      </c>
    </row>
    <row r="150" spans="2:4" x14ac:dyDescent="0.35">
      <c r="B150" t="s">
        <v>148</v>
      </c>
      <c r="C150">
        <f>CONVERT(D150,"ft","m")</f>
        <v>46.634399999999999</v>
      </c>
      <c r="D150">
        <v>153</v>
      </c>
    </row>
    <row r="151" spans="2:4" x14ac:dyDescent="0.35">
      <c r="B151" t="s">
        <v>149</v>
      </c>
      <c r="C151">
        <f>CONVERT(D151,"ft","m")</f>
        <v>48.463200000000001</v>
      </c>
      <c r="D151">
        <v>159</v>
      </c>
    </row>
    <row r="152" spans="2:4" x14ac:dyDescent="0.35">
      <c r="B152" t="s">
        <v>150</v>
      </c>
      <c r="C152">
        <f>CONVERT(D152,"ft","m")</f>
        <v>44.500799999999998</v>
      </c>
      <c r="D152">
        <v>146</v>
      </c>
    </row>
    <row r="153" spans="2:4" x14ac:dyDescent="0.35">
      <c r="B153" t="s">
        <v>151</v>
      </c>
      <c r="C153">
        <f>CONVERT(D153,"ft","m")</f>
        <v>44.500799999999998</v>
      </c>
      <c r="D153">
        <v>146</v>
      </c>
    </row>
    <row r="154" spans="2:4" x14ac:dyDescent="0.35">
      <c r="B154" t="s">
        <v>152</v>
      </c>
      <c r="C154">
        <f>CONVERT(D154,"ft","m")</f>
        <v>44.195999999999998</v>
      </c>
      <c r="D154">
        <v>145</v>
      </c>
    </row>
    <row r="155" spans="2:4" x14ac:dyDescent="0.35">
      <c r="B155" t="s">
        <v>153</v>
      </c>
      <c r="C155">
        <f>CONVERT(D155,"ft","m")</f>
        <v>44.195999999999998</v>
      </c>
      <c r="D155">
        <v>145</v>
      </c>
    </row>
    <row r="156" spans="2:4" x14ac:dyDescent="0.35">
      <c r="B156" t="s">
        <v>154</v>
      </c>
      <c r="C156">
        <f>CONVERT(D156,"ft","m")</f>
        <v>43.586399999999998</v>
      </c>
      <c r="D156">
        <v>143</v>
      </c>
    </row>
    <row r="157" spans="2:4" x14ac:dyDescent="0.35">
      <c r="B157" t="s">
        <v>155</v>
      </c>
      <c r="C157">
        <f>CONVERT(D157,"ft","m")</f>
        <v>42.976799999999997</v>
      </c>
      <c r="D157">
        <v>141</v>
      </c>
    </row>
    <row r="158" spans="2:4" x14ac:dyDescent="0.35">
      <c r="B158" t="s">
        <v>156</v>
      </c>
      <c r="C158">
        <f>CONVERT(D158,"ft","m")</f>
        <v>42.671999999999997</v>
      </c>
      <c r="D158">
        <v>140</v>
      </c>
    </row>
    <row r="159" spans="2:4" x14ac:dyDescent="0.35">
      <c r="B159" t="s">
        <v>157</v>
      </c>
      <c r="C159">
        <f>CONVERT(D159,"ft","m")</f>
        <v>42.062399999999997</v>
      </c>
      <c r="D159">
        <v>138</v>
      </c>
    </row>
    <row r="160" spans="2:4" x14ac:dyDescent="0.35">
      <c r="B160" t="s">
        <v>158</v>
      </c>
      <c r="C160">
        <f>CONVERT(D160,"ft","m")</f>
        <v>41.757599999999996</v>
      </c>
      <c r="D160">
        <v>137</v>
      </c>
    </row>
    <row r="161" spans="2:4" x14ac:dyDescent="0.35">
      <c r="B161" t="s">
        <v>159</v>
      </c>
      <c r="C161">
        <f>CONVERT(D161,"ft","m")</f>
        <v>41.757599999999996</v>
      </c>
      <c r="D161">
        <v>137</v>
      </c>
    </row>
    <row r="162" spans="2:4" x14ac:dyDescent="0.35">
      <c r="B162" t="s">
        <v>160</v>
      </c>
      <c r="C162">
        <f>CONVERT(D162,"ft","m")</f>
        <v>41.757599999999996</v>
      </c>
      <c r="D162">
        <v>137</v>
      </c>
    </row>
    <row r="163" spans="2:4" x14ac:dyDescent="0.35">
      <c r="B163" t="s">
        <v>161</v>
      </c>
      <c r="C163">
        <f>CONVERT(D163,"ft","m")</f>
        <v>40.233600000000003</v>
      </c>
      <c r="D163">
        <v>132</v>
      </c>
    </row>
    <row r="164" spans="2:4" x14ac:dyDescent="0.35">
      <c r="B164" t="s">
        <v>162</v>
      </c>
      <c r="C164">
        <f>CONVERT(D164,"ft","m")</f>
        <v>40.233600000000003</v>
      </c>
      <c r="D164">
        <v>132</v>
      </c>
    </row>
    <row r="165" spans="2:4" x14ac:dyDescent="0.35">
      <c r="B165" t="s">
        <v>163</v>
      </c>
      <c r="C165">
        <f>CONVERT(D165,"ft","m")</f>
        <v>39.319200000000002</v>
      </c>
      <c r="D165">
        <v>129</v>
      </c>
    </row>
    <row r="166" spans="2:4" x14ac:dyDescent="0.35">
      <c r="B166" t="s">
        <v>164</v>
      </c>
      <c r="C166">
        <f>CONVERT(D166,"ft","m")</f>
        <v>36.576000000000001</v>
      </c>
      <c r="D166">
        <v>120</v>
      </c>
    </row>
    <row r="167" spans="2:4" x14ac:dyDescent="0.35">
      <c r="B167" t="s">
        <v>165</v>
      </c>
      <c r="C167">
        <f>CONVERT(D167,"ft","m")</f>
        <v>35.6616</v>
      </c>
      <c r="D167">
        <v>117</v>
      </c>
    </row>
    <row r="168" spans="2:4" x14ac:dyDescent="0.35">
      <c r="B168" t="s">
        <v>166</v>
      </c>
      <c r="C168">
        <f>CONVERT(D168,"ft","m")</f>
        <v>56.997599999999998</v>
      </c>
      <c r="D168">
        <v>187</v>
      </c>
    </row>
    <row r="169" spans="2:4" x14ac:dyDescent="0.35">
      <c r="B169" t="s">
        <v>167</v>
      </c>
      <c r="C169">
        <f>CONVERT(D169,"ft","m")</f>
        <v>53.035200000000003</v>
      </c>
      <c r="D169">
        <v>174</v>
      </c>
    </row>
    <row r="170" spans="2:4" x14ac:dyDescent="0.35">
      <c r="B170" t="s">
        <v>168</v>
      </c>
      <c r="C170">
        <f>CONVERT(D170,"ft","m")</f>
        <v>51.206400000000002</v>
      </c>
      <c r="D170">
        <v>168</v>
      </c>
    </row>
    <row r="171" spans="2:4" x14ac:dyDescent="0.35">
      <c r="B171" t="s">
        <v>169</v>
      </c>
      <c r="C171">
        <f>CONVERT(D171,"ft","m")</f>
        <v>50.901600000000002</v>
      </c>
      <c r="D171">
        <v>167</v>
      </c>
    </row>
    <row r="172" spans="2:4" x14ac:dyDescent="0.35">
      <c r="B172" t="s">
        <v>170</v>
      </c>
      <c r="C172">
        <f>CONVERT(D172,"ft","m")</f>
        <v>49.682400000000001</v>
      </c>
      <c r="D172">
        <v>163</v>
      </c>
    </row>
    <row r="173" spans="2:4" x14ac:dyDescent="0.35">
      <c r="B173" t="s">
        <v>171</v>
      </c>
      <c r="C173">
        <f>CONVERT(D173,"ft","m")</f>
        <v>49.072800000000001</v>
      </c>
      <c r="D173">
        <v>161</v>
      </c>
    </row>
    <row r="174" spans="2:4" x14ac:dyDescent="0.35">
      <c r="B174" t="s">
        <v>172</v>
      </c>
      <c r="C174">
        <f>CONVERT(D174,"ft","m")</f>
        <v>47.244</v>
      </c>
      <c r="D174">
        <v>155</v>
      </c>
    </row>
    <row r="175" spans="2:4" x14ac:dyDescent="0.35">
      <c r="B175" t="s">
        <v>173</v>
      </c>
      <c r="C175">
        <f>CONVERT(D175,"ft","m")</f>
        <v>47.244</v>
      </c>
      <c r="D175">
        <v>155</v>
      </c>
    </row>
    <row r="176" spans="2:4" x14ac:dyDescent="0.35">
      <c r="B176" t="s">
        <v>174</v>
      </c>
      <c r="C176">
        <f>CONVERT(D176,"ft","m")</f>
        <v>46.329599999999999</v>
      </c>
      <c r="D176">
        <v>152</v>
      </c>
    </row>
    <row r="177" spans="2:4" x14ac:dyDescent="0.35">
      <c r="B177" t="s">
        <v>175</v>
      </c>
      <c r="C177">
        <f>CONVERT(D177,"ft","m")</f>
        <v>46.024799999999999</v>
      </c>
      <c r="D177">
        <v>151</v>
      </c>
    </row>
    <row r="178" spans="2:4" x14ac:dyDescent="0.35">
      <c r="B178" t="s">
        <v>176</v>
      </c>
      <c r="C178">
        <f>CONVERT(D178,"ft","m")</f>
        <v>45.72</v>
      </c>
      <c r="D178">
        <v>150</v>
      </c>
    </row>
    <row r="179" spans="2:4" x14ac:dyDescent="0.35">
      <c r="B179" t="s">
        <v>177</v>
      </c>
      <c r="C179">
        <f>CONVERT(D179,"ft","m")</f>
        <v>44.195999999999998</v>
      </c>
      <c r="D179">
        <v>145</v>
      </c>
    </row>
    <row r="180" spans="2:4" x14ac:dyDescent="0.35">
      <c r="B180" t="s">
        <v>178</v>
      </c>
      <c r="C180">
        <f>CONVERT(D180,"ft","m")</f>
        <v>42.976799999999997</v>
      </c>
      <c r="D180">
        <v>141</v>
      </c>
    </row>
    <row r="181" spans="2:4" x14ac:dyDescent="0.35">
      <c r="B181" t="s">
        <v>179</v>
      </c>
      <c r="C181">
        <f>CONVERT(D181,"ft","m")</f>
        <v>42.671999999999997</v>
      </c>
      <c r="D181">
        <v>140</v>
      </c>
    </row>
    <row r="182" spans="2:4" x14ac:dyDescent="0.35">
      <c r="B182" t="s">
        <v>180</v>
      </c>
      <c r="C182">
        <f>CONVERT(D182,"ft","m")</f>
        <v>41.148000000000003</v>
      </c>
      <c r="D182">
        <v>135</v>
      </c>
    </row>
    <row r="183" spans="2:4" x14ac:dyDescent="0.35">
      <c r="B183" t="s">
        <v>181</v>
      </c>
      <c r="C183">
        <f>CONVERT(D183,"ft","m")</f>
        <v>40.538400000000003</v>
      </c>
      <c r="D183">
        <v>133</v>
      </c>
    </row>
    <row r="184" spans="2:4" x14ac:dyDescent="0.35">
      <c r="B184" t="s">
        <v>182</v>
      </c>
      <c r="C184">
        <f>CONVERT(D184,"ft","m")</f>
        <v>40.233600000000003</v>
      </c>
      <c r="D184">
        <v>132</v>
      </c>
    </row>
    <row r="185" spans="2:4" x14ac:dyDescent="0.35">
      <c r="B185" t="s">
        <v>183</v>
      </c>
      <c r="C185">
        <f>CONVERT(D185,"ft","m")</f>
        <v>40.233600000000003</v>
      </c>
      <c r="D185">
        <v>132</v>
      </c>
    </row>
    <row r="186" spans="2:4" x14ac:dyDescent="0.35">
      <c r="B186" t="s">
        <v>184</v>
      </c>
      <c r="C186">
        <f>CONVERT(D186,"ft","m")</f>
        <v>39.014400000000002</v>
      </c>
      <c r="D186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Elliott</dc:creator>
  <cp:lastModifiedBy>Ethan Elliott</cp:lastModifiedBy>
  <dcterms:created xsi:type="dcterms:W3CDTF">2024-11-10T02:36:31Z</dcterms:created>
  <dcterms:modified xsi:type="dcterms:W3CDTF">2024-11-11T15:04:04Z</dcterms:modified>
</cp:coreProperties>
</file>