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Gin\Documents\GDES_5342\tombrady_project\"/>
    </mc:Choice>
  </mc:AlternateContent>
  <xr:revisionPtr revIDLastSave="0" documentId="13_ncr:1_{AA2E87F5-5AFC-4CED-912A-CAB8DC143FBC}" xr6:coauthVersionLast="46" xr6:coauthVersionMax="46" xr10:uidLastSave="{00000000-0000-0000-0000-000000000000}"/>
  <bookViews>
    <workbookView xWindow="-98" yWindow="-98" windowWidth="24196" windowHeight="13096" xr2:uid="{6B289672-3518-4607-8D1F-B238B7F87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K25" i="1"/>
  <c r="K24" i="1"/>
  <c r="N24" i="1"/>
  <c r="M24" i="1"/>
  <c r="L24" i="1"/>
</calcChain>
</file>

<file path=xl/sharedStrings.xml><?xml version="1.0" encoding="utf-8"?>
<sst xmlns="http://schemas.openxmlformats.org/spreadsheetml/2006/main" count="10" uniqueCount="5">
  <si>
    <t>Year</t>
  </si>
  <si>
    <t>Brady</t>
  </si>
  <si>
    <t>Manning</t>
  </si>
  <si>
    <t>Brees</t>
  </si>
  <si>
    <t>Rodgers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</si>
</sst>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applyFont="1"/>
    <xf numFmtId="0" fontId="3" fillId="0" borderId="0" xfId="1" applyNumberFormat="1" applyFont="1" applyAlignment="1">
      <alignment horizontal="right" wrapText="1"/>
    </xf>
    <xf numFmtId="0" fontId="0" fillId="2" borderId="0" xfId="1" applyNumberFormat="1" applyFont="1" applyFill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Brady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17</c:v>
                </c:pt>
                <c:pt idx="2">
                  <c:v>1</c:v>
                </c:pt>
                <c:pt idx="3">
                  <c:v>3</c:v>
                </c:pt>
                <c:pt idx="4">
                  <c:v>17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87-40EE-83C9-C52DC021E7D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Manning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32</c:v>
                </c:pt>
                <c:pt idx="1">
                  <c:v>7</c:v>
                </c:pt>
                <c:pt idx="2">
                  <c:v>20</c:v>
                </c:pt>
                <c:pt idx="3">
                  <c:v>19</c:v>
                </c:pt>
                <c:pt idx="4">
                  <c:v>2</c:v>
                </c:pt>
                <c:pt idx="5">
                  <c:v>23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23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87-40EE-83C9-C52DC021E7D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Brees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5">
                  <c:v>13</c:v>
                </c:pt>
                <c:pt idx="6">
                  <c:v>25</c:v>
                </c:pt>
                <c:pt idx="7">
                  <c:v>26</c:v>
                </c:pt>
                <c:pt idx="8">
                  <c:v>20</c:v>
                </c:pt>
                <c:pt idx="9">
                  <c:v>7</c:v>
                </c:pt>
                <c:pt idx="10">
                  <c:v>13</c:v>
                </c:pt>
                <c:pt idx="11">
                  <c:v>31</c:v>
                </c:pt>
                <c:pt idx="12">
                  <c:v>4</c:v>
                </c:pt>
                <c:pt idx="13">
                  <c:v>28</c:v>
                </c:pt>
                <c:pt idx="14">
                  <c:v>32</c:v>
                </c:pt>
                <c:pt idx="15">
                  <c:v>31</c:v>
                </c:pt>
                <c:pt idx="16">
                  <c:v>10</c:v>
                </c:pt>
                <c:pt idx="17">
                  <c:v>14</c:v>
                </c:pt>
                <c:pt idx="18">
                  <c:v>13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87-40EE-83C9-C52DC021E7D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Rodgers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4">
                  <c:v>20</c:v>
                </c:pt>
                <c:pt idx="5">
                  <c:v>25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19</c:v>
                </c:pt>
                <c:pt idx="11">
                  <c:v>11</c:v>
                </c:pt>
                <c:pt idx="12">
                  <c:v>25</c:v>
                </c:pt>
                <c:pt idx="13">
                  <c:v>14</c:v>
                </c:pt>
                <c:pt idx="14">
                  <c:v>12</c:v>
                </c:pt>
                <c:pt idx="15">
                  <c:v>21</c:v>
                </c:pt>
                <c:pt idx="16">
                  <c:v>26</c:v>
                </c:pt>
                <c:pt idx="17">
                  <c:v>22</c:v>
                </c:pt>
                <c:pt idx="18">
                  <c:v>9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87-40EE-83C9-C52DC021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418928"/>
        <c:axId val="415419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87-40EE-83C9-C52DC021E7D0}"/>
                  </c:ext>
                </c:extLst>
              </c15:ser>
            </c15:filteredLineSeries>
          </c:ext>
        </c:extLst>
      </c:lineChart>
      <c:catAx>
        <c:axId val="4154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19256"/>
        <c:crosses val="autoZero"/>
        <c:auto val="1"/>
        <c:lblAlgn val="ctr"/>
        <c:lblOffset val="100"/>
        <c:noMultiLvlLbl val="0"/>
      </c:catAx>
      <c:valAx>
        <c:axId val="41541925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1892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Brady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193000</c:v>
                </c:pt>
                <c:pt idx="1">
                  <c:v>298000</c:v>
                </c:pt>
                <c:pt idx="2">
                  <c:v>375000</c:v>
                </c:pt>
                <c:pt idx="3">
                  <c:v>450000</c:v>
                </c:pt>
                <c:pt idx="4">
                  <c:v>535000</c:v>
                </c:pt>
                <c:pt idx="5">
                  <c:v>1000000</c:v>
                </c:pt>
                <c:pt idx="6">
                  <c:v>4000000</c:v>
                </c:pt>
                <c:pt idx="7">
                  <c:v>720000</c:v>
                </c:pt>
                <c:pt idx="8">
                  <c:v>5000000</c:v>
                </c:pt>
                <c:pt idx="9">
                  <c:v>5000000</c:v>
                </c:pt>
                <c:pt idx="10">
                  <c:v>7500000</c:v>
                </c:pt>
                <c:pt idx="11">
                  <c:v>5750000</c:v>
                </c:pt>
                <c:pt idx="12">
                  <c:v>950000</c:v>
                </c:pt>
                <c:pt idx="13">
                  <c:v>1000000</c:v>
                </c:pt>
                <c:pt idx="14">
                  <c:v>2000000</c:v>
                </c:pt>
                <c:pt idx="15">
                  <c:v>8000000</c:v>
                </c:pt>
                <c:pt idx="16">
                  <c:v>764705</c:v>
                </c:pt>
                <c:pt idx="17">
                  <c:v>1000000</c:v>
                </c:pt>
                <c:pt idx="18">
                  <c:v>4000000</c:v>
                </c:pt>
                <c:pt idx="19">
                  <c:v>1750000</c:v>
                </c:pt>
                <c:pt idx="20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76C-A262-C3F3FFFAA892}"/>
            </c:ext>
          </c:extLst>
        </c:ser>
        <c:ser>
          <c:idx val="1"/>
          <c:order val="1"/>
          <c:tx>
            <c:v>Manning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Sheet1!$L$2:$L$22</c:f>
              <c:numCache>
                <c:formatCode>General</c:formatCode>
                <c:ptCount val="21"/>
                <c:pt idx="0">
                  <c:v>2666000</c:v>
                </c:pt>
                <c:pt idx="1">
                  <c:v>4452000</c:v>
                </c:pt>
                <c:pt idx="2">
                  <c:v>6298000</c:v>
                </c:pt>
                <c:pt idx="3">
                  <c:v>9842000</c:v>
                </c:pt>
                <c:pt idx="4">
                  <c:v>535000</c:v>
                </c:pt>
                <c:pt idx="5">
                  <c:v>665000</c:v>
                </c:pt>
                <c:pt idx="6">
                  <c:v>1000000</c:v>
                </c:pt>
                <c:pt idx="7">
                  <c:v>1000000</c:v>
                </c:pt>
                <c:pt idx="8">
                  <c:v>11500000</c:v>
                </c:pt>
                <c:pt idx="9">
                  <c:v>14000000</c:v>
                </c:pt>
                <c:pt idx="10">
                  <c:v>15800000</c:v>
                </c:pt>
                <c:pt idx="11">
                  <c:v>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0-476C-A262-C3F3FFFAA892}"/>
            </c:ext>
          </c:extLst>
        </c:ser>
        <c:ser>
          <c:idx val="2"/>
          <c:order val="2"/>
          <c:tx>
            <c:v>Brees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Sheet1!$M$2:$M$22</c:f>
              <c:numCache>
                <c:formatCode>General</c:formatCode>
                <c:ptCount val="21"/>
                <c:pt idx="6">
                  <c:v>1900000</c:v>
                </c:pt>
                <c:pt idx="7">
                  <c:v>2800000</c:v>
                </c:pt>
                <c:pt idx="8">
                  <c:v>4800000</c:v>
                </c:pt>
                <c:pt idx="9">
                  <c:v>4487500</c:v>
                </c:pt>
                <c:pt idx="10">
                  <c:v>6489000</c:v>
                </c:pt>
                <c:pt idx="11">
                  <c:v>7393500</c:v>
                </c:pt>
                <c:pt idx="12">
                  <c:v>3000000</c:v>
                </c:pt>
                <c:pt idx="13">
                  <c:v>9750000</c:v>
                </c:pt>
                <c:pt idx="14">
                  <c:v>10750000</c:v>
                </c:pt>
                <c:pt idx="15">
                  <c:v>13550000</c:v>
                </c:pt>
                <c:pt idx="16">
                  <c:v>1000000</c:v>
                </c:pt>
                <c:pt idx="17">
                  <c:v>13000000</c:v>
                </c:pt>
                <c:pt idx="18">
                  <c:v>10200000</c:v>
                </c:pt>
                <c:pt idx="19">
                  <c:v>6800000</c:v>
                </c:pt>
                <c:pt idx="20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0-476C-A262-C3F3FFFAA892}"/>
            </c:ext>
          </c:extLst>
        </c:ser>
        <c:ser>
          <c:idx val="3"/>
          <c:order val="3"/>
          <c:tx>
            <c:v>Rodgers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Sheet1!$N$2:$N$23</c:f>
              <c:numCache>
                <c:formatCode>General</c:formatCode>
                <c:ptCount val="22"/>
                <c:pt idx="5">
                  <c:v>230000</c:v>
                </c:pt>
                <c:pt idx="6">
                  <c:v>350000</c:v>
                </c:pt>
                <c:pt idx="7">
                  <c:v>505000</c:v>
                </c:pt>
                <c:pt idx="8">
                  <c:v>12900000</c:v>
                </c:pt>
                <c:pt idx="9">
                  <c:v>680000</c:v>
                </c:pt>
                <c:pt idx="10">
                  <c:v>6000000</c:v>
                </c:pt>
                <c:pt idx="11">
                  <c:v>7250000</c:v>
                </c:pt>
                <c:pt idx="12">
                  <c:v>8000000</c:v>
                </c:pt>
                <c:pt idx="13">
                  <c:v>4500000</c:v>
                </c:pt>
                <c:pt idx="14">
                  <c:v>900000</c:v>
                </c:pt>
                <c:pt idx="15">
                  <c:v>1000000</c:v>
                </c:pt>
                <c:pt idx="16">
                  <c:v>11500000</c:v>
                </c:pt>
                <c:pt idx="17">
                  <c:v>12550000</c:v>
                </c:pt>
                <c:pt idx="18">
                  <c:v>1100000</c:v>
                </c:pt>
                <c:pt idx="19">
                  <c:v>1100000</c:v>
                </c:pt>
                <c:pt idx="20">
                  <c:v>1550000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40-476C-A262-C3F3FFFAA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37880"/>
        <c:axId val="571831648"/>
      </c:lineChart>
      <c:catAx>
        <c:axId val="57183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1648"/>
        <c:crosses val="autoZero"/>
        <c:auto val="1"/>
        <c:lblAlgn val="ctr"/>
        <c:lblOffset val="100"/>
        <c:noMultiLvlLbl val="0"/>
      </c:catAx>
      <c:valAx>
        <c:axId val="571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78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170089</xdr:colOff>
      <xdr:row>25</xdr:row>
      <xdr:rowOff>101033</xdr:rowOff>
    </xdr:from>
    <xdr:to>
      <xdr:col>7</xdr:col>
      <xdr:colOff>208189</xdr:colOff>
      <xdr:row>40</xdr:row>
      <xdr:rowOff>129608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44CD8-1923-4D52-A65D-118CCBBAE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1255258</xdr:colOff>
      <xdr:row>14</xdr:row>
      <xdr:rowOff>114980</xdr:rowOff>
    </xdr:from>
    <xdr:to>
      <xdr:col>20</xdr:col>
      <xdr:colOff>459241</xdr:colOff>
      <xdr:row>29</xdr:row>
      <xdr:rowOff>102733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874B9-8BBB-4570-BDEE-372C81B04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CF31-AF57-4024-BDA4-C9CCA8991068}">
  <dimension ref="A1:N25"/>
  <sheetViews>
    <sheetView tabSelected="1" topLeftCell="A10" zoomScale="115" zoomScaleNormal="115" workbookViewId="0">
      <selection activeCell="L29" sqref="L29"/>
    </sheetView>
  </sheetViews>
  <sheetFormatPr defaultRowHeight="14.25" x14ac:dyDescent="0.45"/>
  <cols>
    <col min="11" max="14" width="20.86328125" customWidth="1"/>
  </cols>
  <sheetData>
    <row r="1" spans="1:14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</row>
    <row r="2" spans="1:14" x14ac:dyDescent="0.45">
      <c r="A2" s="1">
        <v>2001</v>
      </c>
      <c r="B2" s="2">
        <v>6</v>
      </c>
      <c r="C2" s="2">
        <v>32</v>
      </c>
      <c r="J2">
        <v>2000</v>
      </c>
      <c r="K2" s="4">
        <v>193000</v>
      </c>
      <c r="L2" s="4">
        <v>2666000</v>
      </c>
      <c r="M2" s="5"/>
      <c r="N2" s="5"/>
    </row>
    <row r="3" spans="1:14" x14ac:dyDescent="0.45">
      <c r="A3" s="2">
        <v>2002</v>
      </c>
      <c r="B3" s="2">
        <v>17</v>
      </c>
      <c r="C3" s="2">
        <v>7</v>
      </c>
      <c r="J3" s="1">
        <v>2001</v>
      </c>
      <c r="K3" s="4">
        <v>298000</v>
      </c>
      <c r="L3" s="4">
        <v>4452000</v>
      </c>
      <c r="M3" s="5"/>
      <c r="N3" s="5"/>
    </row>
    <row r="4" spans="1:14" x14ac:dyDescent="0.45">
      <c r="A4" s="1">
        <v>2003</v>
      </c>
      <c r="B4" s="2">
        <v>1</v>
      </c>
      <c r="C4" s="2">
        <v>20</v>
      </c>
      <c r="J4" s="2">
        <v>2002</v>
      </c>
      <c r="K4" s="4">
        <v>375000</v>
      </c>
      <c r="L4" s="4">
        <v>6298000</v>
      </c>
      <c r="M4" s="5"/>
      <c r="N4" s="5"/>
    </row>
    <row r="5" spans="1:14" x14ac:dyDescent="0.45">
      <c r="A5" s="1">
        <v>2004</v>
      </c>
      <c r="B5" s="2">
        <v>3</v>
      </c>
      <c r="C5" s="2">
        <v>19</v>
      </c>
      <c r="J5" s="1">
        <v>2003</v>
      </c>
      <c r="K5" s="4">
        <v>450000</v>
      </c>
      <c r="L5" s="4">
        <v>9842000</v>
      </c>
      <c r="M5" s="5"/>
      <c r="N5" s="5"/>
    </row>
    <row r="6" spans="1:14" x14ac:dyDescent="0.45">
      <c r="A6" s="2">
        <v>2005</v>
      </c>
      <c r="B6" s="2">
        <v>17</v>
      </c>
      <c r="C6" s="2">
        <v>2</v>
      </c>
      <c r="E6" s="2">
        <v>20</v>
      </c>
      <c r="J6" s="1">
        <v>2004</v>
      </c>
      <c r="K6" s="4">
        <v>535000</v>
      </c>
      <c r="L6" s="4">
        <v>535000</v>
      </c>
      <c r="M6" s="5"/>
      <c r="N6" s="5"/>
    </row>
    <row r="7" spans="1:14" x14ac:dyDescent="0.45">
      <c r="A7" s="2">
        <v>2006</v>
      </c>
      <c r="B7" s="2">
        <v>2</v>
      </c>
      <c r="C7" s="2">
        <v>23</v>
      </c>
      <c r="D7" s="2">
        <v>13</v>
      </c>
      <c r="E7" s="2">
        <v>25</v>
      </c>
      <c r="J7" s="2">
        <v>2005</v>
      </c>
      <c r="K7" s="4">
        <v>1000000</v>
      </c>
      <c r="L7" s="4">
        <v>665000</v>
      </c>
      <c r="M7" s="5"/>
      <c r="N7" s="4">
        <v>230000</v>
      </c>
    </row>
    <row r="8" spans="1:14" x14ac:dyDescent="0.45">
      <c r="A8" s="2">
        <v>2007</v>
      </c>
      <c r="B8" s="2">
        <v>4</v>
      </c>
      <c r="C8" s="2">
        <v>1</v>
      </c>
      <c r="D8" s="2">
        <v>25</v>
      </c>
      <c r="E8" s="2">
        <v>7</v>
      </c>
      <c r="J8" s="2">
        <v>2006</v>
      </c>
      <c r="K8" s="4">
        <v>4000000</v>
      </c>
      <c r="L8" s="4">
        <v>1000000</v>
      </c>
      <c r="M8" s="4">
        <v>1900000</v>
      </c>
      <c r="N8" s="4">
        <v>350000</v>
      </c>
    </row>
    <row r="9" spans="1:14" x14ac:dyDescent="0.45">
      <c r="A9" s="2">
        <v>2008</v>
      </c>
      <c r="B9" s="2">
        <v>8</v>
      </c>
      <c r="C9" s="2">
        <v>7</v>
      </c>
      <c r="D9" s="2">
        <v>26</v>
      </c>
      <c r="E9" s="2">
        <v>2</v>
      </c>
      <c r="J9" s="2">
        <v>2007</v>
      </c>
      <c r="K9" s="4">
        <v>720000</v>
      </c>
      <c r="L9" s="4">
        <v>1000000</v>
      </c>
      <c r="M9" s="4">
        <v>2800000</v>
      </c>
      <c r="N9" s="4">
        <v>505000</v>
      </c>
    </row>
    <row r="10" spans="1:14" x14ac:dyDescent="0.45">
      <c r="A10" s="2">
        <v>2009</v>
      </c>
      <c r="B10" s="2">
        <v>5</v>
      </c>
      <c r="C10" s="2">
        <v>8</v>
      </c>
      <c r="D10" s="2">
        <v>20</v>
      </c>
      <c r="E10" s="2">
        <v>7</v>
      </c>
      <c r="J10" s="2">
        <v>2008</v>
      </c>
      <c r="K10" s="4">
        <v>5000000</v>
      </c>
      <c r="L10" s="4">
        <v>11500000</v>
      </c>
      <c r="M10" s="4">
        <v>4800000</v>
      </c>
      <c r="N10" s="4">
        <v>12900000</v>
      </c>
    </row>
    <row r="11" spans="1:14" x14ac:dyDescent="0.45">
      <c r="A11" s="2">
        <v>2010</v>
      </c>
      <c r="B11" s="2">
        <v>8</v>
      </c>
      <c r="C11" s="2">
        <v>23</v>
      </c>
      <c r="D11" s="2">
        <v>7</v>
      </c>
      <c r="E11" s="2">
        <v>2</v>
      </c>
      <c r="J11" s="2">
        <v>2009</v>
      </c>
      <c r="K11" s="4">
        <v>5000000</v>
      </c>
      <c r="L11" s="4">
        <v>14000000</v>
      </c>
      <c r="M11" s="4">
        <v>4487500</v>
      </c>
      <c r="N11" s="4">
        <v>680000</v>
      </c>
    </row>
    <row r="12" spans="1:14" x14ac:dyDescent="0.45">
      <c r="A12" s="2">
        <v>2011</v>
      </c>
      <c r="B12" s="2">
        <v>15</v>
      </c>
      <c r="C12" s="2">
        <v>28</v>
      </c>
      <c r="D12" s="2">
        <v>13</v>
      </c>
      <c r="E12" s="2">
        <v>19</v>
      </c>
      <c r="J12" s="2">
        <v>2010</v>
      </c>
      <c r="K12" s="4">
        <v>7500000</v>
      </c>
      <c r="L12" s="4">
        <v>15800000</v>
      </c>
      <c r="M12" s="4">
        <v>6489000</v>
      </c>
      <c r="N12" s="4">
        <v>6000000</v>
      </c>
    </row>
    <row r="13" spans="1:14" x14ac:dyDescent="0.45">
      <c r="A13" s="2">
        <v>2012</v>
      </c>
      <c r="B13" s="2">
        <v>10</v>
      </c>
      <c r="D13" s="2">
        <v>31</v>
      </c>
      <c r="E13" s="2">
        <v>11</v>
      </c>
      <c r="J13" s="2">
        <v>2011</v>
      </c>
      <c r="K13" s="4">
        <v>5750000</v>
      </c>
      <c r="L13" s="4">
        <v>3400000</v>
      </c>
      <c r="M13" s="4">
        <v>7393500</v>
      </c>
      <c r="N13" s="4">
        <v>7250000</v>
      </c>
    </row>
    <row r="14" spans="1:14" x14ac:dyDescent="0.45">
      <c r="A14" s="2">
        <v>2013</v>
      </c>
      <c r="B14" s="2">
        <v>10</v>
      </c>
      <c r="D14" s="2">
        <v>4</v>
      </c>
      <c r="E14" s="2">
        <v>25</v>
      </c>
      <c r="J14" s="2">
        <v>2012</v>
      </c>
      <c r="K14" s="4">
        <v>950000</v>
      </c>
      <c r="L14" s="5"/>
      <c r="M14" s="4">
        <v>3000000</v>
      </c>
      <c r="N14" s="4">
        <v>8000000</v>
      </c>
    </row>
    <row r="15" spans="1:14" x14ac:dyDescent="0.45">
      <c r="A15" s="1">
        <v>2014</v>
      </c>
      <c r="B15" s="2">
        <v>8</v>
      </c>
      <c r="D15" s="2">
        <v>28</v>
      </c>
      <c r="E15" s="2">
        <v>14</v>
      </c>
      <c r="J15" s="2">
        <v>2013</v>
      </c>
      <c r="K15" s="4">
        <v>1000000</v>
      </c>
      <c r="L15" s="5"/>
      <c r="M15" s="4">
        <v>9750000</v>
      </c>
      <c r="N15" s="4">
        <v>4500000</v>
      </c>
    </row>
    <row r="16" spans="1:14" x14ac:dyDescent="0.45">
      <c r="A16" s="2">
        <v>2015</v>
      </c>
      <c r="B16" s="2">
        <v>10</v>
      </c>
      <c r="D16" s="2">
        <v>32</v>
      </c>
      <c r="E16" s="2">
        <v>12</v>
      </c>
      <c r="J16" s="1">
        <v>2014</v>
      </c>
      <c r="K16" s="4">
        <v>2000000</v>
      </c>
      <c r="L16" s="5"/>
      <c r="M16" s="4">
        <v>10750000</v>
      </c>
      <c r="N16" s="4">
        <v>900000</v>
      </c>
    </row>
    <row r="17" spans="1:14" x14ac:dyDescent="0.45">
      <c r="A17" s="1">
        <v>2016</v>
      </c>
      <c r="B17" s="2">
        <v>1</v>
      </c>
      <c r="D17" s="2">
        <v>31</v>
      </c>
      <c r="E17" s="2">
        <v>21</v>
      </c>
      <c r="J17" s="2">
        <v>2015</v>
      </c>
      <c r="K17" s="4">
        <v>8000000</v>
      </c>
      <c r="L17" s="5"/>
      <c r="M17" s="4">
        <v>13550000</v>
      </c>
      <c r="N17" s="4">
        <v>1000000</v>
      </c>
    </row>
    <row r="18" spans="1:14" x14ac:dyDescent="0.45">
      <c r="A18" s="2">
        <v>2017</v>
      </c>
      <c r="B18" s="2">
        <v>5</v>
      </c>
      <c r="D18" s="2">
        <v>10</v>
      </c>
      <c r="E18" s="2">
        <v>26</v>
      </c>
      <c r="J18" s="1">
        <v>2016</v>
      </c>
      <c r="K18" s="4">
        <v>764705</v>
      </c>
      <c r="L18" s="5"/>
      <c r="M18" s="4">
        <v>1000000</v>
      </c>
      <c r="N18" s="4">
        <v>11500000</v>
      </c>
    </row>
    <row r="19" spans="1:14" x14ac:dyDescent="0.45">
      <c r="A19" s="1">
        <v>2018</v>
      </c>
      <c r="B19" s="2">
        <v>7</v>
      </c>
      <c r="D19" s="2">
        <v>14</v>
      </c>
      <c r="E19" s="2">
        <v>22</v>
      </c>
      <c r="J19" s="2">
        <v>2017</v>
      </c>
      <c r="K19" s="4">
        <v>1000000</v>
      </c>
      <c r="L19" s="5"/>
      <c r="M19" s="4">
        <v>13000000</v>
      </c>
      <c r="N19" s="4">
        <v>12550000</v>
      </c>
    </row>
    <row r="20" spans="1:14" x14ac:dyDescent="0.45">
      <c r="A20" s="2">
        <v>2019</v>
      </c>
      <c r="B20" s="2">
        <v>1</v>
      </c>
      <c r="D20" s="2">
        <v>13</v>
      </c>
      <c r="E20" s="2">
        <v>9</v>
      </c>
      <c r="J20" s="1">
        <v>2018</v>
      </c>
      <c r="K20" s="4">
        <v>4000000</v>
      </c>
      <c r="L20" s="5"/>
      <c r="M20" s="4">
        <v>10200000</v>
      </c>
      <c r="N20" s="4">
        <v>1100000</v>
      </c>
    </row>
    <row r="21" spans="1:14" x14ac:dyDescent="0.45">
      <c r="A21" s="1">
        <v>2020</v>
      </c>
      <c r="B21" s="2">
        <v>8</v>
      </c>
      <c r="D21" s="2">
        <v>5</v>
      </c>
      <c r="E21" s="2">
        <v>13</v>
      </c>
      <c r="J21" s="2">
        <v>2019</v>
      </c>
      <c r="K21" s="4">
        <v>1750000</v>
      </c>
      <c r="L21" s="5"/>
      <c r="M21" s="4">
        <v>6800000</v>
      </c>
      <c r="N21" s="4">
        <v>1100000</v>
      </c>
    </row>
    <row r="22" spans="1:14" x14ac:dyDescent="0.45">
      <c r="B22">
        <f>AVERAGE(B2:B21)</f>
        <v>7.3</v>
      </c>
      <c r="C22">
        <f>AVERAGE(C2:C12)</f>
        <v>15.454545454545455</v>
      </c>
      <c r="D22">
        <f>AVERAGE(D7:D21)</f>
        <v>18.133333333333333</v>
      </c>
      <c r="E22">
        <f>AVERAGE(E6:E21)</f>
        <v>14.6875</v>
      </c>
      <c r="J22" s="1">
        <v>2020</v>
      </c>
      <c r="K22" s="4">
        <v>15000000</v>
      </c>
      <c r="L22" s="5"/>
      <c r="M22" s="4">
        <v>2000000</v>
      </c>
      <c r="N22" s="4">
        <v>1550000</v>
      </c>
    </row>
    <row r="23" spans="1:14" x14ac:dyDescent="0.45">
      <c r="K23" s="6"/>
      <c r="L23" s="6"/>
      <c r="M23" s="6"/>
      <c r="N23" s="6"/>
    </row>
    <row r="24" spans="1:14" x14ac:dyDescent="0.45">
      <c r="K24" s="6">
        <f>AVERAGE(K2:K21)</f>
        <v>2514285.25</v>
      </c>
      <c r="L24" s="6">
        <f>AVERAGE(L2:L13)</f>
        <v>5929833.333333333</v>
      </c>
      <c r="M24" s="6">
        <f>AVERAGE(M8:M22)</f>
        <v>6528000</v>
      </c>
      <c r="N24" s="6">
        <f>AVERAGE(N7:N22)</f>
        <v>4382187.5</v>
      </c>
    </row>
    <row r="25" spans="1:14" x14ac:dyDescent="0.45">
      <c r="K25" s="6">
        <f>AVERAGE(K2:K22)</f>
        <v>3108843.0952380951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Gin</dc:creator>
  <cp:lastModifiedBy>Ethan Gin</cp:lastModifiedBy>
  <dcterms:created xsi:type="dcterms:W3CDTF">2021-03-29T02:25:29Z</dcterms:created>
  <dcterms:modified xsi:type="dcterms:W3CDTF">2021-03-31T17:58:50Z</dcterms:modified>
</cp:coreProperties>
</file>