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<sst xmlns="http://schemas.openxmlformats.org/spreadsheetml/2006/main" count="15" uniqueCount="15">
  <si>
    <t>Phi Range</t>
  </si>
  <si>
    <t xml:space="preserve">&gt;4mm </t>
  </si>
  <si>
    <t>-1 to -2</t>
  </si>
  <si>
    <t>2-4mm</t>
  </si>
  <si>
    <t>0 to -1</t>
  </si>
  <si>
    <t>1-2mm</t>
  </si>
  <si>
    <t>1 to 0</t>
  </si>
  <si>
    <t>0.5-1mm</t>
  </si>
  <si>
    <t>2 to 1</t>
  </si>
  <si>
    <t>0.25-0.5mm</t>
  </si>
  <si>
    <t>3 to 2</t>
  </si>
  <si>
    <t>125-250 µm</t>
  </si>
  <si>
    <t>4 to 3</t>
  </si>
  <si>
    <t>62.5-125 µm</t>
  </si>
  <si>
    <t>&lt;62.5 µm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</si>
</sst>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wrapText="1"/>
    </xf>
    <xf borderId="0" fillId="0" fontId="1" numFmtId="0" xfId="0" applyAlignment="1" applyFont="1">
      <alignment horizontal="left" readingOrder="0" shrinkToFit="0" wrapText="1"/>
    </xf>
    <xf borderId="0" fillId="0" fontId="1" numFmtId="10" xfId="0" applyAlignment="1" applyFont="1" applyNumberFormat="1">
      <alignment horizontal="left" readingOrder="0" shrinkToFit="0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1" numFmtId="10" xfId="0" applyAlignment="1" applyFont="1" applyNumberFormat="1">
      <alignment readingOrder="0" shrinkToFit="0" wrapText="0"/>
    </xf>
    <xf borderId="0" fillId="0" fontId="1" numFmtId="10" xfId="0" applyAlignment="1" applyFont="1" applyNumberFormat="1">
      <alignment shrinkToFit="0" wrapText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Sheet2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F10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</cols>
  <sheetData>
    <row r="2">
      <c r="A2" s="2"/>
      <c r="B2" s="3" t="s">
        <v>1</v>
      </c>
      <c r="C2" s="2"/>
      <c r="D2" s="3">
        <v>563.2</v>
      </c>
      <c r="E2" s="4">
        <v>0.574</v>
      </c>
      <c r="F2" s="4"/>
    </row>
    <row r="3">
      <c r="A3" s="5" t="s">
        <v>2</v>
      </c>
      <c r="B3" s="5" t="s">
        <v>3</v>
      </c>
      <c r="C3" s="6"/>
      <c r="D3" s="5">
        <v>87.6</v>
      </c>
      <c r="E3" s="7">
        <v>0.089</v>
      </c>
      <c r="F3" s="7"/>
    </row>
    <row r="4">
      <c r="A4" s="5" t="s">
        <v>4</v>
      </c>
      <c r="B4" s="5" t="s">
        <v>5</v>
      </c>
      <c r="C4" s="6"/>
      <c r="D4" s="5">
        <v>38.9</v>
      </c>
      <c r="E4" s="7">
        <v>0.04</v>
      </c>
      <c r="F4" s="7"/>
    </row>
    <row r="5">
      <c r="A5" s="5" t="s">
        <v>6</v>
      </c>
      <c r="B5" s="5" t="s">
        <v>7</v>
      </c>
      <c r="C5" s="6"/>
      <c r="D5" s="5">
        <v>26.1</v>
      </c>
      <c r="E5" s="7">
        <v>0.027</v>
      </c>
      <c r="F5" s="7"/>
    </row>
    <row r="6">
      <c r="A6" s="5" t="s">
        <v>8</v>
      </c>
      <c r="B6" s="5" t="s">
        <v>9</v>
      </c>
      <c r="C6" s="6"/>
      <c r="D6" s="5">
        <v>36.4</v>
      </c>
      <c r="E6" s="7">
        <v>0.037</v>
      </c>
      <c r="F6" s="7"/>
    </row>
    <row r="7">
      <c r="A7" s="5" t="s">
        <v>10</v>
      </c>
      <c r="B7" s="5" t="s">
        <v>11</v>
      </c>
      <c r="C7" s="6"/>
      <c r="D7" s="5">
        <v>74.0</v>
      </c>
      <c r="E7" s="7">
        <v>0.075</v>
      </c>
      <c r="F7" s="7"/>
    </row>
    <row r="8">
      <c r="A8" s="5" t="s">
        <v>12</v>
      </c>
      <c r="B8" s="5" t="s">
        <v>13</v>
      </c>
      <c r="C8" s="6"/>
      <c r="D8" s="5">
        <v>84.2</v>
      </c>
      <c r="E8" s="7">
        <v>0.086</v>
      </c>
      <c r="F8" s="7"/>
    </row>
    <row r="9">
      <c r="A9" s="6"/>
      <c r="B9" s="5" t="s">
        <v>14</v>
      </c>
      <c r="C9" s="6"/>
      <c r="D9" s="5">
        <v>67.9</v>
      </c>
      <c r="E9" s="7">
        <v>0.069</v>
      </c>
      <c r="F9" s="7"/>
    </row>
    <row r="10">
      <c r="A10" s="6"/>
      <c r="B10" s="6"/>
      <c r="C10" s="6"/>
      <c r="D10" s="6">
        <f t="shared" ref="D10:E10" si="1">SUM(D2:D9)</f>
        <v>978.3</v>
      </c>
      <c r="E10" s="8">
        <f t="shared" si="1"/>
        <v>0.997</v>
      </c>
      <c r="F10" s="6"/>
    </row>
  </sheetData>
  <drawing r:id="rId1"/>
  <tableParts count="1">
    <tablePart r:id="rId3"/>
  </tableParts>
</worksheet>
</file>