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research/data/"/>
    </mc:Choice>
  </mc:AlternateContent>
  <bookViews>
    <workbookView xWindow="0" yWindow="460" windowWidth="28800" windowHeight="16200" tabRatio="500" activeTab="1"/>
  </bookViews>
  <sheets>
    <sheet name="Sheet2" sheetId="2" r:id="rId1"/>
    <sheet name="Average" sheetId="3" r:id="rId2"/>
  </sheets>
  <definedNames>
    <definedName name="kitchen_per_hour" localSheetId="0">Sheet2!$A$2:$C$190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" i="2" l="1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25" i="2"/>
  <c r="B1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69" i="2"/>
  <c r="B170" i="2"/>
  <c r="B171" i="2"/>
</calcChain>
</file>

<file path=xl/connections.xml><?xml version="1.0" encoding="utf-8"?>
<connections xmlns="http://schemas.openxmlformats.org/spreadsheetml/2006/main">
  <connection id="1" name="kitchen_per_hour" type="6" refreshedVersion="0" background="1" saveData="1">
    <textPr fileType="mac" sourceFile="/Users/ethan/research/data/kitchen_per_hour.csv" tab="0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<sst xmlns="http://schemas.openxmlformats.org/spreadsheetml/2006/main" count="4" uniqueCount="3">
  <si>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Hour</t>
  </si>
  <si>
    <t>Motion Detected</t>
  </si>
  <si>
    <t>Average # of 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</si>
</sst>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Kitchen/Breakfast </a:t>
            </a:r>
          </a:p>
          <a:p>
            <a:pPr>
              <a:defRPr/>
            </a:pPr>
            <a:r>
              <a:rPr lang="en-US"/>
              <a:t>Motion</a:t>
            </a:r>
            <a:r>
              <a:rPr lang="en-US" baseline="0"/>
              <a:t> Oct 25th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Sheet2!$B$4:$B$27</c:f>
              <c:strCache>
                <c:ptCount val="24"/>
                <c:pt idx="0">
                  <c:v>25/10/2016 12:00 AM</c:v>
                </c:pt>
                <c:pt idx="1">
                  <c:v>25/10/2016 1:00 AM</c:v>
                </c:pt>
                <c:pt idx="2">
                  <c:v>25/10/2016 2:00 AM</c:v>
                </c:pt>
                <c:pt idx="3">
                  <c:v>25/10/2016 3:00 AM</c:v>
                </c:pt>
                <c:pt idx="4">
                  <c:v>25/10/2016 4:00 AM</c:v>
                </c:pt>
                <c:pt idx="5">
                  <c:v>25/10/2016 5:00 AM</c:v>
                </c:pt>
                <c:pt idx="6">
                  <c:v>25/10/2016 6:00 AM</c:v>
                </c:pt>
                <c:pt idx="7">
                  <c:v>25/10/2016 7:00 AM</c:v>
                </c:pt>
                <c:pt idx="8">
                  <c:v>25/10/2016 8:00 AM</c:v>
                </c:pt>
                <c:pt idx="9">
                  <c:v>25/10/2016 9:00 AM</c:v>
                </c:pt>
                <c:pt idx="10">
                  <c:v>25/10/2016 10:00 AM</c:v>
                </c:pt>
                <c:pt idx="11">
                  <c:v>25/10/2016 11:00 AM</c:v>
                </c:pt>
                <c:pt idx="12">
                  <c:v>25/10/2016 12:00 PM</c:v>
                </c:pt>
                <c:pt idx="13">
                  <c:v>25/10/2016 1:00 PM</c:v>
                </c:pt>
                <c:pt idx="14">
                  <c:v>25/10/2016 2:00 PM</c:v>
                </c:pt>
                <c:pt idx="15">
                  <c:v>25/10/2016 3:00 PM</c:v>
                </c:pt>
                <c:pt idx="16">
                  <c:v>25/10/2016 4:00 PM</c:v>
                </c:pt>
                <c:pt idx="17">
                  <c:v>25/10/2016 5:00 PM</c:v>
                </c:pt>
                <c:pt idx="18">
                  <c:v>25/10/2016 6:00 PM</c:v>
                </c:pt>
                <c:pt idx="19">
                  <c:v>25/10/2016 7:00 PM</c:v>
                </c:pt>
                <c:pt idx="20">
                  <c:v>25/10/2016 8:00 PM</c:v>
                </c:pt>
                <c:pt idx="21">
                  <c:v>25/10/2016 9:00 PM</c:v>
                </c:pt>
                <c:pt idx="22">
                  <c:v>25/10/2016 10:00 PM</c:v>
                </c:pt>
                <c:pt idx="23">
                  <c:v>25/10/2016 11:00 PM</c:v>
                </c:pt>
              </c:strCache>
            </c:strRef>
          </c:cat>
          <c:val>
            <c:numRef>
              <c:f>Sheet2!$C$4:$C$27</c:f>
              <c:numCache>
                <c:formatCode>General</c:formatCode>
                <c:ptCount val="24"/>
                <c:pt idx="0">
                  <c:v>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21.0</c:v>
                </c:pt>
                <c:pt idx="6">
                  <c:v>2.0</c:v>
                </c:pt>
                <c:pt idx="7">
                  <c:v>73.0</c:v>
                </c:pt>
                <c:pt idx="8">
                  <c:v>2.0</c:v>
                </c:pt>
                <c:pt idx="9">
                  <c:v>3.0</c:v>
                </c:pt>
                <c:pt idx="10">
                  <c:v>29.0</c:v>
                </c:pt>
                <c:pt idx="11">
                  <c:v>92.0</c:v>
                </c:pt>
                <c:pt idx="12">
                  <c:v>28.0</c:v>
                </c:pt>
                <c:pt idx="13">
                  <c:v>13.0</c:v>
                </c:pt>
                <c:pt idx="14">
                  <c:v>0.0</c:v>
                </c:pt>
                <c:pt idx="15">
                  <c:v>12.0</c:v>
                </c:pt>
                <c:pt idx="16">
                  <c:v>7.0</c:v>
                </c:pt>
                <c:pt idx="17">
                  <c:v>170.0</c:v>
                </c:pt>
                <c:pt idx="18">
                  <c:v>39.0</c:v>
                </c:pt>
                <c:pt idx="19">
                  <c:v>70.0</c:v>
                </c:pt>
                <c:pt idx="20">
                  <c:v>177.0</c:v>
                </c:pt>
                <c:pt idx="21">
                  <c:v>11.0</c:v>
                </c:pt>
                <c:pt idx="22">
                  <c:v>12.0</c:v>
                </c:pt>
                <c:pt idx="2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369472"/>
        <c:axId val="2129374032"/>
      </c:barChart>
      <c:catAx>
        <c:axId val="21293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4032"/>
        <c:crosses val="autoZero"/>
        <c:auto val="1"/>
        <c:lblAlgn val="ctr"/>
        <c:lblOffset val="100"/>
        <c:noMultiLvlLbl val="0"/>
      </c:catAx>
      <c:valAx>
        <c:axId val="2129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Kitchen/Breakfast</a:t>
            </a:r>
          </a:p>
          <a:p>
            <a:pPr>
              <a:defRPr/>
            </a:pPr>
            <a:r>
              <a:rPr lang="en-US"/>
              <a:t>Motion</a:t>
            </a:r>
            <a:r>
              <a:rPr lang="en-US" baseline="0"/>
              <a:t> Oct 26th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Sheet2!$B$28:$B$51</c:f>
              <c:strCache>
                <c:ptCount val="24"/>
                <c:pt idx="0">
                  <c:v>26/10/2016 12:00 AM</c:v>
                </c:pt>
                <c:pt idx="1">
                  <c:v>26/10/2016 1:00 AM</c:v>
                </c:pt>
                <c:pt idx="2">
                  <c:v>26/10/2016 2:00 AM</c:v>
                </c:pt>
                <c:pt idx="3">
                  <c:v>26/10/2016 3:00 AM</c:v>
                </c:pt>
                <c:pt idx="4">
                  <c:v>26/10/2016 4:00 AM</c:v>
                </c:pt>
                <c:pt idx="5">
                  <c:v>26/10/2016 5:00 AM</c:v>
                </c:pt>
                <c:pt idx="6">
                  <c:v>26/10/2016 6:00 AM</c:v>
                </c:pt>
                <c:pt idx="7">
                  <c:v>26/10/2016 7:00 AM</c:v>
                </c:pt>
                <c:pt idx="8">
                  <c:v>26/10/2016 8:00 AM</c:v>
                </c:pt>
                <c:pt idx="9">
                  <c:v>26/10/2016 9:00 AM</c:v>
                </c:pt>
                <c:pt idx="10">
                  <c:v>26/10/2016 10:00 AM</c:v>
                </c:pt>
                <c:pt idx="11">
                  <c:v>26/10/2016 11:00 AM</c:v>
                </c:pt>
                <c:pt idx="12">
                  <c:v>26/10/2016 12:00 PM</c:v>
                </c:pt>
                <c:pt idx="13">
                  <c:v>26/10/2016 1:00 PM</c:v>
                </c:pt>
                <c:pt idx="14">
                  <c:v>26/10/2016 2:00 PM</c:v>
                </c:pt>
                <c:pt idx="15">
                  <c:v>26/10/2016 3:00 PM</c:v>
                </c:pt>
                <c:pt idx="16">
                  <c:v>26/10/2016 4:00 PM</c:v>
                </c:pt>
                <c:pt idx="17">
                  <c:v>26/10/2016 5:00 PM</c:v>
                </c:pt>
                <c:pt idx="18">
                  <c:v>26/10/2016 6:00 PM</c:v>
                </c:pt>
                <c:pt idx="19">
                  <c:v>26/10/2016 7:00 PM</c:v>
                </c:pt>
                <c:pt idx="20">
                  <c:v>26/10/2016 8:00 PM</c:v>
                </c:pt>
                <c:pt idx="21">
                  <c:v>26/10/2016 9:00 PM</c:v>
                </c:pt>
                <c:pt idx="22">
                  <c:v>26/10/2016 10:00 PM</c:v>
                </c:pt>
                <c:pt idx="23">
                  <c:v>26/10/2016 11:00 PM</c:v>
                </c:pt>
              </c:strCache>
            </c:strRef>
          </c:cat>
          <c:val>
            <c:numRef>
              <c:f>Sheet2!$C$28:$C$51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1.0</c:v>
                </c:pt>
                <c:pt idx="6">
                  <c:v>7.0</c:v>
                </c:pt>
                <c:pt idx="7">
                  <c:v>71.0</c:v>
                </c:pt>
                <c:pt idx="8">
                  <c:v>62.0</c:v>
                </c:pt>
                <c:pt idx="9">
                  <c:v>0.0</c:v>
                </c:pt>
                <c:pt idx="10">
                  <c:v>0.0</c:v>
                </c:pt>
                <c:pt idx="11">
                  <c:v>77.0</c:v>
                </c:pt>
                <c:pt idx="12">
                  <c:v>21.0</c:v>
                </c:pt>
                <c:pt idx="13">
                  <c:v>3.0</c:v>
                </c:pt>
                <c:pt idx="14">
                  <c:v>87.0</c:v>
                </c:pt>
                <c:pt idx="15">
                  <c:v>7.0</c:v>
                </c:pt>
                <c:pt idx="16">
                  <c:v>188.0</c:v>
                </c:pt>
                <c:pt idx="17">
                  <c:v>107.0</c:v>
                </c:pt>
                <c:pt idx="18">
                  <c:v>57.0</c:v>
                </c:pt>
                <c:pt idx="19">
                  <c:v>69.0</c:v>
                </c:pt>
                <c:pt idx="20">
                  <c:v>205.0</c:v>
                </c:pt>
                <c:pt idx="21">
                  <c:v>83.0</c:v>
                </c:pt>
                <c:pt idx="22">
                  <c:v>53.0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06336"/>
        <c:axId val="2128909744"/>
      </c:barChart>
      <c:catAx>
        <c:axId val="21289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9744"/>
        <c:crosses val="autoZero"/>
        <c:auto val="1"/>
        <c:lblAlgn val="ctr"/>
        <c:lblOffset val="100"/>
        <c:noMultiLvlLbl val="0"/>
      </c:catAx>
      <c:valAx>
        <c:axId val="21289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Kitchen/Breakfast</a:t>
            </a:r>
            <a:endParaRPr lang="en-US" baseline="0"/>
          </a:p>
          <a:p>
            <a:pPr>
              <a:defRPr/>
            </a:pPr>
            <a:r>
              <a:rPr lang="en-US" baseline="0"/>
              <a:t>Motion Oct 27th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Sheet2!$B$52:$B$75</c:f>
              <c:strCache>
                <c:ptCount val="24"/>
                <c:pt idx="0">
                  <c:v>27/10/2016 12:00 AM</c:v>
                </c:pt>
                <c:pt idx="1">
                  <c:v>27/10/2016 1:00 AM</c:v>
                </c:pt>
                <c:pt idx="2">
                  <c:v>27/10/2016 2:00 AM</c:v>
                </c:pt>
                <c:pt idx="3">
                  <c:v>27/10/2016 3:00 AM</c:v>
                </c:pt>
                <c:pt idx="4">
                  <c:v>27/10/2016 4:00 AM</c:v>
                </c:pt>
                <c:pt idx="5">
                  <c:v>27/10/2016 5:00 AM</c:v>
                </c:pt>
                <c:pt idx="6">
                  <c:v>27/10/2016 6:00 AM</c:v>
                </c:pt>
                <c:pt idx="7">
                  <c:v>27/10/2016 7:00 AM</c:v>
                </c:pt>
                <c:pt idx="8">
                  <c:v>27/10/2016 8:00 AM</c:v>
                </c:pt>
                <c:pt idx="9">
                  <c:v>27/10/2016 9:00 AM</c:v>
                </c:pt>
                <c:pt idx="10">
                  <c:v>27/10/2016 10:00 AM</c:v>
                </c:pt>
                <c:pt idx="11">
                  <c:v>27/10/2016 11:00 AM</c:v>
                </c:pt>
                <c:pt idx="12">
                  <c:v>27/10/2016 12:00 PM</c:v>
                </c:pt>
                <c:pt idx="13">
                  <c:v>27/10/2016 1:00 PM</c:v>
                </c:pt>
                <c:pt idx="14">
                  <c:v>27/10/2016 2:00 PM</c:v>
                </c:pt>
                <c:pt idx="15">
                  <c:v>27/10/2016 3:00 PM</c:v>
                </c:pt>
                <c:pt idx="16">
                  <c:v>27/10/2016 4:00 PM</c:v>
                </c:pt>
                <c:pt idx="17">
                  <c:v>27/10/2016 5:00 PM</c:v>
                </c:pt>
                <c:pt idx="18">
                  <c:v>27/10/2016 6:00 PM</c:v>
                </c:pt>
                <c:pt idx="19">
                  <c:v>27/10/2016 7:00 PM</c:v>
                </c:pt>
                <c:pt idx="20">
                  <c:v>27/10/2016 8:00 PM</c:v>
                </c:pt>
                <c:pt idx="21">
                  <c:v>27/10/2016 9:00 PM</c:v>
                </c:pt>
                <c:pt idx="22">
                  <c:v>27/10/2016 10:00 PM</c:v>
                </c:pt>
                <c:pt idx="23">
                  <c:v>27/10/2016 11:00 PM</c:v>
                </c:pt>
              </c:strCache>
            </c:strRef>
          </c:cat>
          <c:val>
            <c:numRef>
              <c:f>Sheet2!$C$52:$C$75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20.0</c:v>
                </c:pt>
                <c:pt idx="6">
                  <c:v>4.0</c:v>
                </c:pt>
                <c:pt idx="7">
                  <c:v>61.0</c:v>
                </c:pt>
                <c:pt idx="8">
                  <c:v>118.0</c:v>
                </c:pt>
                <c:pt idx="9">
                  <c:v>62.0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1.0</c:v>
                </c:pt>
                <c:pt idx="14">
                  <c:v>85.0</c:v>
                </c:pt>
                <c:pt idx="15">
                  <c:v>31.0</c:v>
                </c:pt>
                <c:pt idx="16">
                  <c:v>23.0</c:v>
                </c:pt>
                <c:pt idx="17">
                  <c:v>26.0</c:v>
                </c:pt>
                <c:pt idx="18">
                  <c:v>110.0</c:v>
                </c:pt>
                <c:pt idx="19">
                  <c:v>177.0</c:v>
                </c:pt>
                <c:pt idx="20">
                  <c:v>159.0</c:v>
                </c:pt>
                <c:pt idx="21">
                  <c:v>121.0</c:v>
                </c:pt>
                <c:pt idx="22">
                  <c:v>47.0</c:v>
                </c:pt>
                <c:pt idx="23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287936"/>
        <c:axId val="2124291344"/>
      </c:barChart>
      <c:catAx>
        <c:axId val="21242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91344"/>
        <c:crosses val="autoZero"/>
        <c:auto val="1"/>
        <c:lblAlgn val="ctr"/>
        <c:lblOffset val="100"/>
        <c:noMultiLvlLbl val="0"/>
      </c:catAx>
      <c:valAx>
        <c:axId val="2124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Sheet2!$B$76:$B$99</c:f>
              <c:strCache>
                <c:ptCount val="24"/>
                <c:pt idx="0">
                  <c:v>28/10/2016 12:00 AM</c:v>
                </c:pt>
                <c:pt idx="1">
                  <c:v>28/10/2016 1:00 AM</c:v>
                </c:pt>
                <c:pt idx="2">
                  <c:v>28/10/2016 2:00 AM</c:v>
                </c:pt>
                <c:pt idx="3">
                  <c:v>28/10/2016 3:00 AM</c:v>
                </c:pt>
                <c:pt idx="4">
                  <c:v>28/10/2016 4:00 AM</c:v>
                </c:pt>
                <c:pt idx="5">
                  <c:v>28/10/2016 5:00 AM</c:v>
                </c:pt>
                <c:pt idx="6">
                  <c:v>28/10/2016 6:00 AM</c:v>
                </c:pt>
                <c:pt idx="7">
                  <c:v>28/10/2016 7:00 AM</c:v>
                </c:pt>
                <c:pt idx="8">
                  <c:v>28/10/2016 8:00 AM</c:v>
                </c:pt>
                <c:pt idx="9">
                  <c:v>28/10/2016 9:00 AM</c:v>
                </c:pt>
                <c:pt idx="10">
                  <c:v>28/10/2016 10:00 AM</c:v>
                </c:pt>
                <c:pt idx="11">
                  <c:v>28/10/2016 11:00 AM</c:v>
                </c:pt>
                <c:pt idx="12">
                  <c:v>28/10/2016 12:00 PM</c:v>
                </c:pt>
                <c:pt idx="13">
                  <c:v>28/10/2016 1:00 PM</c:v>
                </c:pt>
                <c:pt idx="14">
                  <c:v>28/10/2016 2:00 PM</c:v>
                </c:pt>
                <c:pt idx="15">
                  <c:v>28/10/2016 3:00 PM</c:v>
                </c:pt>
                <c:pt idx="16">
                  <c:v>28/10/2016 4:00 PM</c:v>
                </c:pt>
                <c:pt idx="17">
                  <c:v>28/10/2016 5:00 PM</c:v>
                </c:pt>
                <c:pt idx="18">
                  <c:v>28/10/2016 6:00 PM</c:v>
                </c:pt>
                <c:pt idx="19">
                  <c:v>28/10/2016 7:00 PM</c:v>
                </c:pt>
                <c:pt idx="20">
                  <c:v>28/10/2016 8:00 PM</c:v>
                </c:pt>
                <c:pt idx="21">
                  <c:v>28/10/2016 9:00 PM</c:v>
                </c:pt>
                <c:pt idx="22">
                  <c:v>28/10/2016 10:00 PM</c:v>
                </c:pt>
                <c:pt idx="23">
                  <c:v>28/10/2016 11:00 PM</c:v>
                </c:pt>
              </c:strCache>
            </c:strRef>
          </c:cat>
          <c:val>
            <c:numRef>
              <c:f>Sheet2!$C$76:$C$99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6.0</c:v>
                </c:pt>
                <c:pt idx="6">
                  <c:v>14.0</c:v>
                </c:pt>
                <c:pt idx="7">
                  <c:v>150.0</c:v>
                </c:pt>
                <c:pt idx="8">
                  <c:v>165.0</c:v>
                </c:pt>
                <c:pt idx="9">
                  <c:v>137.0</c:v>
                </c:pt>
                <c:pt idx="10">
                  <c:v>156.0</c:v>
                </c:pt>
                <c:pt idx="11">
                  <c:v>188.0</c:v>
                </c:pt>
                <c:pt idx="12">
                  <c:v>36.0</c:v>
                </c:pt>
                <c:pt idx="13">
                  <c:v>0.0</c:v>
                </c:pt>
                <c:pt idx="14">
                  <c:v>20.0</c:v>
                </c:pt>
                <c:pt idx="15">
                  <c:v>139.0</c:v>
                </c:pt>
                <c:pt idx="16">
                  <c:v>115.0</c:v>
                </c:pt>
                <c:pt idx="17">
                  <c:v>33.0</c:v>
                </c:pt>
                <c:pt idx="18">
                  <c:v>203.0</c:v>
                </c:pt>
                <c:pt idx="19">
                  <c:v>203.0</c:v>
                </c:pt>
                <c:pt idx="20">
                  <c:v>95.0</c:v>
                </c:pt>
                <c:pt idx="21">
                  <c:v>13.0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22928"/>
        <c:axId val="2124326336"/>
      </c:barChart>
      <c:catAx>
        <c:axId val="21243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6336"/>
        <c:crosses val="autoZero"/>
        <c:auto val="1"/>
        <c:lblAlgn val="ctr"/>
        <c:lblOffset val="100"/>
        <c:noMultiLvlLbl val="0"/>
      </c:catAx>
      <c:valAx>
        <c:axId val="2124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Sheet2!$B$100:$B$123</c:f>
              <c:strCache>
                <c:ptCount val="24"/>
                <c:pt idx="0">
                  <c:v>29/10/2016 12:00 AM</c:v>
                </c:pt>
                <c:pt idx="1">
                  <c:v>29/10/2016 1:00 AM</c:v>
                </c:pt>
                <c:pt idx="2">
                  <c:v>29/10/2016 2:00 AM</c:v>
                </c:pt>
                <c:pt idx="3">
                  <c:v>29/10/2016 3:00 AM</c:v>
                </c:pt>
                <c:pt idx="4">
                  <c:v>29/10/2016 4:00 AM</c:v>
                </c:pt>
                <c:pt idx="5">
                  <c:v>29/10/2016 5:00 AM</c:v>
                </c:pt>
                <c:pt idx="6">
                  <c:v>29/10/2016 6:00 AM</c:v>
                </c:pt>
                <c:pt idx="7">
                  <c:v>29/10/2016 7:00 AM</c:v>
                </c:pt>
                <c:pt idx="8">
                  <c:v>29/10/2016 8:00 AM</c:v>
                </c:pt>
                <c:pt idx="9">
                  <c:v>29/10/2016 9:00 AM</c:v>
                </c:pt>
                <c:pt idx="10">
                  <c:v>29/10/2016 10:00 AM</c:v>
                </c:pt>
                <c:pt idx="11">
                  <c:v>29/10/2016 11:00 AM</c:v>
                </c:pt>
                <c:pt idx="12">
                  <c:v>29/10/2016 12:00 PM</c:v>
                </c:pt>
                <c:pt idx="13">
                  <c:v>29/10/2016 1:00 PM</c:v>
                </c:pt>
                <c:pt idx="14">
                  <c:v>29/10/2016 2:00 PM</c:v>
                </c:pt>
                <c:pt idx="15">
                  <c:v>29/10/2016 3:00 PM</c:v>
                </c:pt>
                <c:pt idx="16">
                  <c:v>29/10/2016 4:00 PM</c:v>
                </c:pt>
                <c:pt idx="17">
                  <c:v>29/10/2016 5:00 PM</c:v>
                </c:pt>
                <c:pt idx="18">
                  <c:v>29/10/2016 6:00 PM</c:v>
                </c:pt>
                <c:pt idx="19">
                  <c:v>29/10/2016 7:00 PM</c:v>
                </c:pt>
                <c:pt idx="20">
                  <c:v>29/10/2016 8:00 PM</c:v>
                </c:pt>
                <c:pt idx="21">
                  <c:v>29/10/2016 9:00 PM</c:v>
                </c:pt>
                <c:pt idx="22">
                  <c:v>29/10/2016 10:00 PM</c:v>
                </c:pt>
                <c:pt idx="23">
                  <c:v>29/10/2016 11:00 PM</c:v>
                </c:pt>
              </c:strCache>
            </c:strRef>
          </c:cat>
          <c:val>
            <c:numRef>
              <c:f>Sheet2!$C$100:$C$123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183.0</c:v>
                </c:pt>
                <c:pt idx="10">
                  <c:v>23.0</c:v>
                </c:pt>
                <c:pt idx="11">
                  <c:v>101.0</c:v>
                </c:pt>
                <c:pt idx="12">
                  <c:v>62.0</c:v>
                </c:pt>
                <c:pt idx="13">
                  <c:v>115.0</c:v>
                </c:pt>
                <c:pt idx="14">
                  <c:v>268.0</c:v>
                </c:pt>
                <c:pt idx="15">
                  <c:v>174.0</c:v>
                </c:pt>
                <c:pt idx="16">
                  <c:v>142.0</c:v>
                </c:pt>
                <c:pt idx="17">
                  <c:v>124.0</c:v>
                </c:pt>
                <c:pt idx="18">
                  <c:v>136.0</c:v>
                </c:pt>
                <c:pt idx="19">
                  <c:v>94.0</c:v>
                </c:pt>
                <c:pt idx="20">
                  <c:v>169.0</c:v>
                </c:pt>
                <c:pt idx="21">
                  <c:v>292.0</c:v>
                </c:pt>
                <c:pt idx="22">
                  <c:v>263.0</c:v>
                </c:pt>
                <c:pt idx="23">
                  <c:v>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57232"/>
        <c:axId val="2124360640"/>
      </c:barChart>
      <c:catAx>
        <c:axId val="21243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0640"/>
        <c:crosses val="autoZero"/>
        <c:auto val="1"/>
        <c:lblAlgn val="ctr"/>
        <c:lblOffset val="100"/>
        <c:noMultiLvlLbl val="0"/>
      </c:catAx>
      <c:valAx>
        <c:axId val="21243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Sheet2!$B$124:$B$147</c:f>
              <c:strCache>
                <c:ptCount val="24"/>
                <c:pt idx="0">
                  <c:v>30/10/2016 12:00 AM</c:v>
                </c:pt>
                <c:pt idx="1">
                  <c:v>30/10/2016 1:00 AM</c:v>
                </c:pt>
                <c:pt idx="2">
                  <c:v>30/10/2016 2:00 AM</c:v>
                </c:pt>
                <c:pt idx="3">
                  <c:v>30/10/2016 3:00 AM</c:v>
                </c:pt>
                <c:pt idx="4">
                  <c:v>30/10/2016 4:00 AM</c:v>
                </c:pt>
                <c:pt idx="5">
                  <c:v>30/10/2016 5:00 AM</c:v>
                </c:pt>
                <c:pt idx="6">
                  <c:v>30/10/2016 6:00 AM</c:v>
                </c:pt>
                <c:pt idx="7">
                  <c:v>30/10/2016 7:00 AM</c:v>
                </c:pt>
                <c:pt idx="8">
                  <c:v>30/10/2016 8:00 AM</c:v>
                </c:pt>
                <c:pt idx="9">
                  <c:v>30/10/2016 9:00 AM</c:v>
                </c:pt>
                <c:pt idx="10">
                  <c:v>30/10/2016 10:00 AM</c:v>
                </c:pt>
                <c:pt idx="11">
                  <c:v>30/10/2016 11:00 AM</c:v>
                </c:pt>
                <c:pt idx="12">
                  <c:v>30/10/2016 12:00 PM</c:v>
                </c:pt>
                <c:pt idx="13">
                  <c:v>30/10/2016 1:00 PM</c:v>
                </c:pt>
                <c:pt idx="14">
                  <c:v>30/10/2016 2:00 PM</c:v>
                </c:pt>
                <c:pt idx="15">
                  <c:v>30/10/2016 3:00 PM</c:v>
                </c:pt>
                <c:pt idx="16">
                  <c:v>30/10/2016 4:00 PM</c:v>
                </c:pt>
                <c:pt idx="17">
                  <c:v>30/10/2016 5:00 PM</c:v>
                </c:pt>
                <c:pt idx="18">
                  <c:v>30/10/2016 6:00 PM</c:v>
                </c:pt>
                <c:pt idx="19">
                  <c:v>30/10/2016 7:00 PM</c:v>
                </c:pt>
                <c:pt idx="20">
                  <c:v>30/10/2016 8:00 PM</c:v>
                </c:pt>
                <c:pt idx="21">
                  <c:v>30/10/2016 9:00 PM</c:v>
                </c:pt>
                <c:pt idx="22">
                  <c:v>30/10/2016 10:00 PM</c:v>
                </c:pt>
                <c:pt idx="23">
                  <c:v>30/10/2016 11:00 PM</c:v>
                </c:pt>
              </c:strCache>
            </c:strRef>
          </c:cat>
          <c:val>
            <c:numRef>
              <c:f>Sheet2!$C$124:$C$147</c:f>
              <c:numCache>
                <c:formatCode>General</c:formatCode>
                <c:ptCount val="24"/>
                <c:pt idx="0">
                  <c:v>254.0</c:v>
                </c:pt>
                <c:pt idx="1">
                  <c:v>186.0</c:v>
                </c:pt>
                <c:pt idx="2">
                  <c:v>189.0</c:v>
                </c:pt>
                <c:pt idx="3">
                  <c:v>190.0</c:v>
                </c:pt>
                <c:pt idx="4">
                  <c:v>91.0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173.0</c:v>
                </c:pt>
                <c:pt idx="12">
                  <c:v>150.0</c:v>
                </c:pt>
                <c:pt idx="13">
                  <c:v>183.0</c:v>
                </c:pt>
                <c:pt idx="14">
                  <c:v>46.0</c:v>
                </c:pt>
                <c:pt idx="15">
                  <c:v>0.0</c:v>
                </c:pt>
                <c:pt idx="16">
                  <c:v>116.0</c:v>
                </c:pt>
                <c:pt idx="17">
                  <c:v>25.0</c:v>
                </c:pt>
                <c:pt idx="18">
                  <c:v>38.0</c:v>
                </c:pt>
                <c:pt idx="19">
                  <c:v>212.0</c:v>
                </c:pt>
                <c:pt idx="20">
                  <c:v>25.0</c:v>
                </c:pt>
                <c:pt idx="21">
                  <c:v>6.0</c:v>
                </c:pt>
                <c:pt idx="22">
                  <c:v>8.0</c:v>
                </c:pt>
                <c:pt idx="23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89136"/>
        <c:axId val="2124392544"/>
      </c:barChart>
      <c:catAx>
        <c:axId val="2124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2544"/>
        <c:crosses val="autoZero"/>
        <c:auto val="1"/>
        <c:lblAlgn val="ctr"/>
        <c:lblOffset val="100"/>
        <c:noMultiLvlLbl val="0"/>
      </c:catAx>
      <c:valAx>
        <c:axId val="2124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Sheet2!$B$148:$B$171</c:f>
              <c:strCache>
                <c:ptCount val="24"/>
                <c:pt idx="0">
                  <c:v>31/10/2016 12:00 AM</c:v>
                </c:pt>
                <c:pt idx="1">
                  <c:v>31/10/2016 1:00 AM</c:v>
                </c:pt>
                <c:pt idx="2">
                  <c:v>31/10/2016 2:00 AM</c:v>
                </c:pt>
                <c:pt idx="3">
                  <c:v>31/10/2016 3:00 AM</c:v>
                </c:pt>
                <c:pt idx="4">
                  <c:v>31/10/2016 4:00 AM</c:v>
                </c:pt>
                <c:pt idx="5">
                  <c:v>31/10/2016 5:00 AM</c:v>
                </c:pt>
                <c:pt idx="6">
                  <c:v>31/10/2016 6:00 AM</c:v>
                </c:pt>
                <c:pt idx="7">
                  <c:v>31/10/2016 7:00 AM</c:v>
                </c:pt>
                <c:pt idx="8">
                  <c:v>31/10/2016 8:00 AM</c:v>
                </c:pt>
                <c:pt idx="9">
                  <c:v>31/10/2016 9:00 AM</c:v>
                </c:pt>
                <c:pt idx="10">
                  <c:v>31/10/2016 10:00 AM</c:v>
                </c:pt>
                <c:pt idx="11">
                  <c:v>31/10/2016 11:00 AM</c:v>
                </c:pt>
                <c:pt idx="12">
                  <c:v>31/10/2016 12:00 PM</c:v>
                </c:pt>
                <c:pt idx="13">
                  <c:v>31/10/2016 1:00 PM</c:v>
                </c:pt>
                <c:pt idx="14">
                  <c:v>31/10/2016 2:00 PM</c:v>
                </c:pt>
                <c:pt idx="15">
                  <c:v>31/10/2016 3:00 PM</c:v>
                </c:pt>
                <c:pt idx="16">
                  <c:v>31/10/2016 4:00 PM</c:v>
                </c:pt>
                <c:pt idx="17">
                  <c:v>31/10/2016 5:00 PM</c:v>
                </c:pt>
                <c:pt idx="18">
                  <c:v>31/10/2016 6:00 PM</c:v>
                </c:pt>
                <c:pt idx="19">
                  <c:v>31/10/2016 7:00 PM</c:v>
                </c:pt>
                <c:pt idx="20">
                  <c:v>31/10/2016 8:00 PM</c:v>
                </c:pt>
                <c:pt idx="21">
                  <c:v>31/10/2016 9:00 PM</c:v>
                </c:pt>
                <c:pt idx="22">
                  <c:v>31/10/2016 10:00 PM</c:v>
                </c:pt>
                <c:pt idx="23">
                  <c:v>31/10/2016 11:00 PM</c:v>
                </c:pt>
              </c:strCache>
            </c:strRef>
          </c:cat>
          <c:val>
            <c:numRef>
              <c:f>Sheet2!$C$148:$C$171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8.0</c:v>
                </c:pt>
                <c:pt idx="7">
                  <c:v>82.0</c:v>
                </c:pt>
                <c:pt idx="8">
                  <c:v>15.0</c:v>
                </c:pt>
                <c:pt idx="9">
                  <c:v>23.0</c:v>
                </c:pt>
                <c:pt idx="10">
                  <c:v>26.0</c:v>
                </c:pt>
                <c:pt idx="11">
                  <c:v>16.0</c:v>
                </c:pt>
                <c:pt idx="12">
                  <c:v>0.0</c:v>
                </c:pt>
                <c:pt idx="13">
                  <c:v>2.0</c:v>
                </c:pt>
                <c:pt idx="14">
                  <c:v>7.0</c:v>
                </c:pt>
                <c:pt idx="15">
                  <c:v>8.0</c:v>
                </c:pt>
                <c:pt idx="16">
                  <c:v>108.0</c:v>
                </c:pt>
                <c:pt idx="17">
                  <c:v>122.0</c:v>
                </c:pt>
                <c:pt idx="18">
                  <c:v>121.0</c:v>
                </c:pt>
                <c:pt idx="19">
                  <c:v>62.0</c:v>
                </c:pt>
                <c:pt idx="20">
                  <c:v>23.0</c:v>
                </c:pt>
                <c:pt idx="21">
                  <c:v>25.0</c:v>
                </c:pt>
                <c:pt idx="22">
                  <c:v>37.0</c:v>
                </c:pt>
                <c:pt idx="2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349072"/>
        <c:axId val="2129346080"/>
      </c:barChart>
      <c:catAx>
        <c:axId val="2129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46080"/>
        <c:crosses val="autoZero"/>
        <c:auto val="1"/>
        <c:lblAlgn val="ctr"/>
        <c:lblOffset val="100"/>
        <c:noMultiLvlLbl val="0"/>
      </c:catAx>
      <c:valAx>
        <c:axId val="21293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Detections per hour at the Kitchen table</a:t>
            </a:r>
          </a:p>
          <a:p>
            <a:pPr>
              <a:defRPr/>
            </a:pPr>
            <a:r>
              <a:rPr lang="en-US"/>
              <a:t>From Oct 25th through Oct 28th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6787401574803"/>
          <c:y val="0.140701330108827"/>
          <c:w val="0.905412168933429"/>
          <c:h val="0.7463645278922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Average!$A$1:$A$26</c:f>
              <c:strCache>
                <c:ptCount val="26"/>
                <c:pt idx="0">
                  <c:v>Hour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strCache>
            </c:strRef>
          </c:cat>
          <c:val>
            <c:numRef>
              <c:f>Average!$B$1:$B$26</c:f>
              <c:numCache>
                <c:formatCode>General</c:formatCode>
                <c:ptCount val="26"/>
                <c:pt idx="0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0.0</c:v>
                </c:pt>
                <c:pt idx="6">
                  <c:v>2.5</c:v>
                </c:pt>
                <c:pt idx="7">
                  <c:v>12.0</c:v>
                </c:pt>
                <c:pt idx="8">
                  <c:v>6.75</c:v>
                </c:pt>
                <c:pt idx="9">
                  <c:v>88.75</c:v>
                </c:pt>
                <c:pt idx="10">
                  <c:v>86.75</c:v>
                </c:pt>
                <c:pt idx="11">
                  <c:v>50.5</c:v>
                </c:pt>
                <c:pt idx="12">
                  <c:v>46.25</c:v>
                </c:pt>
                <c:pt idx="13">
                  <c:v>89.25</c:v>
                </c:pt>
                <c:pt idx="14">
                  <c:v>23.0</c:v>
                </c:pt>
                <c:pt idx="15">
                  <c:v>4.25</c:v>
                </c:pt>
                <c:pt idx="16">
                  <c:v>48.0</c:v>
                </c:pt>
                <c:pt idx="17">
                  <c:v>47.25</c:v>
                </c:pt>
                <c:pt idx="18">
                  <c:v>83.25</c:v>
                </c:pt>
                <c:pt idx="19">
                  <c:v>84.0</c:v>
                </c:pt>
                <c:pt idx="20">
                  <c:v>102.25</c:v>
                </c:pt>
                <c:pt idx="21">
                  <c:v>129.75</c:v>
                </c:pt>
                <c:pt idx="22">
                  <c:v>159.0</c:v>
                </c:pt>
                <c:pt idx="23">
                  <c:v>57.0</c:v>
                </c:pt>
                <c:pt idx="24">
                  <c:v>28.0</c:v>
                </c:pt>
                <c:pt idx="25">
                  <c:v>13.75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59814272"/>
        <c:axId val="-2063298464"/>
      </c:barChart>
      <c:catAx>
        <c:axId val="-20598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98464"/>
        <c:crosses val="autoZero"/>
        <c:auto val="1"/>
        <c:lblAlgn val="ctr"/>
        <c:lblOffset val="100"/>
        <c:noMultiLvlLbl val="0"/>
      </c:catAx>
      <c:valAx>
        <c:axId val="-2063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44450</xdr:rowOff>
    </xdr:from>
    <xdr:to>
      <xdr:col>15</xdr:col>
      <xdr:colOff>711200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21</xdr:row>
      <xdr:rowOff>44450</xdr:rowOff>
    </xdr:from>
    <xdr:to>
      <xdr:col>15</xdr:col>
      <xdr:colOff>800100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47</xdr:row>
      <xdr:rowOff>196850</xdr:rowOff>
    </xdr:from>
    <xdr:to>
      <xdr:col>16</xdr:col>
      <xdr:colOff>12700</xdr:colOff>
      <xdr:row>71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71</xdr:row>
      <xdr:rowOff>76200</xdr:rowOff>
    </xdr:from>
    <xdr:to>
      <xdr:col>16</xdr:col>
      <xdr:colOff>12700</xdr:colOff>
      <xdr:row>91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92</xdr:row>
      <xdr:rowOff>38100</xdr:rowOff>
    </xdr:from>
    <xdr:to>
      <xdr:col>15</xdr:col>
      <xdr:colOff>812800</xdr:colOff>
      <xdr:row>113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114</xdr:row>
      <xdr:rowOff>63500</xdr:rowOff>
    </xdr:from>
    <xdr:to>
      <xdr:col>15</xdr:col>
      <xdr:colOff>812800</xdr:colOff>
      <xdr:row>138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</xdr:colOff>
      <xdr:row>140</xdr:row>
      <xdr:rowOff>12700</xdr:rowOff>
    </xdr:from>
    <xdr:to>
      <xdr:col>16</xdr:col>
      <xdr:colOff>0</xdr:colOff>
      <xdr:row>162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88900</xdr:rowOff>
    </xdr:from>
    <xdr:to>
      <xdr:col>15</xdr:col>
      <xdr:colOff>806450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0.42036</cdr:x>
      <cdr:y>0.93591</cdr:y>
    </cdr:from>
    <cdr:to>
      <cdr:x>0.52509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70300" y="4914900"/>
          <a:ext cx="91440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Hour of day</a:t>
          </a:r>
        </a:p>
      </cdr:txBody>
    </cdr:sp>
  </cdr:relSizeAnchor>
  <cdr:relSizeAnchor xmlns:cdr="http://schemas.openxmlformats.org/drawingml/2006/chartDrawing">
    <cdr:from>
      <cdr:x>0.01018</cdr:x>
      <cdr:y>0.43531</cdr:y>
    </cdr:from>
    <cdr:to>
      <cdr:x>0.04218</cdr:x>
      <cdr:y>0.67956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 flipH="1">
          <a:off x="-412748" y="2787651"/>
          <a:ext cx="1282700" cy="279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#</a:t>
          </a:r>
          <a:r>
            <a:rPr lang="en-US" sz="1100" baseline="0"/>
            <a:t> of Detections</a:t>
          </a: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kitchen_per_hour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B26" totalsRowShown="0">
  <autoFilter ref="A1:B26"/>
  <tableColumns count="2">
    <tableColumn id="1" name="Hour"/>
    <tableColumn id="2" name="Average # of Detec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opLeftCell="A100" workbookViewId="0">
      <selection activeCell="C5" sqref="C5"/>
    </sheetView>
  </sheetViews>
  <sheetFormatPr baseColWidth="10" defaultRowHeight="16" x14ac:dyDescent="0.2"/>
  <cols>
    <col min="1" max="1" width="13.83203125" bestFit="1" customWidth="1"/>
    <col min="2" max="2" width="28.5" customWidth="1"/>
    <col min="3" max="3" width="4.1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s="1"/>
      <c r="B2" s="1"/>
    </row>
    <row r="3" spans="1:3" x14ac:dyDescent="0.2">
      <c r="A3" s="1"/>
      <c r="B3" s="1"/>
    </row>
    <row r="4" spans="1:3" x14ac:dyDescent="0.2">
      <c r="A4" s="1">
        <v>42668</v>
      </c>
      <c r="B4" s="1" t="str">
        <f t="shared" ref="B4:B66" si="0">TEXT(A4,"dd/mm/yyyy H:MM AM/PM")</f>
        <v>25/10/2016 12:00 AM</v>
      </c>
      <c r="C4">
        <v>14</v>
      </c>
    </row>
    <row r="5" spans="1:3" x14ac:dyDescent="0.2">
      <c r="A5" s="1">
        <v>42668.041666666664</v>
      </c>
      <c r="B5" s="1" t="str">
        <f t="shared" si="0"/>
        <v>25/10/2016 1:00 AM</v>
      </c>
      <c r="C5">
        <v>0</v>
      </c>
    </row>
    <row r="6" spans="1:3" x14ac:dyDescent="0.2">
      <c r="A6" s="1">
        <v>42668.083333333336</v>
      </c>
      <c r="B6" s="1" t="str">
        <f t="shared" si="0"/>
        <v>25/10/2016 2:00 AM</v>
      </c>
      <c r="C6">
        <v>0</v>
      </c>
    </row>
    <row r="7" spans="1:3" x14ac:dyDescent="0.2">
      <c r="A7" s="1">
        <v>42668.125</v>
      </c>
      <c r="B7" s="1" t="str">
        <f t="shared" si="0"/>
        <v>25/10/2016 3:00 AM</v>
      </c>
      <c r="C7">
        <v>0</v>
      </c>
    </row>
    <row r="8" spans="1:3" x14ac:dyDescent="0.2">
      <c r="A8" s="1">
        <v>42668.166666666664</v>
      </c>
      <c r="B8" s="1" t="str">
        <f t="shared" si="0"/>
        <v>25/10/2016 4:00 AM</v>
      </c>
      <c r="C8">
        <v>0</v>
      </c>
    </row>
    <row r="9" spans="1:3" x14ac:dyDescent="0.2">
      <c r="A9" s="1">
        <v>42668.208333333336</v>
      </c>
      <c r="B9" s="1" t="str">
        <f t="shared" si="0"/>
        <v>25/10/2016 5:00 AM</v>
      </c>
      <c r="C9">
        <v>21</v>
      </c>
    </row>
    <row r="10" spans="1:3" x14ac:dyDescent="0.2">
      <c r="A10" s="1">
        <v>42668.25</v>
      </c>
      <c r="B10" s="1" t="str">
        <f t="shared" si="0"/>
        <v>25/10/2016 6:00 AM</v>
      </c>
      <c r="C10">
        <v>2</v>
      </c>
    </row>
    <row r="11" spans="1:3" x14ac:dyDescent="0.2">
      <c r="A11" s="1">
        <v>42668.291666666664</v>
      </c>
      <c r="B11" s="1" t="str">
        <f t="shared" si="0"/>
        <v>25/10/2016 7:00 AM</v>
      </c>
      <c r="C11">
        <v>73</v>
      </c>
    </row>
    <row r="12" spans="1:3" x14ac:dyDescent="0.2">
      <c r="A12" s="1">
        <v>42668.333333333336</v>
      </c>
      <c r="B12" s="1" t="str">
        <f t="shared" si="0"/>
        <v>25/10/2016 8:00 AM</v>
      </c>
      <c r="C12">
        <v>2</v>
      </c>
    </row>
    <row r="13" spans="1:3" x14ac:dyDescent="0.2">
      <c r="A13" s="1">
        <v>42668.375</v>
      </c>
      <c r="B13" s="1" t="str">
        <f t="shared" si="0"/>
        <v>25/10/2016 9:00 AM</v>
      </c>
      <c r="C13">
        <v>3</v>
      </c>
    </row>
    <row r="14" spans="1:3" x14ac:dyDescent="0.2">
      <c r="A14" s="1">
        <v>42668.416666666664</v>
      </c>
      <c r="B14" s="1" t="str">
        <f t="shared" si="0"/>
        <v>25/10/2016 10:00 AM</v>
      </c>
      <c r="C14">
        <v>29</v>
      </c>
    </row>
    <row r="15" spans="1:3" x14ac:dyDescent="0.2">
      <c r="A15" s="1">
        <v>42668.458333333336</v>
      </c>
      <c r="B15" s="1" t="str">
        <f t="shared" si="0"/>
        <v>25/10/2016 11:00 AM</v>
      </c>
      <c r="C15">
        <v>92</v>
      </c>
    </row>
    <row r="16" spans="1:3" x14ac:dyDescent="0.2">
      <c r="A16" s="1">
        <v>42668.5</v>
      </c>
      <c r="B16" s="1" t="str">
        <f t="shared" si="0"/>
        <v>25/10/2016 12:00 PM</v>
      </c>
      <c r="C16">
        <v>28</v>
      </c>
    </row>
    <row r="17" spans="1:3" x14ac:dyDescent="0.2">
      <c r="A17" s="1">
        <v>42668.541666666664</v>
      </c>
      <c r="B17" s="1" t="str">
        <f t="shared" si="0"/>
        <v>25/10/2016 1:00 PM</v>
      </c>
      <c r="C17">
        <v>13</v>
      </c>
    </row>
    <row r="18" spans="1:3" x14ac:dyDescent="0.2">
      <c r="A18" s="1">
        <v>42668.583333333336</v>
      </c>
      <c r="B18" s="1" t="str">
        <f t="shared" si="0"/>
        <v>25/10/2016 2:00 PM</v>
      </c>
      <c r="C18">
        <v>0</v>
      </c>
    </row>
    <row r="19" spans="1:3" x14ac:dyDescent="0.2">
      <c r="A19" s="1">
        <v>42668.625</v>
      </c>
      <c r="B19" s="1" t="str">
        <f t="shared" si="0"/>
        <v>25/10/2016 3:00 PM</v>
      </c>
      <c r="C19">
        <v>12</v>
      </c>
    </row>
    <row r="20" spans="1:3" x14ac:dyDescent="0.2">
      <c r="A20" s="1">
        <v>42668.666666666664</v>
      </c>
      <c r="B20" s="1" t="str">
        <f t="shared" si="0"/>
        <v>25/10/2016 4:00 PM</v>
      </c>
      <c r="C20">
        <v>7</v>
      </c>
    </row>
    <row r="21" spans="1:3" x14ac:dyDescent="0.2">
      <c r="A21" s="1">
        <v>42668.708333333336</v>
      </c>
      <c r="B21" s="1" t="str">
        <f t="shared" si="0"/>
        <v>25/10/2016 5:00 PM</v>
      </c>
      <c r="C21">
        <v>170</v>
      </c>
    </row>
    <row r="22" spans="1:3" x14ac:dyDescent="0.2">
      <c r="A22" s="1">
        <v>42668.75</v>
      </c>
      <c r="B22" s="1" t="str">
        <f t="shared" si="0"/>
        <v>25/10/2016 6:00 PM</v>
      </c>
      <c r="C22">
        <v>39</v>
      </c>
    </row>
    <row r="23" spans="1:3" x14ac:dyDescent="0.2">
      <c r="A23" s="1">
        <v>42668.791666666664</v>
      </c>
      <c r="B23" s="1" t="str">
        <f t="shared" si="0"/>
        <v>25/10/2016 7:00 PM</v>
      </c>
      <c r="C23">
        <v>70</v>
      </c>
    </row>
    <row r="24" spans="1:3" x14ac:dyDescent="0.2">
      <c r="A24" s="1">
        <v>42668.833333333336</v>
      </c>
      <c r="B24" s="1" t="str">
        <f t="shared" si="0"/>
        <v>25/10/2016 8:00 PM</v>
      </c>
      <c r="C24">
        <v>177</v>
      </c>
    </row>
    <row r="25" spans="1:3" x14ac:dyDescent="0.2">
      <c r="A25" s="1">
        <v>42668.875</v>
      </c>
      <c r="B25" s="1" t="str">
        <f t="shared" si="0"/>
        <v>25/10/2016 9:00 PM</v>
      </c>
      <c r="C25">
        <v>11</v>
      </c>
    </row>
    <row r="26" spans="1:3" x14ac:dyDescent="0.2">
      <c r="A26" s="1">
        <v>42668.916666666664</v>
      </c>
      <c r="B26" s="1" t="str">
        <f t="shared" si="0"/>
        <v>25/10/2016 10:00 PM</v>
      </c>
      <c r="C26">
        <v>12</v>
      </c>
    </row>
    <row r="27" spans="1:3" x14ac:dyDescent="0.2">
      <c r="A27" s="1">
        <v>42668.958333333336</v>
      </c>
      <c r="B27" s="1" t="str">
        <f t="shared" si="0"/>
        <v>25/10/2016 11:00 PM</v>
      </c>
      <c r="C27">
        <v>8</v>
      </c>
    </row>
    <row r="28" spans="1:3" x14ac:dyDescent="0.2">
      <c r="A28" s="1">
        <v>42669</v>
      </c>
      <c r="B28" s="1" t="str">
        <f t="shared" si="0"/>
        <v>26/10/2016 12:00 AM</v>
      </c>
      <c r="C28">
        <v>0</v>
      </c>
    </row>
    <row r="29" spans="1:3" x14ac:dyDescent="0.2">
      <c r="A29" s="1">
        <v>42669.041666666664</v>
      </c>
      <c r="B29" s="1" t="str">
        <f t="shared" si="0"/>
        <v>26/10/2016 1:00 AM</v>
      </c>
      <c r="C29">
        <v>1</v>
      </c>
    </row>
    <row r="30" spans="1:3" x14ac:dyDescent="0.2">
      <c r="A30" s="1">
        <v>42669.083333333336</v>
      </c>
      <c r="B30" s="1" t="str">
        <f t="shared" si="0"/>
        <v>26/10/2016 2:00 AM</v>
      </c>
      <c r="C30">
        <v>0</v>
      </c>
    </row>
    <row r="31" spans="1:3" x14ac:dyDescent="0.2">
      <c r="A31" s="1">
        <v>42669.125</v>
      </c>
      <c r="B31" s="1" t="str">
        <f t="shared" si="0"/>
        <v>26/10/2016 3:00 AM</v>
      </c>
      <c r="C31">
        <v>0</v>
      </c>
    </row>
    <row r="32" spans="1:3" x14ac:dyDescent="0.2">
      <c r="A32" s="1">
        <v>42669.166666666664</v>
      </c>
      <c r="B32" s="1" t="str">
        <f t="shared" si="0"/>
        <v>26/10/2016 4:00 AM</v>
      </c>
      <c r="C32">
        <v>5</v>
      </c>
    </row>
    <row r="33" spans="1:3" x14ac:dyDescent="0.2">
      <c r="A33" s="1">
        <v>42669.208333333336</v>
      </c>
      <c r="B33" s="1" t="str">
        <f t="shared" si="0"/>
        <v>26/10/2016 5:00 AM</v>
      </c>
      <c r="C33">
        <v>1</v>
      </c>
    </row>
    <row r="34" spans="1:3" x14ac:dyDescent="0.2">
      <c r="A34" s="1">
        <v>42669.25</v>
      </c>
      <c r="B34" s="1" t="str">
        <f t="shared" si="0"/>
        <v>26/10/2016 6:00 AM</v>
      </c>
      <c r="C34">
        <v>7</v>
      </c>
    </row>
    <row r="35" spans="1:3" x14ac:dyDescent="0.2">
      <c r="A35" s="1">
        <v>42669.291666666664</v>
      </c>
      <c r="B35" s="1" t="str">
        <f t="shared" si="0"/>
        <v>26/10/2016 7:00 AM</v>
      </c>
      <c r="C35">
        <v>71</v>
      </c>
    </row>
    <row r="36" spans="1:3" x14ac:dyDescent="0.2">
      <c r="A36" s="1">
        <v>42669.333333333336</v>
      </c>
      <c r="B36" s="1" t="str">
        <f t="shared" si="0"/>
        <v>26/10/2016 8:00 AM</v>
      </c>
      <c r="C36">
        <v>62</v>
      </c>
    </row>
    <row r="37" spans="1:3" x14ac:dyDescent="0.2">
      <c r="A37" s="1">
        <v>42669.375</v>
      </c>
      <c r="B37" s="1" t="str">
        <f t="shared" si="0"/>
        <v>26/10/2016 9:00 AM</v>
      </c>
      <c r="C37">
        <v>0</v>
      </c>
    </row>
    <row r="38" spans="1:3" x14ac:dyDescent="0.2">
      <c r="A38" s="1">
        <v>42669.416666666664</v>
      </c>
      <c r="B38" s="1" t="str">
        <f t="shared" si="0"/>
        <v>26/10/2016 10:00 AM</v>
      </c>
      <c r="C38">
        <v>0</v>
      </c>
    </row>
    <row r="39" spans="1:3" x14ac:dyDescent="0.2">
      <c r="A39" s="1">
        <v>42669.458333333336</v>
      </c>
      <c r="B39" s="1" t="str">
        <f t="shared" si="0"/>
        <v>26/10/2016 11:00 AM</v>
      </c>
      <c r="C39">
        <v>77</v>
      </c>
    </row>
    <row r="40" spans="1:3" x14ac:dyDescent="0.2">
      <c r="A40" s="1">
        <v>42669.5</v>
      </c>
      <c r="B40" s="1" t="str">
        <f t="shared" si="0"/>
        <v>26/10/2016 12:00 PM</v>
      </c>
      <c r="C40">
        <v>21</v>
      </c>
    </row>
    <row r="41" spans="1:3" x14ac:dyDescent="0.2">
      <c r="A41" s="1">
        <v>42669.541666666664</v>
      </c>
      <c r="B41" s="1" t="str">
        <f t="shared" si="0"/>
        <v>26/10/2016 1:00 PM</v>
      </c>
      <c r="C41">
        <v>3</v>
      </c>
    </row>
    <row r="42" spans="1:3" x14ac:dyDescent="0.2">
      <c r="A42" s="1">
        <v>42669.583333333336</v>
      </c>
      <c r="B42" s="1" t="str">
        <f t="shared" si="0"/>
        <v>26/10/2016 2:00 PM</v>
      </c>
      <c r="C42">
        <v>87</v>
      </c>
    </row>
    <row r="43" spans="1:3" x14ac:dyDescent="0.2">
      <c r="A43" s="1">
        <v>42669.625</v>
      </c>
      <c r="B43" s="1" t="str">
        <f t="shared" si="0"/>
        <v>26/10/2016 3:00 PM</v>
      </c>
      <c r="C43">
        <v>7</v>
      </c>
    </row>
    <row r="44" spans="1:3" x14ac:dyDescent="0.2">
      <c r="A44" s="1">
        <v>42669.666666666664</v>
      </c>
      <c r="B44" s="1" t="str">
        <f t="shared" si="0"/>
        <v>26/10/2016 4:00 PM</v>
      </c>
      <c r="C44">
        <v>188</v>
      </c>
    </row>
    <row r="45" spans="1:3" x14ac:dyDescent="0.2">
      <c r="A45" s="1">
        <v>42669.708333333336</v>
      </c>
      <c r="B45" s="1" t="str">
        <f t="shared" si="0"/>
        <v>26/10/2016 5:00 PM</v>
      </c>
      <c r="C45">
        <v>107</v>
      </c>
    </row>
    <row r="46" spans="1:3" x14ac:dyDescent="0.2">
      <c r="A46" s="1">
        <v>42669.75</v>
      </c>
      <c r="B46" s="1" t="str">
        <f t="shared" si="0"/>
        <v>26/10/2016 6:00 PM</v>
      </c>
      <c r="C46">
        <v>57</v>
      </c>
    </row>
    <row r="47" spans="1:3" x14ac:dyDescent="0.2">
      <c r="A47" s="1">
        <v>42669.791666666664</v>
      </c>
      <c r="B47" s="1" t="str">
        <f t="shared" si="0"/>
        <v>26/10/2016 7:00 PM</v>
      </c>
      <c r="C47">
        <v>69</v>
      </c>
    </row>
    <row r="48" spans="1:3" x14ac:dyDescent="0.2">
      <c r="A48" s="1">
        <v>42669.833333333336</v>
      </c>
      <c r="B48" s="1" t="str">
        <f t="shared" si="0"/>
        <v>26/10/2016 8:00 PM</v>
      </c>
      <c r="C48">
        <v>205</v>
      </c>
    </row>
    <row r="49" spans="1:3" x14ac:dyDescent="0.2">
      <c r="A49" s="1">
        <v>42669.875</v>
      </c>
      <c r="B49" s="1" t="str">
        <f t="shared" si="0"/>
        <v>26/10/2016 9:00 PM</v>
      </c>
      <c r="C49">
        <v>83</v>
      </c>
    </row>
    <row r="50" spans="1:3" x14ac:dyDescent="0.2">
      <c r="A50" s="1">
        <v>42669.916666666664</v>
      </c>
      <c r="B50" s="1" t="str">
        <f t="shared" si="0"/>
        <v>26/10/2016 10:00 PM</v>
      </c>
      <c r="C50">
        <v>53</v>
      </c>
    </row>
    <row r="51" spans="1:3" x14ac:dyDescent="0.2">
      <c r="A51" s="1">
        <v>42669.958333333336</v>
      </c>
      <c r="B51" s="1" t="str">
        <f t="shared" si="0"/>
        <v>26/10/2016 11:00 PM</v>
      </c>
      <c r="C51">
        <v>0</v>
      </c>
    </row>
    <row r="52" spans="1:3" x14ac:dyDescent="0.2">
      <c r="A52" s="1">
        <v>42670</v>
      </c>
      <c r="B52" s="1" t="str">
        <f t="shared" si="0"/>
        <v>27/10/2016 12:00 AM</v>
      </c>
      <c r="C52">
        <v>0</v>
      </c>
    </row>
    <row r="53" spans="1:3" x14ac:dyDescent="0.2">
      <c r="A53" s="1">
        <v>42670.041666666664</v>
      </c>
      <c r="B53" s="1" t="str">
        <f t="shared" si="0"/>
        <v>27/10/2016 1:00 AM</v>
      </c>
      <c r="C53">
        <v>0</v>
      </c>
    </row>
    <row r="54" spans="1:3" x14ac:dyDescent="0.2">
      <c r="A54" s="1">
        <v>42670.083333333336</v>
      </c>
      <c r="B54" s="1" t="str">
        <f t="shared" si="0"/>
        <v>27/10/2016 2:00 AM</v>
      </c>
      <c r="C54">
        <v>0</v>
      </c>
    </row>
    <row r="55" spans="1:3" x14ac:dyDescent="0.2">
      <c r="A55" s="1">
        <v>42670.125</v>
      </c>
      <c r="B55" s="1" t="str">
        <f t="shared" si="0"/>
        <v>27/10/2016 3:00 AM</v>
      </c>
      <c r="C55">
        <v>0</v>
      </c>
    </row>
    <row r="56" spans="1:3" x14ac:dyDescent="0.2">
      <c r="A56" s="1">
        <v>42670.166666666664</v>
      </c>
      <c r="B56" s="1" t="str">
        <f t="shared" si="0"/>
        <v>27/10/2016 4:00 AM</v>
      </c>
      <c r="C56">
        <v>0</v>
      </c>
    </row>
    <row r="57" spans="1:3" x14ac:dyDescent="0.2">
      <c r="A57" s="1">
        <v>42670.208333333336</v>
      </c>
      <c r="B57" s="1" t="str">
        <f t="shared" si="0"/>
        <v>27/10/2016 5:00 AM</v>
      </c>
      <c r="C57">
        <v>20</v>
      </c>
    </row>
    <row r="58" spans="1:3" x14ac:dyDescent="0.2">
      <c r="A58" s="1">
        <v>42670.25</v>
      </c>
      <c r="B58" s="1" t="str">
        <f t="shared" si="0"/>
        <v>27/10/2016 6:00 AM</v>
      </c>
      <c r="C58">
        <v>4</v>
      </c>
    </row>
    <row r="59" spans="1:3" x14ac:dyDescent="0.2">
      <c r="A59" s="1">
        <v>42670.291666666664</v>
      </c>
      <c r="B59" s="1" t="str">
        <f t="shared" si="0"/>
        <v>27/10/2016 7:00 AM</v>
      </c>
      <c r="C59">
        <v>61</v>
      </c>
    </row>
    <row r="60" spans="1:3" x14ac:dyDescent="0.2">
      <c r="A60" s="1">
        <v>42670.333333333336</v>
      </c>
      <c r="B60" s="1" t="str">
        <f t="shared" si="0"/>
        <v>27/10/2016 8:00 AM</v>
      </c>
      <c r="C60">
        <v>118</v>
      </c>
    </row>
    <row r="61" spans="1:3" x14ac:dyDescent="0.2">
      <c r="A61" s="1">
        <v>42670.375</v>
      </c>
      <c r="B61" s="1" t="str">
        <f t="shared" si="0"/>
        <v>27/10/2016 9:00 AM</v>
      </c>
      <c r="C61">
        <v>62</v>
      </c>
    </row>
    <row r="62" spans="1:3" x14ac:dyDescent="0.2">
      <c r="A62" s="1">
        <v>42670.416666666664</v>
      </c>
      <c r="B62" s="1" t="str">
        <f t="shared" si="0"/>
        <v>27/10/2016 10:00 AM</v>
      </c>
      <c r="C62">
        <v>0</v>
      </c>
    </row>
    <row r="63" spans="1:3" x14ac:dyDescent="0.2">
      <c r="A63" s="1">
        <v>42670.458333333336</v>
      </c>
      <c r="B63" s="1" t="str">
        <f t="shared" si="0"/>
        <v>27/10/2016 11:00 AM</v>
      </c>
      <c r="C63">
        <v>0</v>
      </c>
    </row>
    <row r="64" spans="1:3" x14ac:dyDescent="0.2">
      <c r="A64" s="1">
        <v>42670.5</v>
      </c>
      <c r="B64" s="1" t="str">
        <f t="shared" si="0"/>
        <v>27/10/2016 12:00 PM</v>
      </c>
      <c r="C64">
        <v>7</v>
      </c>
    </row>
    <row r="65" spans="1:3" x14ac:dyDescent="0.2">
      <c r="A65" s="1">
        <v>42670.541666666664</v>
      </c>
      <c r="B65" s="1" t="str">
        <f t="shared" si="0"/>
        <v>27/10/2016 1:00 PM</v>
      </c>
      <c r="C65">
        <v>1</v>
      </c>
    </row>
    <row r="66" spans="1:3" x14ac:dyDescent="0.2">
      <c r="A66" s="1">
        <v>42670.583333333336</v>
      </c>
      <c r="B66" s="1" t="str">
        <f t="shared" si="0"/>
        <v>27/10/2016 2:00 PM</v>
      </c>
      <c r="C66">
        <v>85</v>
      </c>
    </row>
    <row r="67" spans="1:3" x14ac:dyDescent="0.2">
      <c r="A67" s="1">
        <v>42670.625</v>
      </c>
      <c r="B67" s="1" t="str">
        <f t="shared" ref="B67:B130" si="1">TEXT(A67,"dd/mm/yyyy H:MM AM/PM")</f>
        <v>27/10/2016 3:00 PM</v>
      </c>
      <c r="C67">
        <v>31</v>
      </c>
    </row>
    <row r="68" spans="1:3" x14ac:dyDescent="0.2">
      <c r="A68" s="1">
        <v>42670.666666666664</v>
      </c>
      <c r="B68" s="1" t="str">
        <f t="shared" si="1"/>
        <v>27/10/2016 4:00 PM</v>
      </c>
      <c r="C68">
        <v>23</v>
      </c>
    </row>
    <row r="69" spans="1:3" x14ac:dyDescent="0.2">
      <c r="A69" s="1">
        <v>42670.708333333336</v>
      </c>
      <c r="B69" s="1" t="str">
        <f t="shared" si="1"/>
        <v>27/10/2016 5:00 PM</v>
      </c>
      <c r="C69">
        <v>26</v>
      </c>
    </row>
    <row r="70" spans="1:3" x14ac:dyDescent="0.2">
      <c r="A70" s="1">
        <v>42670.75</v>
      </c>
      <c r="B70" s="1" t="str">
        <f t="shared" si="1"/>
        <v>27/10/2016 6:00 PM</v>
      </c>
      <c r="C70">
        <v>110</v>
      </c>
    </row>
    <row r="71" spans="1:3" x14ac:dyDescent="0.2">
      <c r="A71" s="1">
        <v>42670.791666666664</v>
      </c>
      <c r="B71" s="1" t="str">
        <f t="shared" si="1"/>
        <v>27/10/2016 7:00 PM</v>
      </c>
      <c r="C71">
        <v>177</v>
      </c>
    </row>
    <row r="72" spans="1:3" x14ac:dyDescent="0.2">
      <c r="A72" s="1">
        <v>42670.833333333336</v>
      </c>
      <c r="B72" s="1" t="str">
        <f t="shared" si="1"/>
        <v>27/10/2016 8:00 PM</v>
      </c>
      <c r="C72">
        <v>159</v>
      </c>
    </row>
    <row r="73" spans="1:3" x14ac:dyDescent="0.2">
      <c r="A73" s="1">
        <v>42670.875</v>
      </c>
      <c r="B73" s="1" t="str">
        <f t="shared" si="1"/>
        <v>27/10/2016 9:00 PM</v>
      </c>
      <c r="C73">
        <v>121</v>
      </c>
    </row>
    <row r="74" spans="1:3" x14ac:dyDescent="0.2">
      <c r="A74" s="1">
        <v>42670.916666666664</v>
      </c>
      <c r="B74" s="1" t="str">
        <f t="shared" si="1"/>
        <v>27/10/2016 10:00 PM</v>
      </c>
      <c r="C74">
        <v>47</v>
      </c>
    </row>
    <row r="75" spans="1:3" x14ac:dyDescent="0.2">
      <c r="A75" s="1">
        <v>42670.958333333336</v>
      </c>
      <c r="B75" s="1" t="str">
        <f t="shared" si="1"/>
        <v>27/10/2016 11:00 PM</v>
      </c>
      <c r="C75">
        <v>47</v>
      </c>
    </row>
    <row r="76" spans="1:3" x14ac:dyDescent="0.2">
      <c r="A76" s="1">
        <v>42671</v>
      </c>
      <c r="B76" s="1" t="str">
        <f t="shared" si="1"/>
        <v>28/10/2016 12:00 AM</v>
      </c>
      <c r="C76">
        <v>0</v>
      </c>
    </row>
    <row r="77" spans="1:3" x14ac:dyDescent="0.2">
      <c r="A77" s="1">
        <v>42671.041666666664</v>
      </c>
      <c r="B77" s="1" t="str">
        <f t="shared" si="1"/>
        <v>28/10/2016 1:00 AM</v>
      </c>
      <c r="C77">
        <v>0</v>
      </c>
    </row>
    <row r="78" spans="1:3" x14ac:dyDescent="0.2">
      <c r="A78" s="1">
        <v>42671.083333333336</v>
      </c>
      <c r="B78" s="1" t="str">
        <f t="shared" si="1"/>
        <v>28/10/2016 2:00 AM</v>
      </c>
      <c r="C78">
        <v>0</v>
      </c>
    </row>
    <row r="79" spans="1:3" x14ac:dyDescent="0.2">
      <c r="A79" s="1">
        <v>42671.125</v>
      </c>
      <c r="B79" s="1" t="str">
        <f t="shared" si="1"/>
        <v>28/10/2016 3:00 AM</v>
      </c>
      <c r="C79">
        <v>0</v>
      </c>
    </row>
    <row r="80" spans="1:3" x14ac:dyDescent="0.2">
      <c r="A80" s="1">
        <v>42671.166666666664</v>
      </c>
      <c r="B80" s="1" t="str">
        <f t="shared" si="1"/>
        <v>28/10/2016 4:00 AM</v>
      </c>
      <c r="C80">
        <v>5</v>
      </c>
    </row>
    <row r="81" spans="1:3" x14ac:dyDescent="0.2">
      <c r="A81" s="1">
        <v>42671.208333333336</v>
      </c>
      <c r="B81" s="1" t="str">
        <f t="shared" si="1"/>
        <v>28/10/2016 5:00 AM</v>
      </c>
      <c r="C81">
        <v>6</v>
      </c>
    </row>
    <row r="82" spans="1:3" x14ac:dyDescent="0.2">
      <c r="A82" s="1">
        <v>42671.25</v>
      </c>
      <c r="B82" s="1" t="str">
        <f t="shared" si="1"/>
        <v>28/10/2016 6:00 AM</v>
      </c>
      <c r="C82">
        <v>14</v>
      </c>
    </row>
    <row r="83" spans="1:3" x14ac:dyDescent="0.2">
      <c r="A83" s="1">
        <v>42671.291666666664</v>
      </c>
      <c r="B83" s="1" t="str">
        <f t="shared" si="1"/>
        <v>28/10/2016 7:00 AM</v>
      </c>
      <c r="C83">
        <v>150</v>
      </c>
    </row>
    <row r="84" spans="1:3" x14ac:dyDescent="0.2">
      <c r="A84" s="1">
        <v>42671.333333333336</v>
      </c>
      <c r="B84" s="1" t="str">
        <f t="shared" si="1"/>
        <v>28/10/2016 8:00 AM</v>
      </c>
      <c r="C84">
        <v>165</v>
      </c>
    </row>
    <row r="85" spans="1:3" x14ac:dyDescent="0.2">
      <c r="A85" s="1">
        <v>42671.375</v>
      </c>
      <c r="B85" s="1" t="str">
        <f t="shared" si="1"/>
        <v>28/10/2016 9:00 AM</v>
      </c>
      <c r="C85">
        <v>137</v>
      </c>
    </row>
    <row r="86" spans="1:3" x14ac:dyDescent="0.2">
      <c r="A86" s="1">
        <v>42671.416666666664</v>
      </c>
      <c r="B86" s="1" t="str">
        <f t="shared" si="1"/>
        <v>28/10/2016 10:00 AM</v>
      </c>
      <c r="C86">
        <v>156</v>
      </c>
    </row>
    <row r="87" spans="1:3" x14ac:dyDescent="0.2">
      <c r="A87" s="1">
        <v>42671.458333333336</v>
      </c>
      <c r="B87" s="1" t="str">
        <f t="shared" si="1"/>
        <v>28/10/2016 11:00 AM</v>
      </c>
      <c r="C87">
        <v>188</v>
      </c>
    </row>
    <row r="88" spans="1:3" x14ac:dyDescent="0.2">
      <c r="A88" s="1">
        <v>42671.5</v>
      </c>
      <c r="B88" s="1" t="str">
        <f t="shared" si="1"/>
        <v>28/10/2016 12:00 PM</v>
      </c>
      <c r="C88">
        <v>36</v>
      </c>
    </row>
    <row r="89" spans="1:3" x14ac:dyDescent="0.2">
      <c r="A89" s="1">
        <v>42671.541666666664</v>
      </c>
      <c r="B89" s="1" t="str">
        <f t="shared" si="1"/>
        <v>28/10/2016 1:00 PM</v>
      </c>
      <c r="C89">
        <v>0</v>
      </c>
    </row>
    <row r="90" spans="1:3" x14ac:dyDescent="0.2">
      <c r="A90" s="1">
        <v>42671.583333333336</v>
      </c>
      <c r="B90" s="1" t="str">
        <f t="shared" si="1"/>
        <v>28/10/2016 2:00 PM</v>
      </c>
      <c r="C90">
        <v>20</v>
      </c>
    </row>
    <row r="91" spans="1:3" x14ac:dyDescent="0.2">
      <c r="A91" s="1">
        <v>42671.625</v>
      </c>
      <c r="B91" s="1" t="str">
        <f t="shared" si="1"/>
        <v>28/10/2016 3:00 PM</v>
      </c>
      <c r="C91">
        <v>139</v>
      </c>
    </row>
    <row r="92" spans="1:3" x14ac:dyDescent="0.2">
      <c r="A92" s="1">
        <v>42671.666666666664</v>
      </c>
      <c r="B92" s="1" t="str">
        <f t="shared" si="1"/>
        <v>28/10/2016 4:00 PM</v>
      </c>
      <c r="C92">
        <v>115</v>
      </c>
    </row>
    <row r="93" spans="1:3" x14ac:dyDescent="0.2">
      <c r="A93" s="1">
        <v>42671.708333333336</v>
      </c>
      <c r="B93" s="1" t="str">
        <f t="shared" si="1"/>
        <v>28/10/2016 5:00 PM</v>
      </c>
      <c r="C93">
        <v>33</v>
      </c>
    </row>
    <row r="94" spans="1:3" x14ac:dyDescent="0.2">
      <c r="A94" s="1">
        <v>42671.75</v>
      </c>
      <c r="B94" s="1" t="str">
        <f t="shared" si="1"/>
        <v>28/10/2016 6:00 PM</v>
      </c>
      <c r="C94">
        <v>203</v>
      </c>
    </row>
    <row r="95" spans="1:3" x14ac:dyDescent="0.2">
      <c r="A95" s="1">
        <v>42671.791666666664</v>
      </c>
      <c r="B95" s="1" t="str">
        <f t="shared" si="1"/>
        <v>28/10/2016 7:00 PM</v>
      </c>
      <c r="C95">
        <v>203</v>
      </c>
    </row>
    <row r="96" spans="1:3" x14ac:dyDescent="0.2">
      <c r="A96" s="1">
        <v>42671.833333333336</v>
      </c>
      <c r="B96" s="1" t="str">
        <f t="shared" si="1"/>
        <v>28/10/2016 8:00 PM</v>
      </c>
      <c r="C96">
        <v>95</v>
      </c>
    </row>
    <row r="97" spans="1:3" x14ac:dyDescent="0.2">
      <c r="A97" s="1">
        <v>42671.875</v>
      </c>
      <c r="B97" s="1" t="str">
        <f t="shared" si="1"/>
        <v>28/10/2016 9:00 PM</v>
      </c>
      <c r="C97">
        <v>13</v>
      </c>
    </row>
    <row r="98" spans="1:3" x14ac:dyDescent="0.2">
      <c r="A98" s="1">
        <v>42671.916666666664</v>
      </c>
      <c r="B98" s="1" t="str">
        <f t="shared" si="1"/>
        <v>28/10/2016 10:00 PM</v>
      </c>
      <c r="C98">
        <v>0</v>
      </c>
    </row>
    <row r="99" spans="1:3" x14ac:dyDescent="0.2">
      <c r="A99" s="1">
        <v>42671.958333333336</v>
      </c>
      <c r="B99" s="1" t="str">
        <f t="shared" si="1"/>
        <v>28/10/2016 11:00 PM</v>
      </c>
      <c r="C99">
        <v>0</v>
      </c>
    </row>
    <row r="100" spans="1:3" x14ac:dyDescent="0.2">
      <c r="A100" s="1">
        <v>42672</v>
      </c>
      <c r="B100" s="1" t="str">
        <f t="shared" si="1"/>
        <v>29/10/2016 12:00 AM</v>
      </c>
      <c r="C100">
        <v>0</v>
      </c>
    </row>
    <row r="101" spans="1:3" x14ac:dyDescent="0.2">
      <c r="A101" s="1">
        <v>42672.041666666664</v>
      </c>
      <c r="B101" s="1" t="str">
        <f t="shared" si="1"/>
        <v>29/10/2016 1:00 AM</v>
      </c>
      <c r="C101">
        <v>0</v>
      </c>
    </row>
    <row r="102" spans="1:3" x14ac:dyDescent="0.2">
      <c r="A102" s="1">
        <v>42672.083333333336</v>
      </c>
      <c r="B102" s="1" t="str">
        <f t="shared" si="1"/>
        <v>29/10/2016 2:00 AM</v>
      </c>
      <c r="C102">
        <v>0</v>
      </c>
    </row>
    <row r="103" spans="1:3" x14ac:dyDescent="0.2">
      <c r="A103" s="1">
        <v>42672.125</v>
      </c>
      <c r="B103" s="1" t="str">
        <f t="shared" si="1"/>
        <v>29/10/2016 3:00 AM</v>
      </c>
      <c r="C103">
        <v>0</v>
      </c>
    </row>
    <row r="104" spans="1:3" x14ac:dyDescent="0.2">
      <c r="A104" s="1">
        <v>42672.166666666664</v>
      </c>
      <c r="B104" s="1" t="str">
        <f t="shared" si="1"/>
        <v>29/10/2016 4:00 AM</v>
      </c>
      <c r="C104">
        <v>0</v>
      </c>
    </row>
    <row r="105" spans="1:3" x14ac:dyDescent="0.2">
      <c r="A105" s="1">
        <v>42672.208333333336</v>
      </c>
      <c r="B105" s="1" t="str">
        <f t="shared" si="1"/>
        <v>29/10/2016 5:00 AM</v>
      </c>
      <c r="C105">
        <v>0</v>
      </c>
    </row>
    <row r="106" spans="1:3" x14ac:dyDescent="0.2">
      <c r="A106" s="1">
        <v>42672.25</v>
      </c>
      <c r="B106" s="1" t="str">
        <f t="shared" si="1"/>
        <v>29/10/2016 6:00 AM</v>
      </c>
      <c r="C106">
        <v>0</v>
      </c>
    </row>
    <row r="107" spans="1:3" x14ac:dyDescent="0.2">
      <c r="A107" s="1">
        <v>42672.291666666664</v>
      </c>
      <c r="B107" s="1" t="str">
        <f t="shared" si="1"/>
        <v>29/10/2016 7:00 AM</v>
      </c>
      <c r="C107">
        <v>0</v>
      </c>
    </row>
    <row r="108" spans="1:3" x14ac:dyDescent="0.2">
      <c r="A108" s="1">
        <v>42672.333333333336</v>
      </c>
      <c r="B108" s="1" t="str">
        <f t="shared" si="1"/>
        <v>29/10/2016 8:00 AM</v>
      </c>
      <c r="C108">
        <v>1</v>
      </c>
    </row>
    <row r="109" spans="1:3" x14ac:dyDescent="0.2">
      <c r="A109" s="1">
        <v>42672.375</v>
      </c>
      <c r="B109" s="1" t="str">
        <f t="shared" si="1"/>
        <v>29/10/2016 9:00 AM</v>
      </c>
      <c r="C109">
        <v>183</v>
      </c>
    </row>
    <row r="110" spans="1:3" x14ac:dyDescent="0.2">
      <c r="A110" s="1">
        <v>42672.416666666664</v>
      </c>
      <c r="B110" s="1" t="str">
        <f t="shared" si="1"/>
        <v>29/10/2016 10:00 AM</v>
      </c>
      <c r="C110">
        <v>23</v>
      </c>
    </row>
    <row r="111" spans="1:3" x14ac:dyDescent="0.2">
      <c r="A111" s="1">
        <v>42672.458333333336</v>
      </c>
      <c r="B111" s="1" t="str">
        <f t="shared" si="1"/>
        <v>29/10/2016 11:00 AM</v>
      </c>
      <c r="C111">
        <v>101</v>
      </c>
    </row>
    <row r="112" spans="1:3" x14ac:dyDescent="0.2">
      <c r="A112" s="1">
        <v>42672.5</v>
      </c>
      <c r="B112" s="1" t="str">
        <f t="shared" si="1"/>
        <v>29/10/2016 12:00 PM</v>
      </c>
      <c r="C112">
        <v>62</v>
      </c>
    </row>
    <row r="113" spans="1:3" x14ac:dyDescent="0.2">
      <c r="A113" s="1">
        <v>42672.541666666664</v>
      </c>
      <c r="B113" s="1" t="str">
        <f t="shared" si="1"/>
        <v>29/10/2016 1:00 PM</v>
      </c>
      <c r="C113">
        <v>115</v>
      </c>
    </row>
    <row r="114" spans="1:3" x14ac:dyDescent="0.2">
      <c r="A114" s="1">
        <v>42672.583333333336</v>
      </c>
      <c r="B114" s="1" t="str">
        <f t="shared" si="1"/>
        <v>29/10/2016 2:00 PM</v>
      </c>
      <c r="C114">
        <v>268</v>
      </c>
    </row>
    <row r="115" spans="1:3" x14ac:dyDescent="0.2">
      <c r="A115" s="1">
        <v>42672.625</v>
      </c>
      <c r="B115" s="1" t="str">
        <f t="shared" si="1"/>
        <v>29/10/2016 3:00 PM</v>
      </c>
      <c r="C115">
        <v>174</v>
      </c>
    </row>
    <row r="116" spans="1:3" x14ac:dyDescent="0.2">
      <c r="A116" s="1">
        <v>42672.666666666664</v>
      </c>
      <c r="B116" s="1" t="str">
        <f t="shared" si="1"/>
        <v>29/10/2016 4:00 PM</v>
      </c>
      <c r="C116">
        <v>142</v>
      </c>
    </row>
    <row r="117" spans="1:3" x14ac:dyDescent="0.2">
      <c r="A117" s="1">
        <v>42672.708333333336</v>
      </c>
      <c r="B117" s="1" t="str">
        <f t="shared" si="1"/>
        <v>29/10/2016 5:00 PM</v>
      </c>
      <c r="C117">
        <v>124</v>
      </c>
    </row>
    <row r="118" spans="1:3" x14ac:dyDescent="0.2">
      <c r="A118" s="1">
        <v>42672.75</v>
      </c>
      <c r="B118" s="1" t="str">
        <f t="shared" si="1"/>
        <v>29/10/2016 6:00 PM</v>
      </c>
      <c r="C118">
        <v>136</v>
      </c>
    </row>
    <row r="119" spans="1:3" x14ac:dyDescent="0.2">
      <c r="A119" s="1">
        <v>42672.791666666664</v>
      </c>
      <c r="B119" s="1" t="str">
        <f t="shared" si="1"/>
        <v>29/10/2016 7:00 PM</v>
      </c>
      <c r="C119">
        <v>94</v>
      </c>
    </row>
    <row r="120" spans="1:3" x14ac:dyDescent="0.2">
      <c r="A120" s="1">
        <v>42672.833333333336</v>
      </c>
      <c r="B120" s="1" t="str">
        <f t="shared" si="1"/>
        <v>29/10/2016 8:00 PM</v>
      </c>
      <c r="C120">
        <v>169</v>
      </c>
    </row>
    <row r="121" spans="1:3" x14ac:dyDescent="0.2">
      <c r="A121" s="1">
        <v>42672.875</v>
      </c>
      <c r="B121" s="1" t="str">
        <f t="shared" si="1"/>
        <v>29/10/2016 9:00 PM</v>
      </c>
      <c r="C121">
        <v>292</v>
      </c>
    </row>
    <row r="122" spans="1:3" x14ac:dyDescent="0.2">
      <c r="A122" s="1">
        <v>42672.916666666664</v>
      </c>
      <c r="B122" s="1" t="str">
        <f t="shared" si="1"/>
        <v>29/10/2016 10:00 PM</v>
      </c>
      <c r="C122">
        <v>263</v>
      </c>
    </row>
    <row r="123" spans="1:3" x14ac:dyDescent="0.2">
      <c r="A123" s="1">
        <v>42672.958333333336</v>
      </c>
      <c r="B123" s="1" t="str">
        <f t="shared" si="1"/>
        <v>29/10/2016 11:00 PM</v>
      </c>
      <c r="C123">
        <v>205</v>
      </c>
    </row>
    <row r="124" spans="1:3" x14ac:dyDescent="0.2">
      <c r="A124" s="1">
        <v>42673</v>
      </c>
      <c r="B124" s="1" t="str">
        <f t="shared" si="1"/>
        <v>30/10/2016 12:00 AM</v>
      </c>
      <c r="C124">
        <v>254</v>
      </c>
    </row>
    <row r="125" spans="1:3" x14ac:dyDescent="0.2">
      <c r="A125" s="1">
        <v>42673.041666666664</v>
      </c>
      <c r="B125" s="1" t="str">
        <f t="shared" si="1"/>
        <v>30/10/2016 1:00 AM</v>
      </c>
      <c r="C125">
        <v>186</v>
      </c>
    </row>
    <row r="126" spans="1:3" x14ac:dyDescent="0.2">
      <c r="A126" s="1">
        <v>42673.083333333336</v>
      </c>
      <c r="B126" s="1" t="str">
        <f t="shared" si="1"/>
        <v>30/10/2016 2:00 AM</v>
      </c>
      <c r="C126">
        <v>189</v>
      </c>
    </row>
    <row r="127" spans="1:3" x14ac:dyDescent="0.2">
      <c r="A127" s="1">
        <v>42673.125</v>
      </c>
      <c r="B127" s="1" t="str">
        <f t="shared" si="1"/>
        <v>30/10/2016 3:00 AM</v>
      </c>
      <c r="C127">
        <v>190</v>
      </c>
    </row>
    <row r="128" spans="1:3" x14ac:dyDescent="0.2">
      <c r="A128" s="1">
        <v>42673.166666666664</v>
      </c>
      <c r="B128" s="1" t="str">
        <f t="shared" si="1"/>
        <v>30/10/2016 4:00 AM</v>
      </c>
      <c r="C128">
        <v>91</v>
      </c>
    </row>
    <row r="129" spans="1:3" x14ac:dyDescent="0.2">
      <c r="A129" s="1">
        <v>42673.208333333336</v>
      </c>
      <c r="B129" s="1" t="str">
        <f t="shared" si="1"/>
        <v>30/10/2016 5:00 AM</v>
      </c>
      <c r="C129">
        <v>5</v>
      </c>
    </row>
    <row r="130" spans="1:3" x14ac:dyDescent="0.2">
      <c r="A130" s="1">
        <v>42673.25</v>
      </c>
      <c r="B130" s="1" t="str">
        <f t="shared" si="1"/>
        <v>30/10/2016 6:00 AM</v>
      </c>
      <c r="C130">
        <v>0</v>
      </c>
    </row>
    <row r="131" spans="1:3" x14ac:dyDescent="0.2">
      <c r="A131" s="1">
        <v>42673.291666666664</v>
      </c>
      <c r="B131" s="1" t="str">
        <f t="shared" ref="B131:B171" si="2">TEXT(A131,"dd/mm/yyyy H:MM AM/PM")</f>
        <v>30/10/2016 7:00 AM</v>
      </c>
      <c r="C131">
        <v>0</v>
      </c>
    </row>
    <row r="132" spans="1:3" x14ac:dyDescent="0.2">
      <c r="A132" s="1">
        <v>42673.333333333336</v>
      </c>
      <c r="B132" s="1" t="str">
        <f t="shared" si="2"/>
        <v>30/10/2016 8:00 AM</v>
      </c>
      <c r="C132">
        <v>0</v>
      </c>
    </row>
    <row r="133" spans="1:3" x14ac:dyDescent="0.2">
      <c r="A133" s="1">
        <v>42673.375</v>
      </c>
      <c r="B133" s="1" t="str">
        <f t="shared" si="2"/>
        <v>30/10/2016 9:00 AM</v>
      </c>
      <c r="C133">
        <v>1</v>
      </c>
    </row>
    <row r="134" spans="1:3" x14ac:dyDescent="0.2">
      <c r="A134" s="1">
        <v>42673.416666666664</v>
      </c>
      <c r="B134" s="1" t="str">
        <f t="shared" si="2"/>
        <v>30/10/2016 10:00 AM</v>
      </c>
      <c r="C134">
        <v>4</v>
      </c>
    </row>
    <row r="135" spans="1:3" x14ac:dyDescent="0.2">
      <c r="A135" s="1">
        <v>42673.458333333336</v>
      </c>
      <c r="B135" s="1" t="str">
        <f t="shared" si="2"/>
        <v>30/10/2016 11:00 AM</v>
      </c>
      <c r="C135">
        <v>173</v>
      </c>
    </row>
    <row r="136" spans="1:3" x14ac:dyDescent="0.2">
      <c r="A136" s="1">
        <v>42673.5</v>
      </c>
      <c r="B136" s="1" t="str">
        <f t="shared" si="2"/>
        <v>30/10/2016 12:00 PM</v>
      </c>
      <c r="C136">
        <v>150</v>
      </c>
    </row>
    <row r="137" spans="1:3" x14ac:dyDescent="0.2">
      <c r="A137" s="1">
        <v>42673.541666666664</v>
      </c>
      <c r="B137" s="1" t="str">
        <f t="shared" si="2"/>
        <v>30/10/2016 1:00 PM</v>
      </c>
      <c r="C137">
        <v>183</v>
      </c>
    </row>
    <row r="138" spans="1:3" x14ac:dyDescent="0.2">
      <c r="A138" s="1">
        <v>42673.583333333336</v>
      </c>
      <c r="B138" s="1" t="str">
        <f t="shared" si="2"/>
        <v>30/10/2016 2:00 PM</v>
      </c>
      <c r="C138">
        <v>46</v>
      </c>
    </row>
    <row r="139" spans="1:3" x14ac:dyDescent="0.2">
      <c r="A139" s="1">
        <v>42673.625</v>
      </c>
      <c r="B139" s="1" t="str">
        <f t="shared" si="2"/>
        <v>30/10/2016 3:00 PM</v>
      </c>
      <c r="C139">
        <v>0</v>
      </c>
    </row>
    <row r="140" spans="1:3" x14ac:dyDescent="0.2">
      <c r="A140" s="1">
        <v>42673.666666666664</v>
      </c>
      <c r="B140" s="1" t="str">
        <f t="shared" si="2"/>
        <v>30/10/2016 4:00 PM</v>
      </c>
      <c r="C140">
        <v>116</v>
      </c>
    </row>
    <row r="141" spans="1:3" x14ac:dyDescent="0.2">
      <c r="A141" s="1">
        <v>42673.708333333336</v>
      </c>
      <c r="B141" s="1" t="str">
        <f t="shared" si="2"/>
        <v>30/10/2016 5:00 PM</v>
      </c>
      <c r="C141">
        <v>25</v>
      </c>
    </row>
    <row r="142" spans="1:3" x14ac:dyDescent="0.2">
      <c r="A142" s="1">
        <v>42673.75</v>
      </c>
      <c r="B142" s="1" t="str">
        <f t="shared" si="2"/>
        <v>30/10/2016 6:00 PM</v>
      </c>
      <c r="C142">
        <v>38</v>
      </c>
    </row>
    <row r="143" spans="1:3" x14ac:dyDescent="0.2">
      <c r="A143" s="1">
        <v>42673.791666666664</v>
      </c>
      <c r="B143" s="1" t="str">
        <f t="shared" si="2"/>
        <v>30/10/2016 7:00 PM</v>
      </c>
      <c r="C143">
        <v>212</v>
      </c>
    </row>
    <row r="144" spans="1:3" x14ac:dyDescent="0.2">
      <c r="A144" s="1">
        <v>42673.833333333336</v>
      </c>
      <c r="B144" s="1" t="str">
        <f t="shared" si="2"/>
        <v>30/10/2016 8:00 PM</v>
      </c>
      <c r="C144">
        <v>25</v>
      </c>
    </row>
    <row r="145" spans="1:3" x14ac:dyDescent="0.2">
      <c r="A145" s="1">
        <v>42673.875</v>
      </c>
      <c r="B145" s="1" t="str">
        <f t="shared" si="2"/>
        <v>30/10/2016 9:00 PM</v>
      </c>
      <c r="C145">
        <v>6</v>
      </c>
    </row>
    <row r="146" spans="1:3" x14ac:dyDescent="0.2">
      <c r="A146" s="1">
        <v>42673.916666666664</v>
      </c>
      <c r="B146" s="1" t="str">
        <f t="shared" si="2"/>
        <v>30/10/2016 10:00 PM</v>
      </c>
      <c r="C146">
        <v>8</v>
      </c>
    </row>
    <row r="147" spans="1:3" x14ac:dyDescent="0.2">
      <c r="A147" s="1">
        <v>42673.958333333336</v>
      </c>
      <c r="B147" s="1" t="str">
        <f t="shared" si="2"/>
        <v>30/10/2016 11:00 PM</v>
      </c>
      <c r="C147">
        <v>28</v>
      </c>
    </row>
    <row r="148" spans="1:3" x14ac:dyDescent="0.2">
      <c r="A148" s="1">
        <v>42674</v>
      </c>
      <c r="B148" s="1" t="str">
        <f t="shared" si="2"/>
        <v>31/10/2016 12:00 AM</v>
      </c>
      <c r="C148">
        <v>0</v>
      </c>
    </row>
    <row r="149" spans="1:3" x14ac:dyDescent="0.2">
      <c r="A149" s="1">
        <v>42674.041666666664</v>
      </c>
      <c r="B149" s="1" t="str">
        <f t="shared" si="2"/>
        <v>31/10/2016 1:00 AM</v>
      </c>
      <c r="C149">
        <v>0</v>
      </c>
    </row>
    <row r="150" spans="1:3" x14ac:dyDescent="0.2">
      <c r="A150" s="1">
        <v>42674.083333333336</v>
      </c>
      <c r="B150" s="1" t="str">
        <f t="shared" si="2"/>
        <v>31/10/2016 2:00 AM</v>
      </c>
      <c r="C150">
        <v>0</v>
      </c>
    </row>
    <row r="151" spans="1:3" x14ac:dyDescent="0.2">
      <c r="A151" s="1">
        <v>42674.125</v>
      </c>
      <c r="B151" s="1" t="str">
        <f t="shared" si="2"/>
        <v>31/10/2016 3:00 AM</v>
      </c>
      <c r="C151">
        <v>0</v>
      </c>
    </row>
    <row r="152" spans="1:3" x14ac:dyDescent="0.2">
      <c r="A152" s="1">
        <v>42674.166666666664</v>
      </c>
      <c r="B152" s="1" t="str">
        <f t="shared" si="2"/>
        <v>31/10/2016 4:00 AM</v>
      </c>
      <c r="C152">
        <v>0</v>
      </c>
    </row>
    <row r="153" spans="1:3" x14ac:dyDescent="0.2">
      <c r="A153" s="1">
        <v>42674.208333333336</v>
      </c>
      <c r="B153" s="1" t="str">
        <f t="shared" si="2"/>
        <v>31/10/2016 5:00 AM</v>
      </c>
      <c r="C153">
        <v>0</v>
      </c>
    </row>
    <row r="154" spans="1:3" x14ac:dyDescent="0.2">
      <c r="A154" s="1">
        <v>42674.25</v>
      </c>
      <c r="B154" s="1" t="str">
        <f t="shared" si="2"/>
        <v>31/10/2016 6:00 AM</v>
      </c>
      <c r="C154">
        <v>8</v>
      </c>
    </row>
    <row r="155" spans="1:3" x14ac:dyDescent="0.2">
      <c r="A155" s="1">
        <v>42674.291666666664</v>
      </c>
      <c r="B155" s="1" t="str">
        <f t="shared" si="2"/>
        <v>31/10/2016 7:00 AM</v>
      </c>
      <c r="C155">
        <v>82</v>
      </c>
    </row>
    <row r="156" spans="1:3" x14ac:dyDescent="0.2">
      <c r="A156" s="1">
        <v>42674.333333333336</v>
      </c>
      <c r="B156" s="1" t="str">
        <f t="shared" si="2"/>
        <v>31/10/2016 8:00 AM</v>
      </c>
      <c r="C156">
        <v>15</v>
      </c>
    </row>
    <row r="157" spans="1:3" x14ac:dyDescent="0.2">
      <c r="A157" s="1">
        <v>42674.375</v>
      </c>
      <c r="B157" s="1" t="str">
        <f t="shared" si="2"/>
        <v>31/10/2016 9:00 AM</v>
      </c>
      <c r="C157">
        <v>23</v>
      </c>
    </row>
    <row r="158" spans="1:3" x14ac:dyDescent="0.2">
      <c r="A158" s="1">
        <v>42674.416666666664</v>
      </c>
      <c r="B158" s="1" t="str">
        <f t="shared" si="2"/>
        <v>31/10/2016 10:00 AM</v>
      </c>
      <c r="C158">
        <v>26</v>
      </c>
    </row>
    <row r="159" spans="1:3" x14ac:dyDescent="0.2">
      <c r="A159" s="1">
        <v>42674.458333333336</v>
      </c>
      <c r="B159" s="1" t="str">
        <f t="shared" si="2"/>
        <v>31/10/2016 11:00 AM</v>
      </c>
      <c r="C159">
        <v>16</v>
      </c>
    </row>
    <row r="160" spans="1:3" x14ac:dyDescent="0.2">
      <c r="A160" s="1">
        <v>42674.5</v>
      </c>
      <c r="B160" s="1" t="str">
        <f t="shared" si="2"/>
        <v>31/10/2016 12:00 PM</v>
      </c>
      <c r="C160">
        <v>0</v>
      </c>
    </row>
    <row r="161" spans="1:3" x14ac:dyDescent="0.2">
      <c r="A161" s="1">
        <v>42674.541666666664</v>
      </c>
      <c r="B161" s="1" t="str">
        <f t="shared" si="2"/>
        <v>31/10/2016 1:00 PM</v>
      </c>
      <c r="C161">
        <v>2</v>
      </c>
    </row>
    <row r="162" spans="1:3" x14ac:dyDescent="0.2">
      <c r="A162" s="1">
        <v>42674.583333333336</v>
      </c>
      <c r="B162" s="1" t="str">
        <f t="shared" si="2"/>
        <v>31/10/2016 2:00 PM</v>
      </c>
      <c r="C162">
        <v>7</v>
      </c>
    </row>
    <row r="163" spans="1:3" x14ac:dyDescent="0.2">
      <c r="A163" s="1">
        <v>42674.625</v>
      </c>
      <c r="B163" s="1" t="str">
        <f t="shared" si="2"/>
        <v>31/10/2016 3:00 PM</v>
      </c>
      <c r="C163">
        <v>8</v>
      </c>
    </row>
    <row r="164" spans="1:3" x14ac:dyDescent="0.2">
      <c r="A164" s="1">
        <v>42674.666666666664</v>
      </c>
      <c r="B164" s="1" t="str">
        <f t="shared" si="2"/>
        <v>31/10/2016 4:00 PM</v>
      </c>
      <c r="C164">
        <v>108</v>
      </c>
    </row>
    <row r="165" spans="1:3" x14ac:dyDescent="0.2">
      <c r="A165" s="1">
        <v>42674.708333333336</v>
      </c>
      <c r="B165" s="1" t="str">
        <f t="shared" si="2"/>
        <v>31/10/2016 5:00 PM</v>
      </c>
      <c r="C165">
        <v>122</v>
      </c>
    </row>
    <row r="166" spans="1:3" x14ac:dyDescent="0.2">
      <c r="A166" s="1">
        <v>42674.75</v>
      </c>
      <c r="B166" s="1" t="str">
        <f t="shared" si="2"/>
        <v>31/10/2016 6:00 PM</v>
      </c>
      <c r="C166">
        <v>121</v>
      </c>
    </row>
    <row r="167" spans="1:3" x14ac:dyDescent="0.2">
      <c r="A167" s="1">
        <v>42674.791666666664</v>
      </c>
      <c r="B167" s="1" t="str">
        <f t="shared" si="2"/>
        <v>31/10/2016 7:00 PM</v>
      </c>
      <c r="C167">
        <v>62</v>
      </c>
    </row>
    <row r="168" spans="1:3" x14ac:dyDescent="0.2">
      <c r="A168" s="1">
        <v>42674.833333333336</v>
      </c>
      <c r="B168" s="1" t="str">
        <f t="shared" si="2"/>
        <v>31/10/2016 8:00 PM</v>
      </c>
      <c r="C168">
        <v>23</v>
      </c>
    </row>
    <row r="169" spans="1:3" x14ac:dyDescent="0.2">
      <c r="A169" s="1">
        <v>42674.875</v>
      </c>
      <c r="B169" s="1" t="str">
        <f t="shared" si="2"/>
        <v>31/10/2016 9:00 PM</v>
      </c>
      <c r="C169">
        <v>25</v>
      </c>
    </row>
    <row r="170" spans="1:3" x14ac:dyDescent="0.2">
      <c r="A170" s="1">
        <v>42674.916666666664</v>
      </c>
      <c r="B170" s="1" t="str">
        <f t="shared" si="2"/>
        <v>31/10/2016 10:00 PM</v>
      </c>
      <c r="C170">
        <v>37</v>
      </c>
    </row>
    <row r="171" spans="1:3" x14ac:dyDescent="0.2">
      <c r="A171" s="1">
        <v>42674.958333333336</v>
      </c>
      <c r="B171" s="1" t="str">
        <f t="shared" si="2"/>
        <v>31/10/2016 11:00 PM</v>
      </c>
      <c r="C171">
        <v>5</v>
      </c>
    </row>
    <row r="172" spans="1:3" x14ac:dyDescent="0.2">
      <c r="A172" s="1"/>
      <c r="B172" s="1"/>
    </row>
    <row r="173" spans="1:3" x14ac:dyDescent="0.2">
      <c r="A173" s="1"/>
      <c r="B173" s="1"/>
    </row>
    <row r="174" spans="1:3" x14ac:dyDescent="0.2">
      <c r="A174" s="1"/>
      <c r="B174" s="1"/>
    </row>
    <row r="175" spans="1:3" x14ac:dyDescent="0.2">
      <c r="A175" s="1"/>
      <c r="B175" s="1"/>
    </row>
    <row r="176" spans="1:3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baseColWidth="10" defaultRowHeight="16" x14ac:dyDescent="0.2"/>
  <cols>
    <col min="1" max="1" width="8" customWidth="1"/>
    <col min="2" max="2" width="14" customWidth="1"/>
  </cols>
  <sheetData>
    <row r="1" spans="1:2" ht="32" x14ac:dyDescent="0.2">
      <c r="A1" t="s">
        <v>0</v>
      </c>
      <c r="B1" s="2" t="s">
        <v>2</v>
      </c>
    </row>
    <row r="3" spans="1:2" x14ac:dyDescent="0.2">
      <c r="A3">
        <v>0</v>
      </c>
      <c r="B3">
        <v>0</v>
      </c>
    </row>
    <row r="4" spans="1:2" x14ac:dyDescent="0.2">
      <c r="A4">
        <v>1</v>
      </c>
      <c r="B4">
        <v>0.25</v>
      </c>
    </row>
    <row r="5" spans="1:2" x14ac:dyDescent="0.2">
      <c r="A5">
        <v>2</v>
      </c>
      <c r="B5">
        <v>0</v>
      </c>
    </row>
    <row r="6" spans="1:2" x14ac:dyDescent="0.2">
      <c r="A6">
        <v>3</v>
      </c>
      <c r="B6">
        <v>0</v>
      </c>
    </row>
    <row r="7" spans="1:2" x14ac:dyDescent="0.2">
      <c r="A7">
        <v>4</v>
      </c>
      <c r="B7">
        <v>2.5</v>
      </c>
    </row>
    <row r="8" spans="1:2" x14ac:dyDescent="0.2">
      <c r="A8">
        <v>5</v>
      </c>
      <c r="B8">
        <v>12</v>
      </c>
    </row>
    <row r="9" spans="1:2" x14ac:dyDescent="0.2">
      <c r="A9">
        <v>6</v>
      </c>
      <c r="B9">
        <v>6.75</v>
      </c>
    </row>
    <row r="10" spans="1:2" x14ac:dyDescent="0.2">
      <c r="A10">
        <v>7</v>
      </c>
      <c r="B10">
        <v>88.75</v>
      </c>
    </row>
    <row r="11" spans="1:2" x14ac:dyDescent="0.2">
      <c r="A11">
        <v>8</v>
      </c>
      <c r="B11">
        <v>86.75</v>
      </c>
    </row>
    <row r="12" spans="1:2" x14ac:dyDescent="0.2">
      <c r="A12">
        <v>9</v>
      </c>
      <c r="B12">
        <v>50.5</v>
      </c>
    </row>
    <row r="13" spans="1:2" x14ac:dyDescent="0.2">
      <c r="A13">
        <v>10</v>
      </c>
      <c r="B13">
        <v>46.25</v>
      </c>
    </row>
    <row r="14" spans="1:2" x14ac:dyDescent="0.2">
      <c r="A14">
        <v>11</v>
      </c>
      <c r="B14">
        <v>89.25</v>
      </c>
    </row>
    <row r="15" spans="1:2" x14ac:dyDescent="0.2">
      <c r="A15">
        <v>12</v>
      </c>
      <c r="B15">
        <v>23</v>
      </c>
    </row>
    <row r="16" spans="1:2" x14ac:dyDescent="0.2">
      <c r="A16">
        <v>13</v>
      </c>
      <c r="B16">
        <v>4.25</v>
      </c>
    </row>
    <row r="17" spans="1:2" x14ac:dyDescent="0.2">
      <c r="A17">
        <v>14</v>
      </c>
      <c r="B17">
        <v>48</v>
      </c>
    </row>
    <row r="18" spans="1:2" x14ac:dyDescent="0.2">
      <c r="A18">
        <v>15</v>
      </c>
      <c r="B18">
        <v>47.25</v>
      </c>
    </row>
    <row r="19" spans="1:2" x14ac:dyDescent="0.2">
      <c r="A19">
        <v>16</v>
      </c>
      <c r="B19">
        <v>83.25</v>
      </c>
    </row>
    <row r="20" spans="1:2" x14ac:dyDescent="0.2">
      <c r="A20">
        <v>17</v>
      </c>
      <c r="B20">
        <v>84</v>
      </c>
    </row>
    <row r="21" spans="1:2" x14ac:dyDescent="0.2">
      <c r="A21">
        <v>18</v>
      </c>
      <c r="B21">
        <v>102.25</v>
      </c>
    </row>
    <row r="22" spans="1:2" x14ac:dyDescent="0.2">
      <c r="A22">
        <v>19</v>
      </c>
      <c r="B22">
        <v>129.75</v>
      </c>
    </row>
    <row r="23" spans="1:2" x14ac:dyDescent="0.2">
      <c r="A23">
        <v>20</v>
      </c>
      <c r="B23">
        <v>159</v>
      </c>
    </row>
    <row r="24" spans="1:2" x14ac:dyDescent="0.2">
      <c r="A24">
        <v>21</v>
      </c>
      <c r="B24">
        <v>57</v>
      </c>
    </row>
    <row r="25" spans="1:2" x14ac:dyDescent="0.2">
      <c r="A25">
        <v>22</v>
      </c>
      <c r="B25">
        <v>28</v>
      </c>
    </row>
    <row r="26" spans="1:2" x14ac:dyDescent="0.2">
      <c r="A26">
        <v>23</v>
      </c>
      <c r="B26">
        <v>13.75</v>
      </c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2016-11-02T00:40:52Z</dcterms:created>
  <dcterms:modified xsi:type="dcterms:W3CDTF">2016-11-03T05:37:20Z</dcterms:modified>
</cp:coreProperties>
</file>