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Stats" sheetId="1" r:id="rId5"/>
  </sheets>
  <definedNames/>
  <calcPr/>
</workbook>
</file>

<file path=xl/sharedStrings.xml><?xml version="1.0" encoding="utf-8"?>
<sst xmlns="http://schemas.openxmlformats.org/spreadsheetml/2006/main" count="29" uniqueCount="29">
  <si>
    <t>Type</t>
  </si>
  <si>
    <t>HP</t>
  </si>
  <si>
    <t>Attack</t>
  </si>
  <si>
    <t>Defense</t>
  </si>
  <si>
    <t>Speed</t>
  </si>
  <si>
    <t>Luck</t>
  </si>
  <si>
    <t>Total Stats</t>
  </si>
  <si>
    <t>Traits</t>
  </si>
  <si>
    <t>Passives</t>
  </si>
  <si>
    <t>Neutral</t>
  </si>
  <si>
    <t>Fire</t>
  </si>
  <si>
    <t>Water</t>
  </si>
  <si>
    <t>Plant</t>
  </si>
  <si>
    <t>Shock</t>
  </si>
  <si>
    <t>Ice</t>
  </si>
  <si>
    <t>Mind</t>
  </si>
  <si>
    <t>Toxic</t>
  </si>
  <si>
    <t>Sound</t>
  </si>
  <si>
    <t>Insect</t>
  </si>
  <si>
    <t>Melee</t>
  </si>
  <si>
    <t>Stone</t>
  </si>
  <si>
    <t>Earth</t>
  </si>
  <si>
    <t>Air</t>
  </si>
  <si>
    <t>Metal</t>
  </si>
  <si>
    <t>Pixie</t>
  </si>
  <si>
    <t>Light</t>
  </si>
  <si>
    <t>Ghost</t>
  </si>
  <si>
    <t>Dark</t>
  </si>
  <si>
    <t>Draco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</si>
</sst>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8.0"/>
      <color theme="1"/>
      <name val="Arial"/>
    </font>
    <font>
      <b/>
      <sz val="8.0"/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9DD"/>
        <bgColor rgb="FFEFE9DD"/>
      </patternFill>
    </fill>
    <fill>
      <patternFill patternType="solid">
        <fgColor rgb="FFFF9900"/>
        <bgColor rgb="FFFF9900"/>
      </patternFill>
    </fill>
    <fill>
      <patternFill patternType="solid">
        <fgColor rgb="FF2746FF"/>
        <bgColor rgb="FF2746FF"/>
      </patternFill>
    </fill>
    <fill>
      <patternFill patternType="solid">
        <fgColor rgb="FF06C300"/>
        <bgColor rgb="FF06C300"/>
      </patternFill>
    </fill>
    <fill>
      <patternFill patternType="solid">
        <fgColor rgb="FFF4F400"/>
        <bgColor rgb="FFF4F400"/>
      </patternFill>
    </fill>
    <fill>
      <patternFill patternType="solid">
        <fgColor rgb="FF3ECAFF"/>
        <bgColor rgb="FF3ECAFF"/>
      </patternFill>
    </fill>
    <fill>
      <patternFill patternType="solid">
        <fgColor rgb="FFFF42B1"/>
        <bgColor rgb="FFFF42B1"/>
      </patternFill>
    </fill>
    <fill>
      <patternFill patternType="solid">
        <fgColor rgb="FFA600D4"/>
        <bgColor rgb="FFA600D4"/>
      </patternFill>
    </fill>
    <fill>
      <patternFill patternType="solid">
        <fgColor rgb="FF000290"/>
        <bgColor rgb="FF000290"/>
      </patternFill>
    </fill>
    <fill>
      <patternFill patternType="solid">
        <fgColor rgb="FF00FF64"/>
        <bgColor rgb="FF00FF64"/>
      </patternFill>
    </fill>
    <fill>
      <patternFill patternType="solid">
        <fgColor rgb="FFFF2626"/>
        <bgColor rgb="FFFF2626"/>
      </patternFill>
    </fill>
    <fill>
      <patternFill patternType="solid">
        <fgColor rgb="FF97A6B0"/>
        <bgColor rgb="FF97A6B0"/>
      </patternFill>
    </fill>
    <fill>
      <patternFill patternType="solid">
        <fgColor rgb="FFAB4F00"/>
        <bgColor rgb="FFAB4F00"/>
      </patternFill>
    </fill>
    <fill>
      <patternFill patternType="solid">
        <fgColor rgb="FF98F9FF"/>
        <bgColor rgb="FF98F9FF"/>
      </patternFill>
    </fill>
    <fill>
      <patternFill patternType="solid">
        <fgColor rgb="FF46474A"/>
        <bgColor rgb="FF46474A"/>
      </patternFill>
    </fill>
    <fill>
      <patternFill patternType="solid">
        <fgColor rgb="FFFF9CC6"/>
        <bgColor rgb="FFFF9CC6"/>
      </patternFill>
    </fill>
    <fill>
      <patternFill patternType="solid">
        <fgColor rgb="FFFEFF6D"/>
        <bgColor rgb="FFFEFF6D"/>
      </patternFill>
    </fill>
    <fill>
      <patternFill patternType="solid">
        <fgColor rgb="FF5200B7"/>
        <bgColor rgb="FF5200B7"/>
      </patternFill>
    </fill>
    <fill>
      <patternFill patternType="solid">
        <fgColor rgb="FF121212"/>
        <bgColor rgb="FF121212"/>
      </patternFill>
    </fill>
    <fill>
      <patternFill patternType="solid">
        <fgColor rgb="FF820000"/>
        <bgColor rgb="FF820000"/>
      </patternFill>
    </fill>
  </fills>
  <borders count="3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4" fontId="3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vertical="bottom"/>
    </xf>
    <xf borderId="1" fillId="7" fontId="3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vertical="bottom"/>
    </xf>
    <xf borderId="1" fillId="9" fontId="3" numFmtId="0" xfId="0" applyAlignment="1" applyBorder="1" applyFill="1" applyFont="1">
      <alignment vertical="bottom"/>
    </xf>
    <xf borderId="1" fillId="10" fontId="3" numFmtId="0" xfId="0" applyAlignment="1" applyBorder="1" applyFill="1" applyFont="1">
      <alignment vertical="bottom"/>
    </xf>
    <xf borderId="1" fillId="11" fontId="4" numFmtId="0" xfId="0" applyAlignment="1" applyBorder="1" applyFill="1" applyFont="1">
      <alignment vertical="bottom"/>
    </xf>
    <xf borderId="1" fillId="12" fontId="3" numFmtId="0" xfId="0" applyAlignment="1" applyBorder="1" applyFill="1" applyFont="1">
      <alignment vertical="bottom"/>
    </xf>
    <xf borderId="1" fillId="13" fontId="3" numFmtId="0" xfId="0" applyAlignment="1" applyBorder="1" applyFill="1" applyFont="1">
      <alignment vertical="bottom"/>
    </xf>
    <xf borderId="1" fillId="14" fontId="3" numFmtId="0" xfId="0" applyAlignment="1" applyBorder="1" applyFill="1" applyFont="1">
      <alignment vertical="bottom"/>
    </xf>
    <xf borderId="1" fillId="15" fontId="4" numFmtId="0" xfId="0" applyAlignment="1" applyBorder="1" applyFill="1" applyFont="1">
      <alignment vertical="bottom"/>
    </xf>
    <xf borderId="1" fillId="16" fontId="3" numFmtId="0" xfId="0" applyAlignment="1" applyBorder="1" applyFill="1" applyFont="1">
      <alignment vertical="bottom"/>
    </xf>
    <xf borderId="1" fillId="17" fontId="4" numFmtId="0" xfId="0" applyAlignment="1" applyBorder="1" applyFill="1" applyFont="1">
      <alignment vertical="bottom"/>
    </xf>
    <xf borderId="1" fillId="18" fontId="3" numFmtId="0" xfId="0" applyAlignment="1" applyBorder="1" applyFill="1" applyFont="1">
      <alignment vertical="bottom"/>
    </xf>
    <xf borderId="1" fillId="19" fontId="3" numFmtId="0" xfId="0" applyAlignment="1" applyBorder="1" applyFill="1" applyFont="1">
      <alignment vertical="bottom"/>
    </xf>
    <xf borderId="1" fillId="20" fontId="4" numFmtId="0" xfId="0" applyAlignment="1" applyBorder="1" applyFill="1" applyFont="1">
      <alignment vertical="bottom"/>
    </xf>
    <xf borderId="1" fillId="21" fontId="4" numFmtId="0" xfId="0" applyAlignment="1" applyBorder="1" applyFill="1" applyFont="1">
      <alignment vertical="bottom"/>
    </xf>
    <xf borderId="2" fillId="22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>
        <v>70.0</v>
      </c>
      <c r="C2" s="5">
        <v>70.0</v>
      </c>
      <c r="D2" s="5">
        <v>70.0</v>
      </c>
      <c r="E2" s="5">
        <v>70.0</v>
      </c>
      <c r="F2" s="5">
        <v>20.0</v>
      </c>
      <c r="G2" s="6">
        <f t="shared" ref="G2:G21" si="1">SUM(B2:F2)</f>
        <v>300</v>
      </c>
      <c r="H2" s="7"/>
      <c r="I2" s="7"/>
    </row>
    <row r="3">
      <c r="A3" s="8" t="s">
        <v>10</v>
      </c>
      <c r="B3" s="5">
        <v>70.0</v>
      </c>
      <c r="C3" s="5">
        <v>130.0</v>
      </c>
      <c r="D3" s="5">
        <v>70.0</v>
      </c>
      <c r="E3" s="5">
        <v>100.0</v>
      </c>
      <c r="F3" s="5">
        <v>70.0</v>
      </c>
      <c r="G3" s="6">
        <f t="shared" si="1"/>
        <v>440</v>
      </c>
      <c r="H3" s="7"/>
      <c r="I3" s="7"/>
    </row>
    <row r="4">
      <c r="A4" s="9" t="s">
        <v>11</v>
      </c>
      <c r="B4" s="5">
        <v>100.0</v>
      </c>
      <c r="C4" s="5">
        <v>80.0</v>
      </c>
      <c r="D4" s="5">
        <v>80.0</v>
      </c>
      <c r="E4" s="5">
        <v>60.0</v>
      </c>
      <c r="F4" s="5">
        <v>30.0</v>
      </c>
      <c r="G4" s="6">
        <f t="shared" si="1"/>
        <v>350</v>
      </c>
      <c r="H4" s="7"/>
      <c r="I4" s="7"/>
    </row>
    <row r="5">
      <c r="A5" s="10" t="s">
        <v>12</v>
      </c>
      <c r="B5" s="5">
        <v>130.0</v>
      </c>
      <c r="C5" s="5">
        <v>70.0</v>
      </c>
      <c r="D5" s="5">
        <v>80.0</v>
      </c>
      <c r="E5" s="5">
        <v>50.0</v>
      </c>
      <c r="F5" s="5">
        <v>20.0</v>
      </c>
      <c r="G5" s="6">
        <f t="shared" si="1"/>
        <v>350</v>
      </c>
      <c r="H5" s="7"/>
      <c r="I5" s="7"/>
    </row>
    <row r="6">
      <c r="A6" s="11" t="s">
        <v>13</v>
      </c>
      <c r="B6" s="5">
        <v>50.0</v>
      </c>
      <c r="C6" s="5">
        <v>110.0</v>
      </c>
      <c r="D6" s="5">
        <v>60.0</v>
      </c>
      <c r="E6" s="5">
        <v>130.0</v>
      </c>
      <c r="F6" s="5">
        <v>80.0</v>
      </c>
      <c r="G6" s="6">
        <f t="shared" si="1"/>
        <v>430</v>
      </c>
      <c r="H6" s="7"/>
      <c r="I6" s="7"/>
    </row>
    <row r="7">
      <c r="A7" s="12" t="s">
        <v>14</v>
      </c>
      <c r="B7" s="5">
        <v>90.0</v>
      </c>
      <c r="C7" s="5">
        <v>90.0</v>
      </c>
      <c r="D7" s="5">
        <v>120.0</v>
      </c>
      <c r="E7" s="5">
        <v>40.0</v>
      </c>
      <c r="F7" s="5">
        <v>20.0</v>
      </c>
      <c r="G7" s="6">
        <f t="shared" si="1"/>
        <v>360</v>
      </c>
      <c r="H7" s="7"/>
      <c r="I7" s="7"/>
    </row>
    <row r="8">
      <c r="A8" s="13" t="s">
        <v>15</v>
      </c>
      <c r="B8" s="5">
        <v>60.0</v>
      </c>
      <c r="C8" s="5">
        <v>110.0</v>
      </c>
      <c r="D8" s="5">
        <v>50.0</v>
      </c>
      <c r="E8" s="5">
        <v>60.0</v>
      </c>
      <c r="F8" s="5">
        <v>100.0</v>
      </c>
      <c r="G8" s="6">
        <f t="shared" si="1"/>
        <v>380</v>
      </c>
      <c r="H8" s="7"/>
      <c r="I8" s="7"/>
    </row>
    <row r="9">
      <c r="A9" s="14" t="s">
        <v>16</v>
      </c>
      <c r="B9" s="5">
        <v>90.0</v>
      </c>
      <c r="C9" s="5">
        <v>90.0</v>
      </c>
      <c r="D9" s="5">
        <v>90.0</v>
      </c>
      <c r="E9" s="5">
        <v>60.0</v>
      </c>
      <c r="F9" s="5">
        <v>20.0</v>
      </c>
      <c r="G9" s="6">
        <f t="shared" si="1"/>
        <v>350</v>
      </c>
      <c r="H9" s="7"/>
      <c r="I9" s="7"/>
    </row>
    <row r="10">
      <c r="A10" s="15" t="s">
        <v>17</v>
      </c>
      <c r="B10" s="5">
        <v>70.0</v>
      </c>
      <c r="C10" s="5">
        <v>80.0</v>
      </c>
      <c r="D10" s="5">
        <v>60.0</v>
      </c>
      <c r="E10" s="5">
        <v>120.0</v>
      </c>
      <c r="F10" s="5">
        <v>40.0</v>
      </c>
      <c r="G10" s="6">
        <f t="shared" si="1"/>
        <v>370</v>
      </c>
      <c r="H10" s="7"/>
      <c r="I10" s="7"/>
    </row>
    <row r="11">
      <c r="A11" s="16" t="s">
        <v>18</v>
      </c>
      <c r="B11" s="5">
        <v>50.0</v>
      </c>
      <c r="C11" s="5">
        <v>70.0</v>
      </c>
      <c r="D11" s="5">
        <v>90.0</v>
      </c>
      <c r="E11" s="5">
        <v>100.0</v>
      </c>
      <c r="F11" s="5">
        <v>70.0</v>
      </c>
      <c r="G11" s="6">
        <f t="shared" si="1"/>
        <v>380</v>
      </c>
      <c r="H11" s="7"/>
      <c r="I11" s="7"/>
    </row>
    <row r="12">
      <c r="A12" s="17" t="s">
        <v>19</v>
      </c>
      <c r="B12" s="5">
        <v>80.0</v>
      </c>
      <c r="C12" s="5">
        <v>150.0</v>
      </c>
      <c r="D12" s="5">
        <v>70.0</v>
      </c>
      <c r="E12" s="5">
        <v>70.0</v>
      </c>
      <c r="F12" s="5">
        <v>40.0</v>
      </c>
      <c r="G12" s="6">
        <f t="shared" si="1"/>
        <v>410</v>
      </c>
      <c r="H12" s="7"/>
      <c r="I12" s="7"/>
    </row>
    <row r="13">
      <c r="A13" s="18" t="s">
        <v>20</v>
      </c>
      <c r="B13" s="5">
        <v>90.0</v>
      </c>
      <c r="C13" s="5">
        <v>80.0</v>
      </c>
      <c r="D13" s="5">
        <v>130.0</v>
      </c>
      <c r="E13" s="5">
        <v>30.0</v>
      </c>
      <c r="F13" s="5">
        <v>60.0</v>
      </c>
      <c r="G13" s="6">
        <f t="shared" si="1"/>
        <v>390</v>
      </c>
      <c r="H13" s="7"/>
      <c r="I13" s="7"/>
    </row>
    <row r="14">
      <c r="A14" s="19" t="s">
        <v>21</v>
      </c>
      <c r="B14" s="5">
        <v>110.0</v>
      </c>
      <c r="C14" s="5">
        <v>90.0</v>
      </c>
      <c r="D14" s="5">
        <v>100.0</v>
      </c>
      <c r="E14" s="5">
        <v>40.0</v>
      </c>
      <c r="F14" s="5">
        <v>20.0</v>
      </c>
      <c r="G14" s="6">
        <f t="shared" si="1"/>
        <v>360</v>
      </c>
      <c r="H14" s="7"/>
      <c r="I14" s="7"/>
    </row>
    <row r="15">
      <c r="A15" s="20" t="s">
        <v>22</v>
      </c>
      <c r="B15" s="5">
        <v>60.0</v>
      </c>
      <c r="C15" s="5">
        <v>70.0</v>
      </c>
      <c r="D15" s="5">
        <v>60.0</v>
      </c>
      <c r="E15" s="5">
        <v>150.0</v>
      </c>
      <c r="F15" s="5">
        <v>30.0</v>
      </c>
      <c r="G15" s="6">
        <f t="shared" si="1"/>
        <v>370</v>
      </c>
      <c r="H15" s="7"/>
      <c r="I15" s="7"/>
    </row>
    <row r="16">
      <c r="A16" s="21" t="s">
        <v>23</v>
      </c>
      <c r="B16" s="5">
        <v>70.0</v>
      </c>
      <c r="C16" s="5">
        <v>80.0</v>
      </c>
      <c r="D16" s="5">
        <v>160.0</v>
      </c>
      <c r="E16" s="5">
        <v>30.0</v>
      </c>
      <c r="F16" s="5">
        <v>20.0</v>
      </c>
      <c r="G16" s="6">
        <f t="shared" si="1"/>
        <v>360</v>
      </c>
      <c r="H16" s="7"/>
      <c r="I16" s="7"/>
    </row>
    <row r="17">
      <c r="A17" s="22" t="s">
        <v>24</v>
      </c>
      <c r="B17" s="5">
        <v>110.0</v>
      </c>
      <c r="C17" s="5">
        <v>50.0</v>
      </c>
      <c r="D17" s="5">
        <v>50.0</v>
      </c>
      <c r="E17" s="5">
        <v>80.0</v>
      </c>
      <c r="F17" s="5">
        <v>120.0</v>
      </c>
      <c r="G17" s="6">
        <f t="shared" si="1"/>
        <v>410</v>
      </c>
      <c r="H17" s="7"/>
      <c r="I17" s="7"/>
    </row>
    <row r="18">
      <c r="A18" s="23" t="s">
        <v>25</v>
      </c>
      <c r="B18" s="5">
        <v>60.0</v>
      </c>
      <c r="C18" s="5">
        <v>80.0</v>
      </c>
      <c r="D18" s="5">
        <v>50.0</v>
      </c>
      <c r="E18" s="5">
        <v>140.0</v>
      </c>
      <c r="F18" s="5">
        <v>90.0</v>
      </c>
      <c r="G18" s="6">
        <f t="shared" si="1"/>
        <v>420</v>
      </c>
      <c r="H18" s="7"/>
      <c r="I18" s="7"/>
    </row>
    <row r="19">
      <c r="A19" s="24" t="s">
        <v>26</v>
      </c>
      <c r="B19" s="5">
        <v>50.0</v>
      </c>
      <c r="C19" s="5">
        <v>90.0</v>
      </c>
      <c r="D19" s="5">
        <v>50.0</v>
      </c>
      <c r="E19" s="5">
        <v>110.0</v>
      </c>
      <c r="F19" s="5">
        <v>70.0</v>
      </c>
      <c r="G19" s="6">
        <f t="shared" si="1"/>
        <v>370</v>
      </c>
      <c r="H19" s="7"/>
      <c r="I19" s="7"/>
    </row>
    <row r="20">
      <c r="A20" s="25" t="s">
        <v>27</v>
      </c>
      <c r="B20" s="5">
        <v>70.0</v>
      </c>
      <c r="C20" s="5">
        <v>100.0</v>
      </c>
      <c r="D20" s="5">
        <v>60.0</v>
      </c>
      <c r="E20" s="5">
        <v>80.0</v>
      </c>
      <c r="F20" s="5">
        <v>80.0</v>
      </c>
      <c r="G20" s="6">
        <f t="shared" si="1"/>
        <v>390</v>
      </c>
      <c r="H20" s="7"/>
      <c r="I20" s="7"/>
    </row>
    <row r="21">
      <c r="A21" s="26" t="s">
        <v>28</v>
      </c>
      <c r="B21" s="5">
        <v>90.0</v>
      </c>
      <c r="C21" s="5">
        <v>140.0</v>
      </c>
      <c r="D21" s="5">
        <v>100.0</v>
      </c>
      <c r="E21" s="5">
        <v>80.0</v>
      </c>
      <c r="F21" s="5">
        <v>70.0</v>
      </c>
      <c r="G21" s="6">
        <f t="shared" si="1"/>
        <v>480</v>
      </c>
      <c r="H21" s="7"/>
      <c r="I21" s="7"/>
    </row>
  </sheetData>
  <drawing r:id="rId1"/>
</worksheet>
</file>