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ymac/excel/"/>
    </mc:Choice>
  </mc:AlternateContent>
  <xr:revisionPtr revIDLastSave="0" documentId="13_ncr:1_{C31FFE56-FD6D-014E-BBAF-D7A9B156CB52}" xr6:coauthVersionLast="47" xr6:coauthVersionMax="47" xr10:uidLastSave="{00000000-0000-0000-0000-000000000000}"/>
  <bookViews>
    <workbookView xWindow="0" yWindow="760" windowWidth="30240" windowHeight="18880" xr2:uid="{30242127-69BA-CF42-BE3D-1DF96053ACE7}"/>
  </bookViews>
  <sheets>
    <sheet name="sales" sheetId="1" r:id="rId1"/>
  </sheets>
  <definedNames>
    <definedName name="ExternalData_1" localSheetId="0" hidden="1">sales!$E$1:$G$94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7" i="1" l="1"/>
  <c r="C123" i="1"/>
  <c r="C119" i="1"/>
  <c r="C115" i="1"/>
  <c r="C111" i="1"/>
  <c r="C107" i="1"/>
  <c r="C103" i="1"/>
  <c r="C99" i="1"/>
  <c r="C95" i="1"/>
  <c r="C91" i="1"/>
  <c r="C87" i="1"/>
  <c r="C83" i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C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82B035-4AC8-6542-8254-335DC965BEF8}" keepAlive="1" name="Query - tblSales" description="Connection to the 'tblSales' query in the workbook." type="5" refreshedVersion="8" background="1" saveData="1">
    <dbPr connection="Provider=Microsoft.Mashup.OleDb.1;Data Source=$Workbook$;Location=tblSales;Extended Properties=&quot;&quot;" command="SELECT * FROM [tblSales]"/>
  </connection>
</connections>
</file>

<file path=xl/sharedStrings.xml><?xml version="1.0" encoding="utf-8"?>
<sst xmlns="http://schemas.openxmlformats.org/spreadsheetml/2006/main" count="318" uniqueCount="136">
  <si>
    <t>Column1</t>
  </si>
  <si>
    <t>Column2</t>
  </si>
  <si>
    <t>Column3</t>
  </si>
  <si>
    <t>Sales for March 2020</t>
  </si>
  <si>
    <t>Exported 2nd April 2020</t>
  </si>
  <si>
    <t>01/03/2020 Toronto</t>
  </si>
  <si>
    <t>01/03/2020 New York</t>
  </si>
  <si>
    <t>01/03/2020 London</t>
  </si>
  <si>
    <t>Total</t>
  </si>
  <si>
    <t>02/03/2020 Toronto</t>
  </si>
  <si>
    <t>02/03/2020 New york</t>
  </si>
  <si>
    <t>02/03/2020 London</t>
  </si>
  <si>
    <t>03/03/2020 Toronto</t>
  </si>
  <si>
    <t>03/03/2020 New York</t>
  </si>
  <si>
    <t>03/03/2020 London</t>
  </si>
  <si>
    <t>04/03/2020 Toronto</t>
  </si>
  <si>
    <t>04/03/2020 New York</t>
  </si>
  <si>
    <t>04/03/2020 London</t>
  </si>
  <si>
    <t>05/03/2020 Toronto</t>
  </si>
  <si>
    <t>05/03/2020 New York</t>
  </si>
  <si>
    <t>05/03/2020 london</t>
  </si>
  <si>
    <t>06/03/2020 Toronto</t>
  </si>
  <si>
    <t>06/03/2020 New York</t>
  </si>
  <si>
    <t>06/03/2020 London</t>
  </si>
  <si>
    <t>07/03/2020 Toronto</t>
  </si>
  <si>
    <t>07/03/2020 New York</t>
  </si>
  <si>
    <t>07/03/2020 London</t>
  </si>
  <si>
    <t>08/03/2020 Toronto</t>
  </si>
  <si>
    <t>08/03/2020 New York</t>
  </si>
  <si>
    <t>08/03/2020 London</t>
  </si>
  <si>
    <t>09/03/2020 Toronto</t>
  </si>
  <si>
    <t>09/03/2020 New York</t>
  </si>
  <si>
    <t>09/03/2020 London</t>
  </si>
  <si>
    <t>10/03/2020 Toronto</t>
  </si>
  <si>
    <t>10/03/2020 New York</t>
  </si>
  <si>
    <t>10/03/2020 London</t>
  </si>
  <si>
    <t>11/03/2020 Toronto</t>
  </si>
  <si>
    <t>11/03/2020 New York</t>
  </si>
  <si>
    <t>11/03/2020 London</t>
  </si>
  <si>
    <t>12/03/2020 Toronto</t>
  </si>
  <si>
    <t>12/03/2020 New York</t>
  </si>
  <si>
    <t>12/03/2020 London</t>
  </si>
  <si>
    <t>13/03/2020 Toronto</t>
  </si>
  <si>
    <t>13/03/2020 New York</t>
  </si>
  <si>
    <t>13/03/2020 London</t>
  </si>
  <si>
    <t>14/03/2020 Toronto</t>
  </si>
  <si>
    <t>14/03/2020 New York</t>
  </si>
  <si>
    <t>14/03/2020 London</t>
  </si>
  <si>
    <t>15/03/2020 Toronto</t>
  </si>
  <si>
    <t>15/03/2020 New York</t>
  </si>
  <si>
    <t>15/03/2020 London</t>
  </si>
  <si>
    <t>16/03/2020 Toronto</t>
  </si>
  <si>
    <t>16/03/2020 New York</t>
  </si>
  <si>
    <t>16/03/2020 London</t>
  </si>
  <si>
    <t>17/03/2020 Toronto</t>
  </si>
  <si>
    <t>17/03/2020 New York</t>
  </si>
  <si>
    <t>17/03/2020 London</t>
  </si>
  <si>
    <t>18/03/2020 Toronto</t>
  </si>
  <si>
    <t>18/03/2020 New York</t>
  </si>
  <si>
    <t>18/03/2020 London</t>
  </si>
  <si>
    <t>19/03/2020 Toronto</t>
  </si>
  <si>
    <t>19/03/2020 New York</t>
  </si>
  <si>
    <t>19/03/2020 London</t>
  </si>
  <si>
    <t>20/03/2020 Toronto</t>
  </si>
  <si>
    <t>20/03/2020 New York</t>
  </si>
  <si>
    <t>20/03/2020 London</t>
  </si>
  <si>
    <t>21/03/2020 Toronto</t>
  </si>
  <si>
    <t>21/03/2020 New York</t>
  </si>
  <si>
    <t>21/03/2020 London</t>
  </si>
  <si>
    <t>22/03/2020 Toronto</t>
  </si>
  <si>
    <t>22/03/2020 New York</t>
  </si>
  <si>
    <t>22/03/2020 London</t>
  </si>
  <si>
    <t>23/03/2020 Toronto</t>
  </si>
  <si>
    <t>23/03/2020 New York</t>
  </si>
  <si>
    <t>23/03/2020 London</t>
  </si>
  <si>
    <t>24/03/2020 Toronto</t>
  </si>
  <si>
    <t>24/03/2020 New York</t>
  </si>
  <si>
    <t>24/03/2020 London</t>
  </si>
  <si>
    <t>25/03/2020 Toronto</t>
  </si>
  <si>
    <t>25/03/2020 New York</t>
  </si>
  <si>
    <t>25/03/2020 London</t>
  </si>
  <si>
    <t>26/03/2020 Toronto</t>
  </si>
  <si>
    <t>26/03/2020 New York</t>
  </si>
  <si>
    <t>26/03/2020 London</t>
  </si>
  <si>
    <t>27/03/2020 Toronto</t>
  </si>
  <si>
    <t>27/03/2020 New York</t>
  </si>
  <si>
    <t>27/03/2020 London</t>
  </si>
  <si>
    <t>28/03/2020 Toronto</t>
  </si>
  <si>
    <t>28/03/2020 New York</t>
  </si>
  <si>
    <t>28/03/2020 London</t>
  </si>
  <si>
    <t>29/03/2020 Toronto</t>
  </si>
  <si>
    <t>29/03/2020 New York</t>
  </si>
  <si>
    <t>29/03/2020 London</t>
  </si>
  <si>
    <t>30/03/2020 Toronto</t>
  </si>
  <si>
    <t>30/03/2020 New York</t>
  </si>
  <si>
    <t>30/03/2020 London</t>
  </si>
  <si>
    <t>31/03/2020 Toronto</t>
  </si>
  <si>
    <t>31/03/2020 New York</t>
  </si>
  <si>
    <t>31/03/2020 London</t>
  </si>
  <si>
    <t>Date</t>
  </si>
  <si>
    <t>Store</t>
  </si>
  <si>
    <t>Amount</t>
  </si>
  <si>
    <t>01/03/2020</t>
  </si>
  <si>
    <t>Toronto</t>
  </si>
  <si>
    <t>New York</t>
  </si>
  <si>
    <t>London</t>
  </si>
  <si>
    <t>02/03/2020</t>
  </si>
  <si>
    <t>03/03/2020</t>
  </si>
  <si>
    <t>04/03/2020</t>
  </si>
  <si>
    <t>05/03/2020</t>
  </si>
  <si>
    <t>06/03/2020</t>
  </si>
  <si>
    <t>07/03/2020</t>
  </si>
  <si>
    <t>08/03/2020</t>
  </si>
  <si>
    <t>09/03/2020</t>
  </si>
  <si>
    <t>10/03/2020</t>
  </si>
  <si>
    <t>11/03/2020</t>
  </si>
  <si>
    <t>12/03/2020</t>
  </si>
  <si>
    <t>13/03/2020</t>
  </si>
  <si>
    <t>14/03/2020</t>
  </si>
  <si>
    <t>15/03/2020</t>
  </si>
  <si>
    <t>16/03/2020</t>
  </si>
  <si>
    <t>17/03/2020</t>
  </si>
  <si>
    <t>18/03/2020</t>
  </si>
  <si>
    <t>19/03/2020</t>
  </si>
  <si>
    <t>20/03/2020</t>
  </si>
  <si>
    <t>21/03/2020</t>
  </si>
  <si>
    <t>22/03/2020</t>
  </si>
  <si>
    <t>23/03/2020</t>
  </si>
  <si>
    <t>24/03/2020</t>
  </si>
  <si>
    <t>25/03/2020</t>
  </si>
  <si>
    <t>26/03/2020</t>
  </si>
  <si>
    <t>27/03/2020</t>
  </si>
  <si>
    <t>28/03/2020</t>
  </si>
  <si>
    <t>29/03/2020</t>
  </si>
  <si>
    <t>30/03/2020</t>
  </si>
  <si>
    <t>31/03/2020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</si>
</sst>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35DD98B-86DE-944C-B85D-DDD45FBF3688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Store" tableColumnId="2"/>
      <queryTableField id="3" name="Amount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8E351A-CB49-6D41-9456-2DA710761238}" name="tblSales" displayName="tblSales" ref="A1:C127" totalsRowShown="0">
  <autoFilter ref="A1:C127" xr:uid="{B78E351A-CB49-6D41-9456-2DA710761238}"/>
  <tableColumns count="3">
    <tableColumn id="1" xr3:uid="{175F0715-61A0-2A4A-8D57-8D687F36C2DE}" name="Column1"/>
    <tableColumn id="2" xr3:uid="{DC4A4495-342E-6944-8DD6-3CBB0305B1D8}" name="Column2"/>
    <tableColumn id="3" xr3:uid="{A6D21500-720E-0342-8164-18AF397D1154}" name="Column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7CA831-5B94-3241-A1F9-1F30F8FD9B8E}" name="tblSalesClean" displayName="tblSalesClean" ref="E1:G94" tableType="queryTable" totalsRowShown="0">
  <autoFilter ref="E1:G94" xr:uid="{747CA831-5B94-3241-A1F9-1F30F8FD9B8E}"/>
  <tableColumns count="3">
    <tableColumn id="1" xr3:uid="{FE484543-8742-A742-8E0D-03F670678B20}" uniqueName="1" name="Date" queryTableFieldId="1" dataDxfId="1"/>
    <tableColumn id="2" xr3:uid="{6A553962-4C65-C843-B246-93F47A651A44}" uniqueName="2" name="Store" queryTableFieldId="2" dataDxfId="0"/>
    <tableColumn id="3" xr3:uid="{B05D8C6D-1118-6C42-9DCD-617A87CEACAF}" uniqueName="3" name="Amount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C8058-6AEC-8D44-BE69-E9756F41FECF}">
  <dimension ref="A1:G127"/>
  <sheetViews>
    <sheetView tabSelected="1" zoomScale="130" zoomScaleNormal="130" workbookViewId="0">
      <selection activeCell="J12" sqref="J12"/>
    </sheetView>
  </sheetViews>
  <sheetFormatPr baseColWidth="10" defaultColWidth="8.83203125" defaultRowHeight="16" x14ac:dyDescent="0.2"/>
  <cols>
    <col min="1" max="1" width="19.83203125" bestFit="1" customWidth="1"/>
    <col min="2" max="3" width="11" customWidth="1"/>
    <col min="6" max="6" width="10.6640625" bestFit="1" customWidth="1"/>
    <col min="7" max="7" width="9.5" bestFit="1" customWidth="1"/>
    <col min="8" max="8" width="10.5" bestFit="1" customWidth="1"/>
  </cols>
  <sheetData>
    <row r="1" spans="1:7" x14ac:dyDescent="0.2">
      <c r="A1" t="s">
        <v>0</v>
      </c>
      <c r="B1" t="s">
        <v>1</v>
      </c>
      <c r="C1" t="s">
        <v>2</v>
      </c>
      <c r="E1" t="s">
        <v>99</v>
      </c>
      <c r="F1" t="s">
        <v>100</v>
      </c>
      <c r="G1" t="s">
        <v>101</v>
      </c>
    </row>
    <row r="2" spans="1:7" x14ac:dyDescent="0.2">
      <c r="A2" t="s">
        <v>3</v>
      </c>
      <c r="E2" s="1" t="s">
        <v>102</v>
      </c>
      <c r="F2" s="1" t="s">
        <v>103</v>
      </c>
      <c r="G2">
        <v>1745</v>
      </c>
    </row>
    <row r="3" spans="1:7" x14ac:dyDescent="0.2">
      <c r="A3" t="s">
        <v>4</v>
      </c>
      <c r="E3" s="1" t="s">
        <v>102</v>
      </c>
      <c r="F3" s="1" t="s">
        <v>104</v>
      </c>
      <c r="G3">
        <v>391</v>
      </c>
    </row>
    <row r="4" spans="1:7" x14ac:dyDescent="0.2">
      <c r="A4" t="s">
        <v>5</v>
      </c>
      <c r="C4">
        <v>1745</v>
      </c>
      <c r="E4" s="1" t="s">
        <v>102</v>
      </c>
      <c r="F4" s="1" t="s">
        <v>105</v>
      </c>
      <c r="G4">
        <v>252</v>
      </c>
    </row>
    <row r="5" spans="1:7" x14ac:dyDescent="0.2">
      <c r="A5" t="s">
        <v>6</v>
      </c>
      <c r="C5">
        <v>391</v>
      </c>
      <c r="E5" s="1" t="s">
        <v>106</v>
      </c>
      <c r="F5" s="1" t="s">
        <v>103</v>
      </c>
      <c r="G5">
        <v>1858</v>
      </c>
    </row>
    <row r="6" spans="1:7" x14ac:dyDescent="0.2">
      <c r="A6" t="s">
        <v>7</v>
      </c>
      <c r="C6">
        <v>252</v>
      </c>
      <c r="E6" s="1" t="s">
        <v>106</v>
      </c>
      <c r="F6" s="1" t="s">
        <v>104</v>
      </c>
      <c r="G6">
        <v>407</v>
      </c>
    </row>
    <row r="7" spans="1:7" x14ac:dyDescent="0.2">
      <c r="B7" t="s">
        <v>8</v>
      </c>
      <c r="C7">
        <f>SUM(C4:C6)</f>
        <v>2388</v>
      </c>
      <c r="E7" s="1" t="s">
        <v>106</v>
      </c>
      <c r="F7" s="1" t="s">
        <v>105</v>
      </c>
      <c r="G7">
        <v>887</v>
      </c>
    </row>
    <row r="8" spans="1:7" x14ac:dyDescent="0.2">
      <c r="A8" t="s">
        <v>9</v>
      </c>
      <c r="C8">
        <v>1858</v>
      </c>
      <c r="E8" s="1" t="s">
        <v>107</v>
      </c>
      <c r="F8" s="1" t="s">
        <v>103</v>
      </c>
      <c r="G8">
        <v>2968</v>
      </c>
    </row>
    <row r="9" spans="1:7" x14ac:dyDescent="0.2">
      <c r="A9" t="s">
        <v>10</v>
      </c>
      <c r="C9">
        <v>407</v>
      </c>
      <c r="E9" s="1" t="s">
        <v>107</v>
      </c>
      <c r="F9" s="1" t="s">
        <v>104</v>
      </c>
      <c r="G9">
        <v>2778</v>
      </c>
    </row>
    <row r="10" spans="1:7" x14ac:dyDescent="0.2">
      <c r="A10" t="s">
        <v>11</v>
      </c>
      <c r="C10">
        <v>887</v>
      </c>
      <c r="E10" s="1" t="s">
        <v>107</v>
      </c>
      <c r="F10" s="1" t="s">
        <v>105</v>
      </c>
      <c r="G10">
        <v>1566</v>
      </c>
    </row>
    <row r="11" spans="1:7" x14ac:dyDescent="0.2">
      <c r="B11" t="s">
        <v>8</v>
      </c>
      <c r="C11">
        <f>SUM(C8:C10)</f>
        <v>3152</v>
      </c>
      <c r="E11" s="1" t="s">
        <v>108</v>
      </c>
      <c r="F11" s="1" t="s">
        <v>103</v>
      </c>
      <c r="G11">
        <v>1470</v>
      </c>
    </row>
    <row r="12" spans="1:7" x14ac:dyDescent="0.2">
      <c r="A12" t="s">
        <v>12</v>
      </c>
      <c r="C12">
        <v>2968</v>
      </c>
      <c r="E12" s="1" t="s">
        <v>108</v>
      </c>
      <c r="F12" s="1" t="s">
        <v>104</v>
      </c>
      <c r="G12">
        <v>1841</v>
      </c>
    </row>
    <row r="13" spans="1:7" x14ac:dyDescent="0.2">
      <c r="A13" t="s">
        <v>13</v>
      </c>
      <c r="C13">
        <v>2778</v>
      </c>
      <c r="E13" s="1" t="s">
        <v>108</v>
      </c>
      <c r="F13" s="1" t="s">
        <v>105</v>
      </c>
      <c r="G13">
        <v>850</v>
      </c>
    </row>
    <row r="14" spans="1:7" x14ac:dyDescent="0.2">
      <c r="A14" t="s">
        <v>14</v>
      </c>
      <c r="C14">
        <v>1566</v>
      </c>
      <c r="E14" s="1" t="s">
        <v>109</v>
      </c>
      <c r="F14" s="1" t="s">
        <v>103</v>
      </c>
      <c r="G14">
        <v>2174</v>
      </c>
    </row>
    <row r="15" spans="1:7" x14ac:dyDescent="0.2">
      <c r="B15" t="s">
        <v>8</v>
      </c>
      <c r="C15">
        <f>SUM(C12:C14)</f>
        <v>7312</v>
      </c>
      <c r="E15" s="1" t="s">
        <v>109</v>
      </c>
      <c r="F15" s="1" t="s">
        <v>104</v>
      </c>
      <c r="G15">
        <v>478</v>
      </c>
    </row>
    <row r="16" spans="1:7" x14ac:dyDescent="0.2">
      <c r="A16" t="s">
        <v>15</v>
      </c>
      <c r="C16">
        <v>1470</v>
      </c>
      <c r="E16" s="1" t="s">
        <v>109</v>
      </c>
      <c r="F16" s="1" t="s">
        <v>105</v>
      </c>
      <c r="G16">
        <v>683</v>
      </c>
    </row>
    <row r="17" spans="1:7" x14ac:dyDescent="0.2">
      <c r="A17" t="s">
        <v>16</v>
      </c>
      <c r="C17">
        <v>1841</v>
      </c>
      <c r="E17" s="1" t="s">
        <v>110</v>
      </c>
      <c r="F17" s="1" t="s">
        <v>103</v>
      </c>
      <c r="G17">
        <v>817</v>
      </c>
    </row>
    <row r="18" spans="1:7" x14ac:dyDescent="0.2">
      <c r="A18" t="s">
        <v>17</v>
      </c>
      <c r="C18">
        <v>850</v>
      </c>
      <c r="E18" s="1" t="s">
        <v>110</v>
      </c>
      <c r="F18" s="1" t="s">
        <v>104</v>
      </c>
      <c r="G18">
        <v>283</v>
      </c>
    </row>
    <row r="19" spans="1:7" x14ac:dyDescent="0.2">
      <c r="B19" t="s">
        <v>8</v>
      </c>
      <c r="C19">
        <f>SUM(C16:C18)</f>
        <v>4161</v>
      </c>
      <c r="E19" s="1" t="s">
        <v>110</v>
      </c>
      <c r="F19" s="1" t="s">
        <v>105</v>
      </c>
      <c r="G19">
        <v>1800</v>
      </c>
    </row>
    <row r="20" spans="1:7" x14ac:dyDescent="0.2">
      <c r="A20" t="s">
        <v>18</v>
      </c>
      <c r="C20">
        <v>2174</v>
      </c>
      <c r="E20" s="1" t="s">
        <v>111</v>
      </c>
      <c r="F20" s="1" t="s">
        <v>103</v>
      </c>
      <c r="G20">
        <v>1902</v>
      </c>
    </row>
    <row r="21" spans="1:7" x14ac:dyDescent="0.2">
      <c r="A21" t="s">
        <v>19</v>
      </c>
      <c r="C21">
        <v>478</v>
      </c>
      <c r="E21" s="1" t="s">
        <v>111</v>
      </c>
      <c r="F21" s="1" t="s">
        <v>104</v>
      </c>
      <c r="G21">
        <v>1445</v>
      </c>
    </row>
    <row r="22" spans="1:7" x14ac:dyDescent="0.2">
      <c r="A22" t="s">
        <v>20</v>
      </c>
      <c r="C22">
        <v>683</v>
      </c>
      <c r="E22" s="1" t="s">
        <v>111</v>
      </c>
      <c r="F22" s="1" t="s">
        <v>105</v>
      </c>
      <c r="G22">
        <v>296</v>
      </c>
    </row>
    <row r="23" spans="1:7" x14ac:dyDescent="0.2">
      <c r="B23" t="s">
        <v>8</v>
      </c>
      <c r="C23">
        <f>SUM(C20:C22)</f>
        <v>3335</v>
      </c>
      <c r="E23" s="1" t="s">
        <v>112</v>
      </c>
      <c r="F23" s="1" t="s">
        <v>103</v>
      </c>
      <c r="G23">
        <v>1427</v>
      </c>
    </row>
    <row r="24" spans="1:7" x14ac:dyDescent="0.2">
      <c r="A24" t="s">
        <v>21</v>
      </c>
      <c r="C24">
        <v>817</v>
      </c>
      <c r="E24" s="1" t="s">
        <v>112</v>
      </c>
      <c r="F24" s="1" t="s">
        <v>104</v>
      </c>
      <c r="G24">
        <v>958</v>
      </c>
    </row>
    <row r="25" spans="1:7" x14ac:dyDescent="0.2">
      <c r="A25" t="s">
        <v>22</v>
      </c>
      <c r="C25">
        <v>283</v>
      </c>
      <c r="E25" s="1" t="s">
        <v>112</v>
      </c>
      <c r="F25" s="1" t="s">
        <v>105</v>
      </c>
      <c r="G25">
        <v>1173</v>
      </c>
    </row>
    <row r="26" spans="1:7" x14ac:dyDescent="0.2">
      <c r="A26" t="s">
        <v>23</v>
      </c>
      <c r="C26">
        <v>1800</v>
      </c>
      <c r="E26" s="1" t="s">
        <v>113</v>
      </c>
      <c r="F26" s="1" t="s">
        <v>103</v>
      </c>
      <c r="G26">
        <v>2082</v>
      </c>
    </row>
    <row r="27" spans="1:7" x14ac:dyDescent="0.2">
      <c r="B27" t="s">
        <v>8</v>
      </c>
      <c r="C27">
        <f>SUM(C24:C26)</f>
        <v>2900</v>
      </c>
      <c r="E27" s="1" t="s">
        <v>113</v>
      </c>
      <c r="F27" s="1" t="s">
        <v>104</v>
      </c>
      <c r="G27">
        <v>2857</v>
      </c>
    </row>
    <row r="28" spans="1:7" x14ac:dyDescent="0.2">
      <c r="A28" t="s">
        <v>24</v>
      </c>
      <c r="C28">
        <v>1902</v>
      </c>
      <c r="E28" s="1" t="s">
        <v>113</v>
      </c>
      <c r="F28" s="1" t="s">
        <v>105</v>
      </c>
      <c r="G28">
        <v>449</v>
      </c>
    </row>
    <row r="29" spans="1:7" x14ac:dyDescent="0.2">
      <c r="A29" t="s">
        <v>25</v>
      </c>
      <c r="C29">
        <v>1445</v>
      </c>
      <c r="E29" s="1" t="s">
        <v>114</v>
      </c>
      <c r="F29" s="1" t="s">
        <v>103</v>
      </c>
      <c r="G29">
        <v>2703</v>
      </c>
    </row>
    <row r="30" spans="1:7" x14ac:dyDescent="0.2">
      <c r="A30" t="s">
        <v>26</v>
      </c>
      <c r="C30">
        <v>296</v>
      </c>
      <c r="E30" s="1" t="s">
        <v>114</v>
      </c>
      <c r="F30" s="1" t="s">
        <v>104</v>
      </c>
      <c r="G30">
        <v>593</v>
      </c>
    </row>
    <row r="31" spans="1:7" x14ac:dyDescent="0.2">
      <c r="B31" t="s">
        <v>8</v>
      </c>
      <c r="C31">
        <f>SUM(C28:C30)</f>
        <v>3643</v>
      </c>
      <c r="E31" s="1" t="s">
        <v>114</v>
      </c>
      <c r="F31" s="1" t="s">
        <v>105</v>
      </c>
      <c r="G31">
        <v>700</v>
      </c>
    </row>
    <row r="32" spans="1:7" x14ac:dyDescent="0.2">
      <c r="A32" t="s">
        <v>27</v>
      </c>
      <c r="C32">
        <v>1427</v>
      </c>
      <c r="E32" s="1" t="s">
        <v>115</v>
      </c>
      <c r="F32" s="1" t="s">
        <v>103</v>
      </c>
      <c r="G32">
        <v>2242</v>
      </c>
    </row>
    <row r="33" spans="1:7" x14ac:dyDescent="0.2">
      <c r="A33" t="s">
        <v>28</v>
      </c>
      <c r="C33">
        <v>958</v>
      </c>
      <c r="E33" s="1" t="s">
        <v>115</v>
      </c>
      <c r="F33" s="1" t="s">
        <v>104</v>
      </c>
      <c r="G33">
        <v>2849</v>
      </c>
    </row>
    <row r="34" spans="1:7" x14ac:dyDescent="0.2">
      <c r="A34" t="s">
        <v>29</v>
      </c>
      <c r="C34">
        <v>1173</v>
      </c>
      <c r="E34" s="1" t="s">
        <v>115</v>
      </c>
      <c r="F34" s="1" t="s">
        <v>105</v>
      </c>
      <c r="G34">
        <v>1513</v>
      </c>
    </row>
    <row r="35" spans="1:7" x14ac:dyDescent="0.2">
      <c r="B35" t="s">
        <v>8</v>
      </c>
      <c r="C35">
        <f>SUM(C32:C34)</f>
        <v>3558</v>
      </c>
      <c r="E35" s="1" t="s">
        <v>116</v>
      </c>
      <c r="F35" s="1" t="s">
        <v>103</v>
      </c>
      <c r="G35">
        <v>1912</v>
      </c>
    </row>
    <row r="36" spans="1:7" x14ac:dyDescent="0.2">
      <c r="A36" t="s">
        <v>30</v>
      </c>
      <c r="C36">
        <v>2082</v>
      </c>
      <c r="E36" s="1" t="s">
        <v>116</v>
      </c>
      <c r="F36" s="1" t="s">
        <v>104</v>
      </c>
      <c r="G36">
        <v>2452</v>
      </c>
    </row>
    <row r="37" spans="1:7" x14ac:dyDescent="0.2">
      <c r="A37" t="s">
        <v>31</v>
      </c>
      <c r="C37">
        <v>2857</v>
      </c>
      <c r="E37" s="1" t="s">
        <v>116</v>
      </c>
      <c r="F37" s="1" t="s">
        <v>105</v>
      </c>
      <c r="G37">
        <v>836</v>
      </c>
    </row>
    <row r="38" spans="1:7" x14ac:dyDescent="0.2">
      <c r="A38" t="s">
        <v>32</v>
      </c>
      <c r="C38">
        <v>449</v>
      </c>
      <c r="E38" s="1" t="s">
        <v>117</v>
      </c>
      <c r="F38" s="1" t="s">
        <v>103</v>
      </c>
      <c r="G38">
        <v>1812</v>
      </c>
    </row>
    <row r="39" spans="1:7" x14ac:dyDescent="0.2">
      <c r="B39" t="s">
        <v>8</v>
      </c>
      <c r="C39">
        <f>SUM(C36:C38)</f>
        <v>5388</v>
      </c>
      <c r="E39" s="1" t="s">
        <v>117</v>
      </c>
      <c r="F39" s="1" t="s">
        <v>104</v>
      </c>
      <c r="G39">
        <v>1377</v>
      </c>
    </row>
    <row r="40" spans="1:7" x14ac:dyDescent="0.2">
      <c r="A40" t="s">
        <v>33</v>
      </c>
      <c r="C40">
        <v>2703</v>
      </c>
      <c r="E40" s="1" t="s">
        <v>117</v>
      </c>
      <c r="F40" s="1" t="s">
        <v>105</v>
      </c>
      <c r="G40">
        <v>2928</v>
      </c>
    </row>
    <row r="41" spans="1:7" x14ac:dyDescent="0.2">
      <c r="A41" t="s">
        <v>34</v>
      </c>
      <c r="C41">
        <v>593</v>
      </c>
      <c r="E41" s="1" t="s">
        <v>118</v>
      </c>
      <c r="F41" s="1" t="s">
        <v>103</v>
      </c>
      <c r="G41">
        <v>2105</v>
      </c>
    </row>
    <row r="42" spans="1:7" x14ac:dyDescent="0.2">
      <c r="A42" t="s">
        <v>35</v>
      </c>
      <c r="C42">
        <v>700</v>
      </c>
      <c r="E42" s="1" t="s">
        <v>118</v>
      </c>
      <c r="F42" s="1" t="s">
        <v>104</v>
      </c>
      <c r="G42">
        <v>1064</v>
      </c>
    </row>
    <row r="43" spans="1:7" x14ac:dyDescent="0.2">
      <c r="B43" t="s">
        <v>8</v>
      </c>
      <c r="C43">
        <f>SUM(C40:C42)</f>
        <v>3996</v>
      </c>
      <c r="E43" s="1" t="s">
        <v>118</v>
      </c>
      <c r="F43" s="1" t="s">
        <v>105</v>
      </c>
      <c r="G43">
        <v>1044</v>
      </c>
    </row>
    <row r="44" spans="1:7" x14ac:dyDescent="0.2">
      <c r="A44" t="s">
        <v>36</v>
      </c>
      <c r="C44">
        <v>2242</v>
      </c>
      <c r="E44" s="1" t="s">
        <v>119</v>
      </c>
      <c r="F44" s="1" t="s">
        <v>103</v>
      </c>
      <c r="G44">
        <v>1801</v>
      </c>
    </row>
    <row r="45" spans="1:7" x14ac:dyDescent="0.2">
      <c r="A45" t="s">
        <v>37</v>
      </c>
      <c r="C45">
        <v>2849</v>
      </c>
      <c r="E45" s="1" t="s">
        <v>119</v>
      </c>
      <c r="F45" s="1" t="s">
        <v>104</v>
      </c>
      <c r="G45">
        <v>849</v>
      </c>
    </row>
    <row r="46" spans="1:7" x14ac:dyDescent="0.2">
      <c r="A46" t="s">
        <v>38</v>
      </c>
      <c r="C46">
        <v>1513</v>
      </c>
      <c r="E46" s="1" t="s">
        <v>119</v>
      </c>
      <c r="F46" s="1" t="s">
        <v>105</v>
      </c>
      <c r="G46">
        <v>2639</v>
      </c>
    </row>
    <row r="47" spans="1:7" x14ac:dyDescent="0.2">
      <c r="B47" t="s">
        <v>8</v>
      </c>
      <c r="C47">
        <f>SUM(C44:C46)</f>
        <v>6604</v>
      </c>
      <c r="E47" s="1" t="s">
        <v>120</v>
      </c>
      <c r="F47" s="1" t="s">
        <v>103</v>
      </c>
      <c r="G47">
        <v>852</v>
      </c>
    </row>
    <row r="48" spans="1:7" x14ac:dyDescent="0.2">
      <c r="A48" t="s">
        <v>39</v>
      </c>
      <c r="C48">
        <v>1912</v>
      </c>
      <c r="E48" s="1" t="s">
        <v>120</v>
      </c>
      <c r="F48" s="1" t="s">
        <v>104</v>
      </c>
      <c r="G48">
        <v>1167</v>
      </c>
    </row>
    <row r="49" spans="1:7" x14ac:dyDescent="0.2">
      <c r="A49" t="s">
        <v>40</v>
      </c>
      <c r="C49">
        <v>2452</v>
      </c>
      <c r="E49" s="1" t="s">
        <v>120</v>
      </c>
      <c r="F49" s="1" t="s">
        <v>105</v>
      </c>
      <c r="G49">
        <v>2330</v>
      </c>
    </row>
    <row r="50" spans="1:7" x14ac:dyDescent="0.2">
      <c r="A50" t="s">
        <v>41</v>
      </c>
      <c r="C50">
        <v>836</v>
      </c>
      <c r="E50" s="1" t="s">
        <v>121</v>
      </c>
      <c r="F50" s="1" t="s">
        <v>103</v>
      </c>
      <c r="G50">
        <v>2358</v>
      </c>
    </row>
    <row r="51" spans="1:7" x14ac:dyDescent="0.2">
      <c r="B51" t="s">
        <v>8</v>
      </c>
      <c r="C51">
        <f>SUM(C48:C50)</f>
        <v>5200</v>
      </c>
      <c r="E51" s="1" t="s">
        <v>121</v>
      </c>
      <c r="F51" s="1" t="s">
        <v>104</v>
      </c>
      <c r="G51">
        <v>1985</v>
      </c>
    </row>
    <row r="52" spans="1:7" x14ac:dyDescent="0.2">
      <c r="A52" t="s">
        <v>42</v>
      </c>
      <c r="C52">
        <v>1812</v>
      </c>
      <c r="E52" s="1" t="s">
        <v>121</v>
      </c>
      <c r="F52" s="1" t="s">
        <v>105</v>
      </c>
      <c r="G52">
        <v>1781</v>
      </c>
    </row>
    <row r="53" spans="1:7" x14ac:dyDescent="0.2">
      <c r="A53" t="s">
        <v>43</v>
      </c>
      <c r="C53">
        <v>1377</v>
      </c>
      <c r="E53" s="1" t="s">
        <v>122</v>
      </c>
      <c r="F53" s="1" t="s">
        <v>103</v>
      </c>
      <c r="G53">
        <v>2543</v>
      </c>
    </row>
    <row r="54" spans="1:7" x14ac:dyDescent="0.2">
      <c r="A54" t="s">
        <v>44</v>
      </c>
      <c r="C54">
        <v>2928</v>
      </c>
      <c r="E54" s="1" t="s">
        <v>122</v>
      </c>
      <c r="F54" s="1" t="s">
        <v>104</v>
      </c>
      <c r="G54">
        <v>2308</v>
      </c>
    </row>
    <row r="55" spans="1:7" x14ac:dyDescent="0.2">
      <c r="B55" t="s">
        <v>8</v>
      </c>
      <c r="C55">
        <f>SUM(C52:C54)</f>
        <v>6117</v>
      </c>
      <c r="E55" s="1" t="s">
        <v>122</v>
      </c>
      <c r="F55" s="1" t="s">
        <v>105</v>
      </c>
      <c r="G55">
        <v>2040</v>
      </c>
    </row>
    <row r="56" spans="1:7" x14ac:dyDescent="0.2">
      <c r="A56" t="s">
        <v>45</v>
      </c>
      <c r="C56">
        <v>2105</v>
      </c>
      <c r="E56" s="1" t="s">
        <v>123</v>
      </c>
      <c r="F56" s="1" t="s">
        <v>103</v>
      </c>
      <c r="G56">
        <v>963</v>
      </c>
    </row>
    <row r="57" spans="1:7" x14ac:dyDescent="0.2">
      <c r="A57" t="s">
        <v>46</v>
      </c>
      <c r="C57">
        <v>1064</v>
      </c>
      <c r="E57" s="1" t="s">
        <v>123</v>
      </c>
      <c r="F57" s="1" t="s">
        <v>104</v>
      </c>
      <c r="G57">
        <v>2337</v>
      </c>
    </row>
    <row r="58" spans="1:7" x14ac:dyDescent="0.2">
      <c r="A58" t="s">
        <v>47</v>
      </c>
      <c r="C58">
        <v>1044</v>
      </c>
      <c r="E58" s="1" t="s">
        <v>123</v>
      </c>
      <c r="F58" s="1" t="s">
        <v>105</v>
      </c>
      <c r="G58">
        <v>964</v>
      </c>
    </row>
    <row r="59" spans="1:7" x14ac:dyDescent="0.2">
      <c r="B59" t="s">
        <v>8</v>
      </c>
      <c r="C59">
        <f>SUM(C56:C58)</f>
        <v>4213</v>
      </c>
      <c r="E59" s="1" t="s">
        <v>124</v>
      </c>
      <c r="F59" s="1" t="s">
        <v>103</v>
      </c>
      <c r="G59">
        <v>2977</v>
      </c>
    </row>
    <row r="60" spans="1:7" x14ac:dyDescent="0.2">
      <c r="A60" t="s">
        <v>48</v>
      </c>
      <c r="C60">
        <v>1801</v>
      </c>
      <c r="E60" s="1" t="s">
        <v>124</v>
      </c>
      <c r="F60" s="1" t="s">
        <v>104</v>
      </c>
      <c r="G60">
        <v>2233</v>
      </c>
    </row>
    <row r="61" spans="1:7" x14ac:dyDescent="0.2">
      <c r="A61" t="s">
        <v>49</v>
      </c>
      <c r="C61">
        <v>849</v>
      </c>
      <c r="E61" s="1" t="s">
        <v>124</v>
      </c>
      <c r="F61" s="1" t="s">
        <v>105</v>
      </c>
      <c r="G61">
        <v>1456</v>
      </c>
    </row>
    <row r="62" spans="1:7" x14ac:dyDescent="0.2">
      <c r="A62" t="s">
        <v>50</v>
      </c>
      <c r="C62">
        <v>2639</v>
      </c>
      <c r="E62" s="1" t="s">
        <v>125</v>
      </c>
      <c r="F62" s="1" t="s">
        <v>103</v>
      </c>
      <c r="G62">
        <v>2464</v>
      </c>
    </row>
    <row r="63" spans="1:7" x14ac:dyDescent="0.2">
      <c r="B63" t="s">
        <v>8</v>
      </c>
      <c r="C63">
        <f>SUM(C60:C62)</f>
        <v>5289</v>
      </c>
      <c r="E63" s="1" t="s">
        <v>125</v>
      </c>
      <c r="F63" s="1" t="s">
        <v>104</v>
      </c>
      <c r="G63">
        <v>2153</v>
      </c>
    </row>
    <row r="64" spans="1:7" x14ac:dyDescent="0.2">
      <c r="A64" t="s">
        <v>51</v>
      </c>
      <c r="C64">
        <v>852</v>
      </c>
      <c r="E64" s="1" t="s">
        <v>125</v>
      </c>
      <c r="F64" s="1" t="s">
        <v>105</v>
      </c>
      <c r="G64">
        <v>1438</v>
      </c>
    </row>
    <row r="65" spans="1:7" x14ac:dyDescent="0.2">
      <c r="A65" t="s">
        <v>52</v>
      </c>
      <c r="C65">
        <v>1167</v>
      </c>
      <c r="E65" s="1" t="s">
        <v>126</v>
      </c>
      <c r="F65" s="1" t="s">
        <v>103</v>
      </c>
      <c r="G65">
        <v>1037</v>
      </c>
    </row>
    <row r="66" spans="1:7" x14ac:dyDescent="0.2">
      <c r="A66" t="s">
        <v>53</v>
      </c>
      <c r="C66">
        <v>2330</v>
      </c>
      <c r="E66" s="1" t="s">
        <v>126</v>
      </c>
      <c r="F66" s="1" t="s">
        <v>104</v>
      </c>
      <c r="G66">
        <v>2710</v>
      </c>
    </row>
    <row r="67" spans="1:7" x14ac:dyDescent="0.2">
      <c r="B67" t="s">
        <v>8</v>
      </c>
      <c r="C67">
        <f>SUM(C64:C66)</f>
        <v>4349</v>
      </c>
      <c r="E67" s="1" t="s">
        <v>126</v>
      </c>
      <c r="F67" s="1" t="s">
        <v>105</v>
      </c>
      <c r="G67">
        <v>2281</v>
      </c>
    </row>
    <row r="68" spans="1:7" x14ac:dyDescent="0.2">
      <c r="A68" t="s">
        <v>54</v>
      </c>
      <c r="C68">
        <v>2358</v>
      </c>
      <c r="E68" s="1" t="s">
        <v>127</v>
      </c>
      <c r="F68" s="1" t="s">
        <v>103</v>
      </c>
      <c r="G68">
        <v>1478</v>
      </c>
    </row>
    <row r="69" spans="1:7" x14ac:dyDescent="0.2">
      <c r="A69" t="s">
        <v>55</v>
      </c>
      <c r="C69">
        <v>1985</v>
      </c>
      <c r="E69" s="1" t="s">
        <v>127</v>
      </c>
      <c r="F69" s="1" t="s">
        <v>104</v>
      </c>
      <c r="G69">
        <v>1254</v>
      </c>
    </row>
    <row r="70" spans="1:7" x14ac:dyDescent="0.2">
      <c r="A70" t="s">
        <v>56</v>
      </c>
      <c r="C70">
        <v>1781</v>
      </c>
      <c r="E70" s="1" t="s">
        <v>127</v>
      </c>
      <c r="F70" s="1" t="s">
        <v>105</v>
      </c>
      <c r="G70">
        <v>2507</v>
      </c>
    </row>
    <row r="71" spans="1:7" x14ac:dyDescent="0.2">
      <c r="B71" t="s">
        <v>8</v>
      </c>
      <c r="C71">
        <f>SUM(C68:C70)</f>
        <v>6124</v>
      </c>
      <c r="E71" s="1" t="s">
        <v>128</v>
      </c>
      <c r="F71" s="1" t="s">
        <v>103</v>
      </c>
      <c r="G71">
        <v>846</v>
      </c>
    </row>
    <row r="72" spans="1:7" x14ac:dyDescent="0.2">
      <c r="A72" t="s">
        <v>57</v>
      </c>
      <c r="C72">
        <v>2543</v>
      </c>
      <c r="E72" s="1" t="s">
        <v>128</v>
      </c>
      <c r="F72" s="1" t="s">
        <v>104</v>
      </c>
      <c r="G72">
        <v>363</v>
      </c>
    </row>
    <row r="73" spans="1:7" x14ac:dyDescent="0.2">
      <c r="A73" t="s">
        <v>58</v>
      </c>
      <c r="C73">
        <v>2308</v>
      </c>
      <c r="E73" s="1" t="s">
        <v>128</v>
      </c>
      <c r="F73" s="1" t="s">
        <v>105</v>
      </c>
      <c r="G73">
        <v>1824</v>
      </c>
    </row>
    <row r="74" spans="1:7" x14ac:dyDescent="0.2">
      <c r="A74" t="s">
        <v>59</v>
      </c>
      <c r="C74">
        <v>2040</v>
      </c>
      <c r="E74" s="1" t="s">
        <v>129</v>
      </c>
      <c r="F74" s="1" t="s">
        <v>103</v>
      </c>
      <c r="G74">
        <v>2243</v>
      </c>
    </row>
    <row r="75" spans="1:7" x14ac:dyDescent="0.2">
      <c r="B75" t="s">
        <v>8</v>
      </c>
      <c r="C75">
        <f>SUM(C72:C74)</f>
        <v>6891</v>
      </c>
      <c r="E75" s="1" t="s">
        <v>129</v>
      </c>
      <c r="F75" s="1" t="s">
        <v>104</v>
      </c>
      <c r="G75">
        <v>2040</v>
      </c>
    </row>
    <row r="76" spans="1:7" x14ac:dyDescent="0.2">
      <c r="A76" t="s">
        <v>60</v>
      </c>
      <c r="C76">
        <v>963</v>
      </c>
      <c r="E76" s="1" t="s">
        <v>129</v>
      </c>
      <c r="F76" s="1" t="s">
        <v>105</v>
      </c>
      <c r="G76">
        <v>2281</v>
      </c>
    </row>
    <row r="77" spans="1:7" x14ac:dyDescent="0.2">
      <c r="A77" t="s">
        <v>61</v>
      </c>
      <c r="C77">
        <v>2337</v>
      </c>
      <c r="E77" s="1" t="s">
        <v>130</v>
      </c>
      <c r="F77" s="1" t="s">
        <v>103</v>
      </c>
      <c r="G77">
        <v>2028</v>
      </c>
    </row>
    <row r="78" spans="1:7" x14ac:dyDescent="0.2">
      <c r="A78" t="s">
        <v>62</v>
      </c>
      <c r="C78">
        <v>964</v>
      </c>
      <c r="E78" s="1" t="s">
        <v>130</v>
      </c>
      <c r="F78" s="1" t="s">
        <v>104</v>
      </c>
      <c r="G78">
        <v>2352</v>
      </c>
    </row>
    <row r="79" spans="1:7" x14ac:dyDescent="0.2">
      <c r="B79" t="s">
        <v>8</v>
      </c>
      <c r="C79">
        <f>SUM(C76:C78)</f>
        <v>4264</v>
      </c>
      <c r="E79" s="1" t="s">
        <v>130</v>
      </c>
      <c r="F79" s="1" t="s">
        <v>105</v>
      </c>
      <c r="G79">
        <v>2080</v>
      </c>
    </row>
    <row r="80" spans="1:7" x14ac:dyDescent="0.2">
      <c r="A80" t="s">
        <v>63</v>
      </c>
      <c r="C80">
        <v>2977</v>
      </c>
      <c r="E80" s="1" t="s">
        <v>131</v>
      </c>
      <c r="F80" s="1" t="s">
        <v>103</v>
      </c>
      <c r="G80">
        <v>435</v>
      </c>
    </row>
    <row r="81" spans="1:7" x14ac:dyDescent="0.2">
      <c r="A81" t="s">
        <v>64</v>
      </c>
      <c r="C81">
        <v>2233</v>
      </c>
      <c r="E81" s="1" t="s">
        <v>131</v>
      </c>
      <c r="F81" s="1" t="s">
        <v>104</v>
      </c>
      <c r="G81">
        <v>2000</v>
      </c>
    </row>
    <row r="82" spans="1:7" x14ac:dyDescent="0.2">
      <c r="A82" t="s">
        <v>65</v>
      </c>
      <c r="C82">
        <v>1456</v>
      </c>
      <c r="E82" s="1" t="s">
        <v>131</v>
      </c>
      <c r="F82" s="1" t="s">
        <v>105</v>
      </c>
      <c r="G82">
        <v>2964</v>
      </c>
    </row>
    <row r="83" spans="1:7" x14ac:dyDescent="0.2">
      <c r="B83" t="s">
        <v>8</v>
      </c>
      <c r="C83">
        <f>SUM(C80:C82)</f>
        <v>6666</v>
      </c>
      <c r="E83" s="1" t="s">
        <v>132</v>
      </c>
      <c r="F83" s="1" t="s">
        <v>103</v>
      </c>
      <c r="G83">
        <v>2965</v>
      </c>
    </row>
    <row r="84" spans="1:7" x14ac:dyDescent="0.2">
      <c r="A84" t="s">
        <v>66</v>
      </c>
      <c r="C84">
        <v>2464</v>
      </c>
      <c r="E84" s="1" t="s">
        <v>132</v>
      </c>
      <c r="F84" s="1" t="s">
        <v>104</v>
      </c>
      <c r="G84">
        <v>2850</v>
      </c>
    </row>
    <row r="85" spans="1:7" x14ac:dyDescent="0.2">
      <c r="A85" t="s">
        <v>67</v>
      </c>
      <c r="C85">
        <v>2153</v>
      </c>
      <c r="E85" s="1" t="s">
        <v>132</v>
      </c>
      <c r="F85" s="1" t="s">
        <v>105</v>
      </c>
      <c r="G85">
        <v>890</v>
      </c>
    </row>
    <row r="86" spans="1:7" x14ac:dyDescent="0.2">
      <c r="A86" t="s">
        <v>68</v>
      </c>
      <c r="C86">
        <v>1438</v>
      </c>
      <c r="E86" s="1" t="s">
        <v>133</v>
      </c>
      <c r="F86" s="1" t="s">
        <v>103</v>
      </c>
      <c r="G86">
        <v>2108</v>
      </c>
    </row>
    <row r="87" spans="1:7" x14ac:dyDescent="0.2">
      <c r="B87" t="s">
        <v>8</v>
      </c>
      <c r="C87">
        <f>SUM(C84:C86)</f>
        <v>6055</v>
      </c>
      <c r="E87" s="1" t="s">
        <v>133</v>
      </c>
      <c r="F87" s="1" t="s">
        <v>104</v>
      </c>
      <c r="G87">
        <v>1764</v>
      </c>
    </row>
    <row r="88" spans="1:7" x14ac:dyDescent="0.2">
      <c r="A88" t="s">
        <v>69</v>
      </c>
      <c r="C88">
        <v>1037</v>
      </c>
      <c r="E88" s="1" t="s">
        <v>133</v>
      </c>
      <c r="F88" s="1" t="s">
        <v>105</v>
      </c>
      <c r="G88">
        <v>2818</v>
      </c>
    </row>
    <row r="89" spans="1:7" x14ac:dyDescent="0.2">
      <c r="A89" t="s">
        <v>70</v>
      </c>
      <c r="C89">
        <v>2710</v>
      </c>
      <c r="E89" s="1" t="s">
        <v>134</v>
      </c>
      <c r="F89" s="1" t="s">
        <v>103</v>
      </c>
      <c r="G89">
        <v>530</v>
      </c>
    </row>
    <row r="90" spans="1:7" x14ac:dyDescent="0.2">
      <c r="A90" t="s">
        <v>71</v>
      </c>
      <c r="C90">
        <v>2281</v>
      </c>
      <c r="E90" s="1" t="s">
        <v>134</v>
      </c>
      <c r="F90" s="1" t="s">
        <v>104</v>
      </c>
      <c r="G90">
        <v>2812</v>
      </c>
    </row>
    <row r="91" spans="1:7" x14ac:dyDescent="0.2">
      <c r="B91" t="s">
        <v>8</v>
      </c>
      <c r="C91">
        <f>SUM(C88:C90)</f>
        <v>6028</v>
      </c>
      <c r="E91" s="1" t="s">
        <v>134</v>
      </c>
      <c r="F91" s="1" t="s">
        <v>105</v>
      </c>
      <c r="G91">
        <v>1518</v>
      </c>
    </row>
    <row r="92" spans="1:7" x14ac:dyDescent="0.2">
      <c r="A92" t="s">
        <v>72</v>
      </c>
      <c r="C92">
        <v>1478</v>
      </c>
      <c r="E92" s="1" t="s">
        <v>135</v>
      </c>
      <c r="F92" s="1" t="s">
        <v>103</v>
      </c>
      <c r="G92">
        <v>702</v>
      </c>
    </row>
    <row r="93" spans="1:7" x14ac:dyDescent="0.2">
      <c r="A93" t="s">
        <v>73</v>
      </c>
      <c r="C93">
        <v>1254</v>
      </c>
      <c r="E93" s="1" t="s">
        <v>135</v>
      </c>
      <c r="F93" s="1" t="s">
        <v>104</v>
      </c>
      <c r="G93">
        <v>2620</v>
      </c>
    </row>
    <row r="94" spans="1:7" x14ac:dyDescent="0.2">
      <c r="A94" t="s">
        <v>74</v>
      </c>
      <c r="C94">
        <v>2507</v>
      </c>
      <c r="E94" s="1" t="s">
        <v>135</v>
      </c>
      <c r="F94" s="1" t="s">
        <v>105</v>
      </c>
      <c r="G94">
        <v>2820</v>
      </c>
    </row>
    <row r="95" spans="1:7" x14ac:dyDescent="0.2">
      <c r="B95" t="s">
        <v>8</v>
      </c>
      <c r="C95">
        <f>SUM(C92:C94)</f>
        <v>5239</v>
      </c>
    </row>
    <row r="96" spans="1:7" x14ac:dyDescent="0.2">
      <c r="A96" t="s">
        <v>75</v>
      </c>
      <c r="C96">
        <v>846</v>
      </c>
    </row>
    <row r="97" spans="1:3" x14ac:dyDescent="0.2">
      <c r="A97" t="s">
        <v>76</v>
      </c>
      <c r="C97">
        <v>363</v>
      </c>
    </row>
    <row r="98" spans="1:3" x14ac:dyDescent="0.2">
      <c r="A98" t="s">
        <v>77</v>
      </c>
      <c r="C98">
        <v>1824</v>
      </c>
    </row>
    <row r="99" spans="1:3" x14ac:dyDescent="0.2">
      <c r="B99" t="s">
        <v>8</v>
      </c>
      <c r="C99">
        <f>SUM(C96:C98)</f>
        <v>3033</v>
      </c>
    </row>
    <row r="100" spans="1:3" x14ac:dyDescent="0.2">
      <c r="A100" t="s">
        <v>78</v>
      </c>
      <c r="C100">
        <v>2243</v>
      </c>
    </row>
    <row r="101" spans="1:3" x14ac:dyDescent="0.2">
      <c r="A101" t="s">
        <v>79</v>
      </c>
      <c r="C101">
        <v>2040</v>
      </c>
    </row>
    <row r="102" spans="1:3" x14ac:dyDescent="0.2">
      <c r="A102" t="s">
        <v>80</v>
      </c>
      <c r="C102">
        <v>2281</v>
      </c>
    </row>
    <row r="103" spans="1:3" x14ac:dyDescent="0.2">
      <c r="B103" t="s">
        <v>8</v>
      </c>
      <c r="C103">
        <f>SUM(C100:C102)</f>
        <v>6564</v>
      </c>
    </row>
    <row r="104" spans="1:3" x14ac:dyDescent="0.2">
      <c r="A104" t="s">
        <v>81</v>
      </c>
      <c r="C104">
        <v>2028</v>
      </c>
    </row>
    <row r="105" spans="1:3" x14ac:dyDescent="0.2">
      <c r="A105" t="s">
        <v>82</v>
      </c>
      <c r="C105">
        <v>2352</v>
      </c>
    </row>
    <row r="106" spans="1:3" x14ac:dyDescent="0.2">
      <c r="A106" t="s">
        <v>83</v>
      </c>
      <c r="C106">
        <v>2080</v>
      </c>
    </row>
    <row r="107" spans="1:3" x14ac:dyDescent="0.2">
      <c r="B107" t="s">
        <v>8</v>
      </c>
      <c r="C107">
        <f>SUM(C104:C106)</f>
        <v>6460</v>
      </c>
    </row>
    <row r="108" spans="1:3" x14ac:dyDescent="0.2">
      <c r="A108" t="s">
        <v>84</v>
      </c>
      <c r="C108">
        <v>435</v>
      </c>
    </row>
    <row r="109" spans="1:3" x14ac:dyDescent="0.2">
      <c r="A109" t="s">
        <v>85</v>
      </c>
      <c r="C109">
        <v>2000</v>
      </c>
    </row>
    <row r="110" spans="1:3" x14ac:dyDescent="0.2">
      <c r="A110" t="s">
        <v>86</v>
      </c>
      <c r="C110">
        <v>2964</v>
      </c>
    </row>
    <row r="111" spans="1:3" x14ac:dyDescent="0.2">
      <c r="B111" t="s">
        <v>8</v>
      </c>
      <c r="C111">
        <f>SUM(C108:C110)</f>
        <v>5399</v>
      </c>
    </row>
    <row r="112" spans="1:3" x14ac:dyDescent="0.2">
      <c r="A112" t="s">
        <v>87</v>
      </c>
      <c r="C112">
        <v>2965</v>
      </c>
    </row>
    <row r="113" spans="1:3" x14ac:dyDescent="0.2">
      <c r="A113" t="s">
        <v>88</v>
      </c>
      <c r="C113">
        <v>2850</v>
      </c>
    </row>
    <row r="114" spans="1:3" x14ac:dyDescent="0.2">
      <c r="A114" t="s">
        <v>89</v>
      </c>
      <c r="C114">
        <v>890</v>
      </c>
    </row>
    <row r="115" spans="1:3" x14ac:dyDescent="0.2">
      <c r="B115" t="s">
        <v>8</v>
      </c>
      <c r="C115">
        <f>SUM(C112:C114)</f>
        <v>6705</v>
      </c>
    </row>
    <row r="116" spans="1:3" x14ac:dyDescent="0.2">
      <c r="A116" t="s">
        <v>90</v>
      </c>
      <c r="C116">
        <v>2108</v>
      </c>
    </row>
    <row r="117" spans="1:3" x14ac:dyDescent="0.2">
      <c r="A117" t="s">
        <v>91</v>
      </c>
      <c r="C117">
        <v>1764</v>
      </c>
    </row>
    <row r="118" spans="1:3" x14ac:dyDescent="0.2">
      <c r="A118" t="s">
        <v>92</v>
      </c>
      <c r="C118">
        <v>2818</v>
      </c>
    </row>
    <row r="119" spans="1:3" x14ac:dyDescent="0.2">
      <c r="B119" t="s">
        <v>8</v>
      </c>
      <c r="C119">
        <f>SUM(C116:C118)</f>
        <v>6690</v>
      </c>
    </row>
    <row r="120" spans="1:3" x14ac:dyDescent="0.2">
      <c r="A120" t="s">
        <v>93</v>
      </c>
      <c r="C120">
        <v>530</v>
      </c>
    </row>
    <row r="121" spans="1:3" x14ac:dyDescent="0.2">
      <c r="A121" t="s">
        <v>94</v>
      </c>
      <c r="C121">
        <v>2812</v>
      </c>
    </row>
    <row r="122" spans="1:3" x14ac:dyDescent="0.2">
      <c r="A122" t="s">
        <v>95</v>
      </c>
      <c r="C122">
        <v>1518</v>
      </c>
    </row>
    <row r="123" spans="1:3" x14ac:dyDescent="0.2">
      <c r="B123" t="s">
        <v>8</v>
      </c>
      <c r="C123">
        <f>SUM(C120:C122)</f>
        <v>4860</v>
      </c>
    </row>
    <row r="124" spans="1:3" x14ac:dyDescent="0.2">
      <c r="A124" t="s">
        <v>96</v>
      </c>
      <c r="C124">
        <v>702</v>
      </c>
    </row>
    <row r="125" spans="1:3" x14ac:dyDescent="0.2">
      <c r="A125" t="s">
        <v>97</v>
      </c>
      <c r="C125">
        <v>2620</v>
      </c>
    </row>
    <row r="126" spans="1:3" x14ac:dyDescent="0.2">
      <c r="A126" t="s">
        <v>98</v>
      </c>
      <c r="C126">
        <v>2820</v>
      </c>
    </row>
    <row r="127" spans="1:3" x14ac:dyDescent="0.2">
      <c r="B127" t="s">
        <v>8</v>
      </c>
      <c r="C127">
        <f>SUM(C124:C126)</f>
        <v>6142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1 9 9 6 4 2 - 7 c d 3 - 4 9 3 9 - 8 f d 3 - e 0 c 8 6 6 c 3 0 d 6 6 "   x m l n s = " h t t p : / / s c h e m a s . m i c r o s o f t . c o m / D a t a M a s h u p " > A A A A A K U E A A B Q S w M E F A A A C A g A r K i p W H n 2 d L G k A A A A 9 g A A A B I A A A B D b 2 5 m a W c v U G F j a 2 F n Z S 5 4 b W y F j 7 0 O g j A c x F + F d K d f O h B S y u A q i Q n R u D a l Y i P 8 M b R Y 3 s 3 B R / I V x C j q 5 n h 3 v 0 v u 7 t e b y M e 2 i S 6 m d 7 a D D D F M U W R A d 5 W F O k O D P 8 Q J y q X Y K H 1 S t Y k m G F w 6 O p u h o / f n l J A Q A g 4 L 3 P U 1 4 Z Q y s i / W p T 6 a V s U W n F e g D f q 0 q v 8 t J M X u N U Z y z H i C W b L E V J D Z F I W F L 8 C n v c / 0 x x S r o f F D b 6 S B e F s K M k t B 3 h / k A 1 B L A w Q U A A A I C A C s q K l Y d v A 0 p / M B A A C N B A A A E w A A A E Z v c m 1 1 b G F z L 1 N l Y 3 R p b 2 4 x L m 1 9 U 9 F q 2 z A U f Q / 0 H y 7 a i w 3 G I d n Y S 7 f B 5 n Z Q B m O r M / Y Q Q l G c u 0 Z E l j x J T u I F / 3 s l y 5 5 d N + m T 0 L 3 S O e c e H W n M D J M C U r / O r q 8 m V x O 9 p Q o 3 Y N Y 8 p R w 1 f A S O Z g K Q y l J l a L e 3 x w x 5 / F u q 3 V r K X f C V c Y w T K Q w K o w M y / a V R 6 W l e 5 T S b o j s 6 L e Q B 1 c P f E l U V H 7 k + k j A C U X I e g V E l h p E F f 0 O + 0 z 1 7 p I 2 c G b E s n u 6 0 v D O Y 2 y 3 p 9 J A I v j G x c a U F X X M k q 3 p 5 Q w 1 d e Z h k S 8 W j l Z 9 J X u Y C T F W g Q 2 u O x g t F h f 4 j V Z 4 0 3 Y V t 6 m B E H c H p R H z f b R w A G D y a 2 j b a + v x C / a 2 t 3 w n z / l 3 s k O u 6 n e w e c 7 l 3 j s o C l D z o X k + 6 Y 0 V w X n M E 8 9 F 1 3 x 3 c 9 g 1 P 7 c Z 4 w T N U 3 I m x r 2 X Q v e 9 I C X K b g X t b C 1 4 y R o A 0 2 0 K w b G 1 Z w Y d P z Q O G L W h a c G Y 6 + e s K N s h Z z i z P g M A d 8 f e D s Y o I B o Y 3 B 2 3 T 3 1 h Y h 7 9 U t 5 b + p s M M T g S I d f 1 n K Q 2 m p n L p 0 / u w H 3 Y W z w a Q c T 9 7 Q g t m K G f / L H E z 0 U G q z c V 0 O C c u D z a M S T z v L H J y 4 x 9 K F l b m Q 9 i m x D n l C H x c + l Q I m p 9 / V t f o N Z x X / Y y / m d d + A i T 1 0 A Y n i 6 R G q m d 1 l 1 L y O Z e l M O S / m j M R 9 N / w 1 Y 8 z n q E R 1 U J H k J R K o c i q 7 j d M m H i F 6 / o J U E s D B B Q A A A g I A K y o q V g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r K i p W H n 2 d L G k A A A A 9 g A A A B I A A A A A A A A A A A A A A K S B A A A A A E N v b m Z p Z y 9 Q Y W N r Y W d l L n h t b F B L A Q I U A x Q A A A g I A K y o q V h 2 8 D S n 8 w E A A I 0 E A A A T A A A A A A A A A A A A A A C k g d Q A A A B G b 3 J t d W x h c y 9 T Z W N 0 a W 9 u M S 5 t U E s B A h Q D F A A A C A g A r K i p W A / K 6 a u k A A A A 6 Q A A A B M A A A A A A A A A A A A A A K S B + A I A A F t D b 2 5 0 Z W 5 0 X 1 R 5 c G V z X S 5 4 b W x Q S w U G A A A A A A M A A w D C A A A A z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4 A A A A A A A B 7 D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0 Y m x T Y W x l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y Y 2 M 4 N j Y x L T V l N W E t N G U w M C 1 i Z j c w L W V m M z E 1 Z m J m N D k w M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Y m x T Y W x l c 0 N s Z W F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M F Q w M j o 1 M j o z N y 4 1 M z Y 3 M z M w W i I g L z 4 8 R W 5 0 c n k g V H l w Z T 0 i R m l s b E N v b H V t b l R 5 c G V z I i B W Y W x 1 Z T 0 i c 0 J n W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m x T Y W x l c y 9 B d X R v U m V t b 3 Z l Z E N v b H V t b n M x L n t D b 2 x 1 b W 4 x L D B 9 J n F 1 b 3 Q 7 L C Z x d W 9 0 O 1 N l Y 3 R p b 2 4 x L 3 R i b F N h b G V z L 0 F 1 d G 9 S Z W 1 v d m V k Q 2 9 s d W 1 u c z E u e 0 N v b H V t b j I s M X 0 m c X V v d D s s J n F 1 b 3 Q 7 U 2 V j d G l v b j E v d G J s U 2 F s Z X M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Y m x T Y W x l c y 9 B d X R v U m V t b 3 Z l Z E N v b H V t b n M x L n t D b 2 x 1 b W 4 x L D B 9 J n F 1 b 3 Q 7 L C Z x d W 9 0 O 1 N l Y 3 R p b 2 4 x L 3 R i b F N h b G V z L 0 F 1 d G 9 S Z W 1 v d m V k Q 2 9 s d W 1 u c z E u e 0 N v b H V t b j I s M X 0 m c X V v d D s s J n F 1 b 3 Q 7 U 2 V j d G l v b j E v d G J s U 2 F s Z X M v Q X V 0 b 1 J l b W 9 2 Z W R D b 2 x 1 b W 5 z M S 5 7 Q 2 9 s d W 1 u M y w y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R i b F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N h b G V z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2 F s Z X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T Y W x l c y 9 S Z W 1 v d m V k J T I w d G 9 w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N h b G V z L 1 J l b W 9 2 Z W Q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2 F s Z X M v R m l s d G V y Z W Q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2 F s Z X M v U 3 B s a X Q l M j B j b 2 x 1 b W 4 l M j B i e S U y M G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N h b G V z L 0 N h c G l 0 Y W x p e m V k J T I w Z W F j a C U y M H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T Y W x l c y 9 S Z W 5 h b W V k J T I w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N h b G V z L 0 N o Y W 5 n Z W Q l M j B j b 2 x 1 b W 4 l M j B 0 e X B l J T I w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A X q W q d F E l B I M A 0 G C S q G S I b 3 D Q E B A Q U A B I I C A G d o 4 F d s 0 U K A + 5 R H e 4 a x t 1 X j o n S I B F h n R 8 2 l v O S E x s F y 6 n G V i M D j 7 V 1 P r J K C 5 Y y e X R c M w / Y i b A 4 e W 7 X 7 f C 8 X a G 3 V x u s W E R T Y y A U 1 c e D p a p D / 2 9 s c h p 1 1 I V E v b + 3 N T 9 E J f Y R Q 4 T 0 T l I 7 P s 9 H U A / B u H N u n L P g p t E w 1 l a M W m R S 1 G l l 9 l n R s O M d o 6 B P u 7 M 1 9 e I a k e K f t I I 4 k A I m p u u 9 6 F k H R n 1 6 p u I R n M Y g r i 5 1 2 n m x r x E B H b C x C j f r b O p 8 j P m l Y + f e V l D 0 + c o k A F k z 7 + R q u M q m G Z H T + 5 C Q b 3 B u z s s y / A / / I 5 k l y N w 0 n n L v y P H o Z 7 4 a r z C D D h N t H Q R D G S n r u W b G J n U o Q L h 4 e g R 8 1 B 5 4 C h N D n E Q k d H 1 N f z + G j 0 c H f b 5 x z 2 G b u N d P C 5 V T Z r 3 n i r U Z p w N i Z I a 6 P E a W 0 s A 6 W H B 5 c X O l + 3 c + c v 6 f z 7 l C 9 h p y O I d X s F g q K y Q n F a 4 p g d 1 Z M u p u o Q x A / S H y d 4 G 2 i 2 5 l c f x G X 4 S v d 5 t y Q 7 I 4 H F k 5 f 8 J B w o P m 8 q L W Z t c 8 0 q T 9 i g A 8 / M J U t e 1 k O d I T d + 7 a F 7 f D E + p W U J H O k x X 6 M r X y w v M 0 q 6 U Y / C i S 1 J y y y f A N 1 c R K S J M d 0 R a w m c P J / Q a x m o M W 3 z 9 L O j / m t H K Y i c e 6 y G A J g l u w Z T B D I / 8 b 2 7 u a A K L / K x F e d b 4 e + K i I o j k N + F + 8 a O N k b o 0 m x y R 3 p 5 T i Z b f E M 6 U H k M H w G C S q G S I b 3 D Q E H A T A d B g l g h k g B Z Q M E A S o E E C E x x b + 4 z Z e R g A + 6 3 w D 1 6 x G A U E T F T O 7 H s N 6 h S B y L I Y R 7 4 s B r C 4 Z a A U W c I i W h V 2 C X q z 3 4 l r 1 c A Q 8 w V u 5 v c 5 t p l z B N O 3 L Q 5 7 M Q q 2 T 8 n / G E P q 3 B s E N g p f S G q o B I u G A Y u z b A O M e b < / D a t a M a s h u p > 
</file>

<file path=customXml/itemProps1.xml><?xml version="1.0" encoding="utf-8"?>
<ds:datastoreItem xmlns:ds="http://schemas.openxmlformats.org/officeDocument/2006/customXml" ds:itemID="{0B597271-5EBC-9046-9D53-99C36C01A0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Pedersen</dc:creator>
  <cp:lastModifiedBy>Ethan Pedersen</cp:lastModifiedBy>
  <dcterms:created xsi:type="dcterms:W3CDTF">2024-05-08T19:03:19Z</dcterms:created>
  <dcterms:modified xsi:type="dcterms:W3CDTF">2024-05-10T03:05:47Z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2024-05-08T19:03:30Z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5faacc63-b287-42d4-8608-d4fbf4148092</vt:lpwstr>
  </property>
  <property fmtid="{D5CDD505-2E9C-101B-9397-08002B2CF9AE}" pid="7" name="MSIP_Label_defa4170-0d19-0005-0004-bc88714345d2_ActionId">
    <vt:lpwstr>698468a9-4b69-4e0c-b0a6-fd3a16651530</vt:lpwstr>
  </property>
  <property fmtid="{D5CDD505-2E9C-101B-9397-08002B2CF9AE}" pid="8" name="MSIP_Label_defa4170-0d19-0005-0004-bc88714345d2_ContentBits">
    <vt:lpwstr>0</vt:lpwstr>
  </property>
</Properties>
</file>