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1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<sst xmlns="http://schemas.openxmlformats.org/spreadsheetml/2006/main" count="2516" uniqueCount="440">
  <si>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</si>
  <si>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</si>
  <si>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</si>
  <si>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</si>
  <si>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</si>
  <si>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</si>
  <si>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</si>
  <si>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</si>
  <si>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</si>
  <si>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</si>
  <si>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</si>
  <si>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</si>
  <si>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</si>
  <si>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</si>
  <si>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</si>
  <si>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</si>
  <si>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</si>
  <si>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</si>
  <si>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</si>
  <si>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</si>
  <si>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</si>
  <si>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</si>
  <si>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</si>
  <si>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</si>
  <si>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</si>
  <si>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</si>
  <si>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</si>
  <si>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</si>
  <si>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</si>
  <si>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</si>
  <si>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</si>
  <si>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</si>
  <si>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</si>
  <si>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</si>
  <si>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</si>
  <si>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</si>
  <si>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</si>
  <si>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</si>
  <si>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</si>
  <si>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</si>
  <si>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</si>
  <si>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</si>
  <si>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</si>
  <si>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</si>
  <si>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</si>
  <si>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</si>
  <si>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</si>
  <si>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</si>
  <si>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</si>
  <si>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</si>
  <si>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</si>
  <si>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</si>
  <si>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</si>
  <si>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</si>
  <si>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</si>
  <si>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</si>
  <si>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</si>
  <si>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</si>
  <si>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</si>
  <si>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</si>
  <si>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</si>
  <si>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</si>
  <si>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</si>
  <si>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</si>
  <si>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</si>
  <si>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</si>
  <si>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</si>
  <si>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</si>
  <si>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</si>
  <si>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</si>
  <si>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</si>
  <si>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</si>
  <si>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</si>
  <si>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</si>
  <si>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</si>
  <si>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</si>
  <si>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</si>
  <si>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</si>
  <si>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</si>
  <si>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</si>
  <si>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</si>
  <si>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</si>
  <si>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</si>
  <si>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</si>
  <si>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</si>
  <si>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</si>
  <si>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</si>
  <si>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</si>
  <si>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</si>
  <si>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</si>
  <si>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</si>
  <si>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</si>
  <si>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</si>
  <si>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</si>
  <si>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</si>
  <si>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</si>
  <si>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</si>
  <si>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</si>
  <si>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</si>
  <si>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</si>
  <si>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</si>
  <si>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</si>
  <si>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</si>
  <si>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</si>
  <si>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</si>
  <si>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</si>
  <si>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</si>
  <si>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</si>
  <si>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</si>
  <si>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</si>
  <si>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</si>
  <si>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</si>
  <si>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</si>
  <si>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</si>
  <si>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</si>
  <si>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</si>
  <si>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</si>
  <si>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</si>
  <si>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DANAAAB</t>
  </si>
  <si>
    <t>DAD</t>
  </si>
  <si>
    <t>DNDA</t>
  </si>
  <si>
    <t>BNDDA</t>
  </si>
  <si>
    <t>ADBBND</t>
  </si>
  <si>
    <t>DDBBAAN</t>
  </si>
  <si>
    <t>BDAB</t>
  </si>
  <si>
    <t>BANANA</t>
  </si>
  <si>
    <t>ADDANBA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</si>
  <si>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</si>
  <si>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</si>
  <si>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</si>
  <si>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</si>
  <si>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</si>
  <si>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</si>
  <si>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</si>
  <si>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</si>
  <si>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</si>
  <si>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</si>
  <si>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</si>
  <si>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</si>
  <si>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</si>
  <si>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</si>
  <si>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</si>
  <si>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</si>
  <si>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</si>
  <si>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</si>
  <si>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</si>
  <si>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</si>
  <si>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</si>
  <si>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</si>
  <si>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</si>
  <si>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</si>
  <si>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</si>
  <si>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</si>
  <si>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</si>
  <si>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</si>
  <si>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</si>
  <si>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</si>
  <si>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</si>
  <si>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</si>
  <si>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</si>
  <si>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</si>
  <si>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</si>
  <si>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</si>
  <si>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</si>
  <si>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</si>
  <si>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</si>
  <si>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</si>
  <si>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</si>
  <si>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</si>
  <si>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</si>
  <si>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</si>
  <si>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</si>
  <si>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</si>
  <si>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</si>
  <si>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</si>
  <si>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</si>
  <si>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</si>
  <si>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</si>
  <si>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</si>
  <si>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</si>
  <si>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</si>
  <si>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</si>
  <si>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</si>
  <si>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</si>
  <si>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</si>
  <si>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</si>
  <si>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</si>
  <si>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</si>
  <si>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</si>
  <si>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</si>
  <si>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</si>
  <si>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</si>
  <si>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</si>
  <si>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</si>
  <si>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</si>
  <si>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</si>
  <si>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</si>
  <si>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</si>
  <si>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</si>
  <si>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</si>
  <si>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</si>
  <si>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</si>
  <si>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</si>
  <si>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</si>
  <si>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</si>
  <si>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</si>
  <si>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</si>
  <si>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</si>
  <si>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</si>
  <si>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</si>
  <si>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</si>
  <si>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</si>
  <si>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</si>
  <si>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</si>
  <si>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</si>
  <si>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</si>
  <si>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</si>
  <si>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</si>
  <si>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</si>
  <si>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</si>
  <si>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</si>
  <si>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</si>
  <si>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</si>
  <si>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</si>
  <si>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</si>
  <si>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</si>
  <si>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</si>
  <si>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</si>
  <si>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</si>
  <si>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</si>
  <si>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</si>
  <si>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</si>
  <si>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</si>
  <si>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</si>
  <si>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</si>
  <si>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</si>
  <si>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</si>
  <si>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</si>
  <si>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</si>
  <si>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</si>
  <si>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</si>
  <si>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</si>
  <si>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</si>
  <si>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</si>
  <si>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</si>
  <si>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</si>
  <si>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</si>
  <si>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</si>
  <si>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</si>
  <si>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</si>
  <si>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</si>
  <si>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</si>
  <si>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</si>
  <si>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</si>
  <si>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</si>
  <si>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</si>
  <si>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</si>
  <si>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</si>
  <si>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</si>
  <si>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</si>
  <si>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</si>
  <si>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</si>
  <si>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</si>
  <si>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</si>
  <si>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</si>
  <si>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</si>
  <si>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</si>
  <si>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</si>
  <si>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</si>
  <si>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</si>
  <si>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</si>
  <si>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</si>
  <si>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</si>
  <si>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</si>
  <si>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</si>
  <si>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</si>
  <si>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</si>
  <si>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</si>
  <si>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</si>
  <si>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</si>
  <si>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</si>
  <si>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</si>
  <si>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</si>
  <si>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</si>
  <si>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</si>
  <si>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</si>
  <si>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</si>
  <si>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</si>
  <si>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</si>
  <si>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</si>
  <si>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</si>
  <si>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</si>
  <si>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</si>
  <si>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</si>
  <si>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</si>
  <si>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</si>
  <si>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</si>
  <si>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</si>
  <si>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</si>
  <si>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</si>
  <si>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</si>
  <si>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</si>
  <si>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</si>
  <si>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</si>
  <si>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</si>
  <si>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</si>
  <si>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</si>
  <si>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</si>
  <si>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</si>
  <si>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</si>
  <si>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</si>
  <si>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</si>
  <si>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</si>
  <si>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</si>
  <si>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</si>
  <si>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</si>
  <si>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</si>
  <si>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</si>
  <si>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</si>
  <si>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</si>
  <si>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</si>
  <si>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</si>
  <si>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</si>
  <si>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</si>
  <si>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</si>
  <si>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</si>
  <si>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</si>
  <si>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</si>
  <si>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</si>
  <si>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</si>
  <si>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</si>
  <si>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</si>
  <si>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</si>
  <si>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</si>
  <si>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</si>
  <si>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</si>
  <si>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</si>
  <si>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</si>
  <si>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</si>
  <si>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</si>
  <si>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</si>
  <si>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</si>
  <si>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</si>
  <si>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</si>
  <si>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</si>
  <si>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</si>
  <si>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</si>
  <si>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</si>
  <si>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</si>
  <si>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</si>
  <si>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</si>
  <si>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</si>
  <si>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</si>
  <si>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</si>
  <si>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</si>
  <si>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</si>
  <si>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</si>
  <si>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</si>
  <si>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</si>
  <si>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</si>
  <si>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</si>
  <si>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</si>
  <si>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</si>
  <si>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</si>
  <si>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</si>
  <si>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</si>
  <si>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</si>
  <si>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</si>
  <si>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</si>
  <si>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</si>
  <si>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</si>
  <si>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</si>
  <si>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</si>
  <si>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</si>
  <si>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</si>
  <si>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</si>
  <si>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</si>
  <si>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</si>
  <si>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</si>
  <si>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</si>
  <si>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</si>
  <si>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</si>
  <si>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</si>
  <si>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</si>
  <si>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</si>
  <si>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</si>
  <si>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</si>
  <si>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</si>
  <si>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</si>
  <si>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</si>
  <si>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</si>
  <si>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</si>
  <si>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</si>
  <si>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</si>
  <si>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</si>
  <si>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</si>
  <si>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</si>
  <si>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</si>
  <si>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</si>
  <si>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</si>
  <si>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</si>
  <si>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</si>
  <si>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</si>
  <si>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</si>
  <si>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</si>
  <si>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</si>
  <si>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</si>
  <si>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</si>
  <si>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</si>
  <si>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</si>
  <si>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</si>
  <si>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</si>
  <si>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</si>
  <si>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</si>
  <si>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</si>
  <si>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</si>
  <si>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</si>
  <si>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</si>
  <si>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</si>
  <si>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BDAD</t>
  </si>
  <si>
    <t>NDADB</t>
  </si>
  <si>
    <t>ANBDA</t>
  </si>
  <si>
    <t>Evasion</t>
  </si>
  <si>
    <t>DND</t>
  </si>
  <si>
    <t>BDD</t>
  </si>
  <si>
    <t>BDDND</t>
  </si>
  <si>
    <t>DBD</t>
  </si>
  <si>
    <t>BAA</t>
  </si>
  <si>
    <t>NNABA</t>
  </si>
  <si>
    <t>DDN</t>
  </si>
  <si>
    <t>NAA</t>
  </si>
  <si>
    <t>ANDA</t>
  </si>
  <si>
    <t>BAABN</t>
  </si>
  <si>
    <t>AAA</t>
  </si>
  <si>
    <t>DDB</t>
  </si>
  <si>
    <t>ANA</t>
  </si>
  <si>
    <t>NBDAAD</t>
  </si>
  <si>
    <t>NDDNB</t>
  </si>
  <si>
    <t>ABB</t>
  </si>
  <si>
    <t>BDABA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</si>
</sst>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7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26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</cellStyleXfs>
  <cellXfs count="122">
    <xf numFmtId="0" fontId="0" fillId="0" borderId="0" xfId="0" applyFont="1" applyAlignme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3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0" fontId="2" fillId="0" borderId="0" xfId="0" applyFont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2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Font="1" applyFill="1" applyAlignment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2" fillId="8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2" fillId="7" borderId="0" xfId="0" quotePrefix="1" applyFont="1" applyFill="1" applyAlignment="1">
      <alignment horizontal="right"/>
    </xf>
    <xf numFmtId="0" fontId="2" fillId="8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9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8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4" fillId="9" borderId="0" xfId="0" applyFont="1" applyFill="1" applyAlignment="1">
      <alignment horizontal="right"/>
    </xf>
    <xf numFmtId="0" fontId="2" fillId="13" borderId="0" xfId="0" applyFont="1" applyFill="1" applyAlignment="1"/>
    <xf numFmtId="0" fontId="2" fillId="14" borderId="0" xfId="0" applyFont="1" applyFill="1" applyAlignment="1"/>
    <xf numFmtId="0" fontId="2" fillId="7" borderId="0" xfId="0" applyFont="1" applyFill="1" applyAlignment="1">
      <alignment horizontal="right"/>
    </xf>
    <xf numFmtId="0" fontId="2" fillId="1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5" fillId="7" borderId="0" xfId="0" quotePrefix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6" fillId="16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quotePrefix="1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7" fillId="16" borderId="0" xfId="0" applyFont="1" applyFill="1"/>
    <xf numFmtId="0" fontId="2" fillId="8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20" fontId="2" fillId="0" borderId="0" xfId="0" applyNumberFormat="1" applyFont="1"/>
    <xf numFmtId="0" fontId="2" fillId="17" borderId="0" xfId="0" applyFont="1" applyFill="1" applyAlignment="1">
      <alignment horizontal="center"/>
    </xf>
    <xf numFmtId="0" fontId="2" fillId="7" borderId="0" xfId="0" quotePrefix="1" applyFont="1" applyFill="1" applyAlignment="1">
      <alignment horizontal="center"/>
    </xf>
    <xf numFmtId="0" fontId="2" fillId="9" borderId="0" xfId="0" quotePrefix="1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8" borderId="0" xfId="0" quotePrefix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/>
    <xf numFmtId="0" fontId="5" fillId="7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9" fillId="16" borderId="0" xfId="0" applyFont="1" applyFill="1" applyAlignment="1">
      <alignment horizontal="center"/>
    </xf>
    <xf numFmtId="0" fontId="2" fillId="18" borderId="0" xfId="0" applyFont="1" applyFill="1"/>
    <xf numFmtId="0" fontId="10" fillId="18" borderId="0" xfId="0" applyFont="1" applyFill="1"/>
    <xf numFmtId="0" fontId="6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0" fontId="11" fillId="19" borderId="0" xfId="0" applyFont="1" applyFill="1"/>
    <xf numFmtId="0" fontId="10" fillId="19" borderId="0" xfId="0" applyFont="1" applyFill="1"/>
    <xf numFmtId="164" fontId="2" fillId="16" borderId="0" xfId="0" applyNumberFormat="1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0" fontId="8" fillId="16" borderId="0" xfId="0" applyFont="1" applyFill="1" applyAlignment="1">
      <alignment horizontal="center"/>
    </xf>
    <xf numFmtId="0" fontId="11" fillId="19" borderId="0" xfId="0" applyFont="1" applyFill="1" applyAlignment="1">
      <alignment horizontal="center"/>
    </xf>
    <xf numFmtId="0" fontId="2" fillId="21" borderId="0" xfId="0" applyFont="1" applyFill="1" applyAlignment="1">
      <alignment horizontal="center"/>
    </xf>
    <xf numFmtId="0" fontId="2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24" borderId="0" xfId="0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left"/>
    </xf>
    <xf numFmtId="0" fontId="2" fillId="6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/>
    <xf numFmtId="0" fontId="12" fillId="26" borderId="0" xfId="1" applyAlignment="1">
      <alignment horizontal="center"/>
    </xf>
    <xf numFmtId="49" fontId="13" fillId="2" borderId="0" xfId="0" applyNumberFormat="1" applyFont="1" applyFill="1" applyAlignment="1">
      <alignment horizontal="center"/>
    </xf>
    <xf numFmtId="0" fontId="14" fillId="0" borderId="0" xfId="0" applyFont="1" applyAlignment="1">
      <alignment vertical="center"/>
    </xf>
    <xf numFmtId="0" fontId="15" fillId="0" borderId="0" xfId="2" applyAlignment="1"/>
    <xf numFmtId="0" fontId="0" fillId="0" borderId="0" xfId="0" applyFont="1" applyAlignment="1"/>
    <xf numFmtId="0" fontId="16" fillId="27" borderId="0" xfId="3" applyFont="1" applyAlignment="1"/>
    <xf numFmtId="0" fontId="1" fillId="28" borderId="0" xfId="4" applyAlignment="1"/>
    <xf numFmtId="10" fontId="2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5">
    <cellStyle name="40% - Accent1" xfId="3" builtinId="31"/>
    <cellStyle name="40% - Accent6" xfId="4" builtinId="51"/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10" activePane="bottomLeft" state="frozen"/>
      <selection pane="bottomLeft" activeCell="L30" sqref="L30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20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21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21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21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21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20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21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21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21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21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20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21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21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21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20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21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21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21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20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21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21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21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20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21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21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21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21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422</v>
      </c>
      <c r="D29" s="11">
        <v>8</v>
      </c>
      <c r="E29" s="120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422</v>
      </c>
      <c r="D30" s="11">
        <v>8</v>
      </c>
      <c r="E30" s="121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422</v>
      </c>
      <c r="D31" s="11">
        <v>9</v>
      </c>
      <c r="E31" s="120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422</v>
      </c>
      <c r="D32" s="11">
        <v>9</v>
      </c>
      <c r="E32" s="121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422</v>
      </c>
      <c r="D33" s="11">
        <v>10</v>
      </c>
      <c r="E33" s="120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422</v>
      </c>
      <c r="D34" s="11">
        <v>10</v>
      </c>
      <c r="E34" s="121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422</v>
      </c>
      <c r="D35" s="11">
        <v>10</v>
      </c>
      <c r="E35" s="121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422</v>
      </c>
      <c r="D36" s="11">
        <v>11</v>
      </c>
      <c r="E36" s="120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422</v>
      </c>
      <c r="D37" s="11">
        <v>11</v>
      </c>
      <c r="E37" s="121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422</v>
      </c>
      <c r="D38" s="11">
        <v>11</v>
      </c>
      <c r="E38" s="121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422</v>
      </c>
      <c r="D39" s="11">
        <v>12</v>
      </c>
      <c r="E39" s="120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422</v>
      </c>
      <c r="D40" s="11">
        <v>12</v>
      </c>
      <c r="E40" s="121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422</v>
      </c>
      <c r="D41" s="11">
        <v>12</v>
      </c>
      <c r="E41" s="121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422</v>
      </c>
      <c r="D42" s="11">
        <v>12</v>
      </c>
      <c r="E42" s="121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422</v>
      </c>
      <c r="D43" s="11">
        <v>12</v>
      </c>
      <c r="E43" s="121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422</v>
      </c>
      <c r="D44" s="11">
        <v>12</v>
      </c>
      <c r="E44" s="121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20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21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21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20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21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21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20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21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21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21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20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21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21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21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20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21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21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21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21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21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21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20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21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20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21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20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21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21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20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21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21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20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21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21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21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21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20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21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21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20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21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21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20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21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21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20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21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21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20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21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21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20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21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21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20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21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21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44"/>
  <sheetViews>
    <sheetView tabSelected="1" workbookViewId="0">
      <pane ySplit="1" topLeftCell="A2" activePane="bottomLeft" state="frozen"/>
      <selection pane="bottomLeft" activeCell="B31" sqref="B31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 ht="12.75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 s="117" customFormat="1" ht="12.75">
      <c r="A2" s="93">
        <v>0</v>
      </c>
      <c r="B2" s="93" t="s">
        <v>435</v>
      </c>
      <c r="C2" s="33" t="s">
        <v>110</v>
      </c>
      <c r="D2" s="20">
        <v>1</v>
      </c>
      <c r="E2" s="20">
        <v>3</v>
      </c>
      <c r="F2" s="21"/>
      <c r="G2" s="21"/>
      <c r="H2" s="21"/>
      <c r="I2" s="22"/>
      <c r="J2" s="22"/>
      <c r="K2" s="22"/>
      <c r="L2" s="23"/>
      <c r="M2" s="23"/>
      <c r="N2" s="23"/>
      <c r="O2" s="24"/>
      <c r="P2" s="25">
        <v>0</v>
      </c>
      <c r="Q2" s="25" t="s">
        <v>111</v>
      </c>
      <c r="R2" s="26"/>
      <c r="S2" s="26"/>
    </row>
    <row r="3" spans="1:19" ht="12.75">
      <c r="A3" s="19">
        <v>0</v>
      </c>
      <c r="B3" s="14" t="s">
        <v>426</v>
      </c>
      <c r="C3" s="27"/>
      <c r="D3" s="28"/>
      <c r="E3" s="28"/>
      <c r="F3" s="29" t="s">
        <v>110</v>
      </c>
      <c r="G3" s="30">
        <v>1</v>
      </c>
      <c r="H3" s="30">
        <v>5</v>
      </c>
      <c r="I3" s="31"/>
      <c r="J3" s="31"/>
      <c r="K3" s="31"/>
      <c r="L3" s="32"/>
      <c r="M3" s="32"/>
      <c r="N3" s="32"/>
      <c r="O3" s="24"/>
      <c r="P3" s="25">
        <v>0</v>
      </c>
      <c r="Q3" s="25" t="s">
        <v>111</v>
      </c>
      <c r="R3" s="112"/>
      <c r="S3" s="112"/>
    </row>
    <row r="4" spans="1:19" ht="12.75">
      <c r="A4" s="19">
        <v>0</v>
      </c>
      <c r="B4" s="14" t="s">
        <v>112</v>
      </c>
      <c r="C4" s="33" t="s">
        <v>110</v>
      </c>
      <c r="D4" s="27">
        <v>4</v>
      </c>
      <c r="E4" s="27">
        <v>7</v>
      </c>
      <c r="F4" s="34" t="s">
        <v>110</v>
      </c>
      <c r="G4" s="34">
        <v>1</v>
      </c>
      <c r="H4" s="34">
        <v>3</v>
      </c>
      <c r="I4" s="35"/>
      <c r="J4" s="35"/>
      <c r="K4" s="35"/>
      <c r="L4" s="36"/>
      <c r="M4" s="36"/>
      <c r="N4" s="36"/>
      <c r="O4" s="24"/>
      <c r="P4" s="25">
        <v>0</v>
      </c>
      <c r="Q4" s="25" t="s">
        <v>111</v>
      </c>
      <c r="R4" s="112"/>
      <c r="S4" s="112"/>
    </row>
    <row r="5" spans="1:19" ht="12.75">
      <c r="A5" s="19">
        <v>0</v>
      </c>
      <c r="B5" s="14" t="s">
        <v>113</v>
      </c>
      <c r="C5" s="33" t="s">
        <v>110</v>
      </c>
      <c r="D5" s="27">
        <v>9</v>
      </c>
      <c r="E5" s="27">
        <v>10</v>
      </c>
      <c r="F5" s="29" t="s">
        <v>110</v>
      </c>
      <c r="G5" s="30">
        <v>4</v>
      </c>
      <c r="H5" s="30">
        <v>4</v>
      </c>
      <c r="I5" s="31"/>
      <c r="J5" s="31"/>
      <c r="K5" s="31"/>
      <c r="L5" s="32"/>
      <c r="M5" s="32"/>
      <c r="N5" s="32"/>
      <c r="O5" s="24"/>
      <c r="P5" s="25">
        <v>0</v>
      </c>
      <c r="Q5" s="25" t="s">
        <v>111</v>
      </c>
      <c r="R5" s="112"/>
      <c r="S5" s="112"/>
    </row>
    <row r="6" spans="1:19" s="117" customFormat="1" ht="12.75">
      <c r="A6" s="93">
        <v>0</v>
      </c>
      <c r="B6" s="14" t="s">
        <v>425</v>
      </c>
      <c r="C6" s="33"/>
      <c r="D6" s="43"/>
      <c r="E6" s="43"/>
      <c r="F6" s="29" t="s">
        <v>110</v>
      </c>
      <c r="G6" s="34">
        <v>3</v>
      </c>
      <c r="H6" s="34">
        <v>5</v>
      </c>
      <c r="I6" s="35" t="s">
        <v>110</v>
      </c>
      <c r="J6" s="35">
        <v>4</v>
      </c>
      <c r="K6" s="35">
        <v>5</v>
      </c>
      <c r="L6" s="36"/>
      <c r="M6" s="36"/>
      <c r="N6" s="36"/>
      <c r="O6" s="24"/>
      <c r="P6" s="25">
        <v>0</v>
      </c>
      <c r="Q6" s="118" t="s">
        <v>116</v>
      </c>
      <c r="R6" s="112">
        <v>1</v>
      </c>
      <c r="S6" s="112">
        <v>100</v>
      </c>
    </row>
    <row r="7" spans="1:19" ht="12.75">
      <c r="A7" s="19">
        <v>0</v>
      </c>
      <c r="B7" s="14" t="s">
        <v>114</v>
      </c>
      <c r="C7" s="37" t="s">
        <v>115</v>
      </c>
      <c r="D7" s="37">
        <v>2</v>
      </c>
      <c r="E7" s="27"/>
      <c r="F7" s="38" t="s">
        <v>115</v>
      </c>
      <c r="G7" s="38">
        <v>2</v>
      </c>
      <c r="H7" s="30"/>
      <c r="I7" s="39" t="s">
        <v>115</v>
      </c>
      <c r="J7" s="39">
        <v>2</v>
      </c>
      <c r="K7" s="31"/>
      <c r="L7" s="40" t="s">
        <v>115</v>
      </c>
      <c r="M7" s="40">
        <v>2</v>
      </c>
      <c r="N7" s="40"/>
      <c r="O7" s="24"/>
      <c r="P7" s="25">
        <v>0</v>
      </c>
      <c r="Q7" s="41" t="s">
        <v>116</v>
      </c>
      <c r="R7" s="112">
        <v>1</v>
      </c>
      <c r="S7" s="112">
        <v>4</v>
      </c>
    </row>
    <row r="8" spans="1:19" ht="12.75">
      <c r="A8" s="19">
        <v>0</v>
      </c>
      <c r="B8" s="14" t="s">
        <v>117</v>
      </c>
      <c r="C8" s="33" t="s">
        <v>110</v>
      </c>
      <c r="D8" s="27">
        <v>26</v>
      </c>
      <c r="E8" s="27">
        <v>40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 ht="12.75">
      <c r="A9" s="19">
        <v>1</v>
      </c>
      <c r="B9" s="14" t="s">
        <v>424</v>
      </c>
      <c r="C9" s="27"/>
      <c r="D9" s="28"/>
      <c r="E9" s="28"/>
      <c r="F9" s="29" t="s">
        <v>110</v>
      </c>
      <c r="G9" s="30">
        <v>2</v>
      </c>
      <c r="H9" s="30">
        <v>4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 s="117" customFormat="1" ht="12.75">
      <c r="A10" s="93">
        <v>1</v>
      </c>
      <c r="B10" s="14" t="s">
        <v>427</v>
      </c>
      <c r="C10" s="43" t="s">
        <v>110</v>
      </c>
      <c r="D10" s="43">
        <v>2</v>
      </c>
      <c r="E10" s="43">
        <v>2</v>
      </c>
      <c r="F10" s="29"/>
      <c r="G10" s="34"/>
      <c r="H10" s="34"/>
      <c r="I10" s="35"/>
      <c r="J10" s="35"/>
      <c r="K10" s="35"/>
      <c r="L10" s="36"/>
      <c r="M10" s="36"/>
      <c r="N10" s="36"/>
      <c r="O10" s="24"/>
      <c r="P10" s="25">
        <v>0</v>
      </c>
      <c r="Q10" s="25" t="s">
        <v>111</v>
      </c>
      <c r="R10" s="112"/>
      <c r="S10" s="112"/>
    </row>
    <row r="11" spans="1:19" ht="12.75">
      <c r="A11" s="19">
        <v>1</v>
      </c>
      <c r="B11" s="14" t="s">
        <v>419</v>
      </c>
      <c r="C11" s="33" t="s">
        <v>110</v>
      </c>
      <c r="D11" s="27">
        <v>2</v>
      </c>
      <c r="E11" s="27">
        <v>3</v>
      </c>
      <c r="F11" s="34" t="s">
        <v>110</v>
      </c>
      <c r="G11" s="34">
        <v>4</v>
      </c>
      <c r="H11" s="34">
        <v>5</v>
      </c>
      <c r="I11" s="35" t="s">
        <v>110</v>
      </c>
      <c r="J11" s="35">
        <v>1</v>
      </c>
      <c r="K11" s="35">
        <v>4</v>
      </c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 ht="12.75">
      <c r="A12" s="19">
        <v>1</v>
      </c>
      <c r="B12" s="14" t="s">
        <v>420</v>
      </c>
      <c r="C12" s="33" t="s">
        <v>110</v>
      </c>
      <c r="D12" s="27">
        <v>6</v>
      </c>
      <c r="E12" s="28">
        <v>6</v>
      </c>
      <c r="F12" s="29" t="s">
        <v>110</v>
      </c>
      <c r="G12" s="30">
        <v>7</v>
      </c>
      <c r="H12" s="34">
        <v>9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 s="117" customFormat="1" ht="15" customHeight="1">
      <c r="A13" s="93">
        <v>1</v>
      </c>
      <c r="B13" s="14" t="s">
        <v>428</v>
      </c>
      <c r="C13" s="33" t="s">
        <v>110</v>
      </c>
      <c r="D13" s="43">
        <v>3</v>
      </c>
      <c r="E13" s="43">
        <v>4</v>
      </c>
      <c r="F13" s="29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119" t="s">
        <v>116</v>
      </c>
      <c r="R13" s="112">
        <v>1</v>
      </c>
      <c r="S13" s="112">
        <v>100</v>
      </c>
    </row>
    <row r="14" spans="1:19" ht="12.75">
      <c r="A14" s="19">
        <v>1</v>
      </c>
      <c r="B14" s="14" t="s">
        <v>436</v>
      </c>
      <c r="C14" s="37" t="s">
        <v>115</v>
      </c>
      <c r="D14" s="37">
        <v>3</v>
      </c>
      <c r="E14" s="27"/>
      <c r="F14" s="38" t="s">
        <v>115</v>
      </c>
      <c r="G14" s="38">
        <v>3</v>
      </c>
      <c r="H14" s="30"/>
      <c r="I14" s="39" t="s">
        <v>115</v>
      </c>
      <c r="J14" s="39">
        <v>3</v>
      </c>
      <c r="K14" s="31"/>
      <c r="L14" s="40" t="s">
        <v>115</v>
      </c>
      <c r="M14" s="40">
        <v>3</v>
      </c>
      <c r="N14" s="40"/>
      <c r="O14" s="24"/>
      <c r="P14" s="25">
        <v>0</v>
      </c>
      <c r="Q14" s="42" t="s">
        <v>116</v>
      </c>
      <c r="R14" s="112">
        <v>1</v>
      </c>
      <c r="S14" s="112">
        <v>2</v>
      </c>
    </row>
    <row r="15" spans="1:19" ht="12.75">
      <c r="A15" s="19">
        <v>1</v>
      </c>
      <c r="B15" s="14" t="s">
        <v>118</v>
      </c>
      <c r="C15" s="33" t="s">
        <v>110</v>
      </c>
      <c r="D15" s="27">
        <v>28</v>
      </c>
      <c r="E15" s="27">
        <v>38</v>
      </c>
      <c r="F15" s="34"/>
      <c r="G15" s="34"/>
      <c r="H15" s="34"/>
      <c r="I15" s="35"/>
      <c r="J15" s="35"/>
      <c r="K15" s="35"/>
      <c r="L15" s="36"/>
      <c r="M15" s="36"/>
      <c r="N15" s="36"/>
      <c r="O15" s="24"/>
      <c r="P15" s="25">
        <v>0</v>
      </c>
      <c r="Q15" s="25" t="s">
        <v>111</v>
      </c>
      <c r="R15" s="112"/>
      <c r="S15" s="112"/>
    </row>
    <row r="16" spans="1:19" ht="12.75">
      <c r="A16" s="19">
        <v>2</v>
      </c>
      <c r="B16" s="14" t="s">
        <v>429</v>
      </c>
      <c r="C16" s="27"/>
      <c r="D16" s="28"/>
      <c r="E16" s="28"/>
      <c r="F16" s="29" t="s">
        <v>110</v>
      </c>
      <c r="G16" s="30">
        <v>3</v>
      </c>
      <c r="H16" s="30">
        <v>3</v>
      </c>
      <c r="I16" s="31"/>
      <c r="J16" s="31"/>
      <c r="K16" s="31"/>
      <c r="L16" s="32"/>
      <c r="M16" s="32"/>
      <c r="N16" s="32"/>
      <c r="O16" s="24"/>
      <c r="P16" s="25">
        <v>0</v>
      </c>
      <c r="Q16" s="25" t="s">
        <v>111</v>
      </c>
      <c r="R16" s="112"/>
      <c r="S16" s="112"/>
    </row>
    <row r="17" spans="1:19" s="117" customFormat="1" ht="12.75">
      <c r="A17" s="93">
        <v>2</v>
      </c>
      <c r="B17" s="14" t="s">
        <v>430</v>
      </c>
      <c r="C17" s="43" t="s">
        <v>110</v>
      </c>
      <c r="D17" s="43">
        <v>1</v>
      </c>
      <c r="E17" s="43">
        <v>3</v>
      </c>
      <c r="F17" s="29"/>
      <c r="G17" s="34"/>
      <c r="H17" s="34"/>
      <c r="I17" s="35"/>
      <c r="J17" s="35"/>
      <c r="K17" s="35"/>
      <c r="L17" s="36"/>
      <c r="M17" s="36"/>
      <c r="N17" s="36"/>
      <c r="O17" s="24"/>
      <c r="P17" s="25">
        <v>0</v>
      </c>
      <c r="Q17" s="25" t="s">
        <v>111</v>
      </c>
      <c r="R17" s="112"/>
      <c r="S17" s="112"/>
    </row>
    <row r="18" spans="1:19" ht="12.75">
      <c r="A18" s="19">
        <v>2</v>
      </c>
      <c r="B18" s="14" t="s">
        <v>431</v>
      </c>
      <c r="C18" s="33" t="s">
        <v>110</v>
      </c>
      <c r="D18" s="27">
        <v>5</v>
      </c>
      <c r="E18" s="27">
        <v>9</v>
      </c>
      <c r="F18" s="34"/>
      <c r="G18" s="34"/>
      <c r="H18" s="34"/>
      <c r="I18" s="35" t="s">
        <v>110</v>
      </c>
      <c r="J18" s="35">
        <v>1</v>
      </c>
      <c r="K18" s="35">
        <v>5</v>
      </c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 s="117" customFormat="1" ht="14.25">
      <c r="A19" s="93">
        <v>2</v>
      </c>
      <c r="B19" s="14" t="s">
        <v>432</v>
      </c>
      <c r="C19" s="33" t="s">
        <v>110</v>
      </c>
      <c r="D19" s="43">
        <v>2</v>
      </c>
      <c r="E19" s="43">
        <v>5</v>
      </c>
      <c r="F19" s="34"/>
      <c r="G19" s="34"/>
      <c r="H19" s="34"/>
      <c r="I19" s="35"/>
      <c r="J19" s="35"/>
      <c r="K19" s="35"/>
      <c r="L19" s="36"/>
      <c r="M19" s="36"/>
      <c r="N19" s="36"/>
      <c r="O19" s="24"/>
      <c r="P19" s="25">
        <v>0</v>
      </c>
      <c r="Q19" s="119" t="s">
        <v>116</v>
      </c>
      <c r="R19" s="112">
        <v>1</v>
      </c>
      <c r="S19" s="112">
        <v>100</v>
      </c>
    </row>
    <row r="20" spans="1:19" ht="12.75">
      <c r="A20" s="19">
        <v>2</v>
      </c>
      <c r="B20" s="14" t="s">
        <v>121</v>
      </c>
      <c r="C20" s="33" t="s">
        <v>110</v>
      </c>
      <c r="D20" s="27">
        <v>3</v>
      </c>
      <c r="E20" s="27">
        <v>3</v>
      </c>
      <c r="F20" s="29" t="s">
        <v>110</v>
      </c>
      <c r="G20" s="30">
        <v>10</v>
      </c>
      <c r="H20" s="30">
        <v>11</v>
      </c>
      <c r="I20" s="31"/>
      <c r="J20" s="31"/>
      <c r="K20" s="31"/>
      <c r="L20" s="32"/>
      <c r="M20" s="32"/>
      <c r="N20" s="32"/>
      <c r="O20" s="24"/>
      <c r="P20" s="25">
        <v>0</v>
      </c>
      <c r="Q20" s="25" t="s">
        <v>111</v>
      </c>
      <c r="R20" s="112"/>
      <c r="S20" s="112"/>
    </row>
    <row r="21" spans="1:19" ht="12.75">
      <c r="A21" s="19">
        <v>2</v>
      </c>
      <c r="B21" s="14" t="s">
        <v>122</v>
      </c>
      <c r="C21" s="37" t="s">
        <v>115</v>
      </c>
      <c r="D21" s="37">
        <v>2</v>
      </c>
      <c r="E21" s="43"/>
      <c r="F21" s="38" t="s">
        <v>115</v>
      </c>
      <c r="G21" s="38">
        <v>2</v>
      </c>
      <c r="H21" s="34"/>
      <c r="I21" s="39" t="s">
        <v>115</v>
      </c>
      <c r="J21" s="39">
        <v>2</v>
      </c>
      <c r="K21" s="35"/>
      <c r="L21" s="40" t="s">
        <v>115</v>
      </c>
      <c r="M21" s="40">
        <v>2</v>
      </c>
      <c r="N21" s="40"/>
      <c r="O21" s="24"/>
      <c r="P21" s="25">
        <v>0</v>
      </c>
      <c r="Q21" s="41" t="s">
        <v>116</v>
      </c>
      <c r="R21" s="112">
        <v>1</v>
      </c>
      <c r="S21" s="112">
        <v>4</v>
      </c>
    </row>
    <row r="22" spans="1:19" ht="12.75">
      <c r="A22" s="19">
        <v>2</v>
      </c>
      <c r="B22" s="14" t="s">
        <v>123</v>
      </c>
      <c r="C22" s="33" t="s">
        <v>110</v>
      </c>
      <c r="D22" s="27">
        <v>30</v>
      </c>
      <c r="E22" s="27">
        <v>36</v>
      </c>
      <c r="F22" s="34"/>
      <c r="G22" s="34"/>
      <c r="H22" s="34"/>
      <c r="I22" s="35"/>
      <c r="J22" s="35"/>
      <c r="K22" s="35"/>
      <c r="L22" s="36"/>
      <c r="M22" s="36"/>
      <c r="N22" s="36"/>
      <c r="O22" s="24"/>
      <c r="P22" s="25">
        <v>0</v>
      </c>
      <c r="Q22" s="25" t="s">
        <v>111</v>
      </c>
      <c r="R22" s="112"/>
      <c r="S22" s="112"/>
    </row>
    <row r="23" spans="1:19" ht="12.75">
      <c r="A23" s="19">
        <v>3</v>
      </c>
      <c r="B23" s="14" t="s">
        <v>434</v>
      </c>
      <c r="C23" s="27"/>
      <c r="D23" s="28"/>
      <c r="E23" s="28"/>
      <c r="F23" s="29" t="s">
        <v>110</v>
      </c>
      <c r="G23" s="30">
        <v>1</v>
      </c>
      <c r="H23" s="30">
        <v>4</v>
      </c>
      <c r="I23" s="31"/>
      <c r="J23" s="31"/>
      <c r="K23" s="31"/>
      <c r="L23" s="32"/>
      <c r="M23" s="32"/>
      <c r="N23" s="32"/>
      <c r="O23" s="24"/>
      <c r="P23" s="25">
        <v>0</v>
      </c>
      <c r="Q23" s="25" t="s">
        <v>111</v>
      </c>
      <c r="R23" s="112"/>
      <c r="S23" s="112"/>
    </row>
    <row r="24" spans="1:19" s="117" customFormat="1" ht="12.75">
      <c r="A24" s="93">
        <v>3</v>
      </c>
      <c r="B24" s="14" t="s">
        <v>438</v>
      </c>
      <c r="C24" s="43" t="s">
        <v>110</v>
      </c>
      <c r="D24" s="43">
        <v>1</v>
      </c>
      <c r="E24" s="43">
        <v>2</v>
      </c>
      <c r="F24" s="29"/>
      <c r="G24" s="34"/>
      <c r="H24" s="34"/>
      <c r="I24" s="35"/>
      <c r="J24" s="35"/>
      <c r="K24" s="35"/>
      <c r="L24" s="36"/>
      <c r="M24" s="36"/>
      <c r="N24" s="36"/>
      <c r="O24" s="24"/>
      <c r="P24" s="25">
        <v>0</v>
      </c>
      <c r="Q24" s="25" t="s">
        <v>111</v>
      </c>
      <c r="R24" s="112"/>
      <c r="S24" s="112"/>
    </row>
    <row r="25" spans="1:19" ht="12.75">
      <c r="A25" s="19">
        <v>3</v>
      </c>
      <c r="B25" s="14" t="s">
        <v>124</v>
      </c>
      <c r="C25" s="33" t="s">
        <v>110</v>
      </c>
      <c r="D25" s="27">
        <v>4</v>
      </c>
      <c r="E25" s="27">
        <v>8</v>
      </c>
      <c r="F25" s="34" t="s">
        <v>110</v>
      </c>
      <c r="G25" s="34">
        <v>1</v>
      </c>
      <c r="H25" s="34">
        <v>2</v>
      </c>
      <c r="I25" s="35"/>
      <c r="J25" s="35"/>
      <c r="K25" s="35"/>
      <c r="L25" s="36"/>
      <c r="M25" s="36"/>
      <c r="N25" s="36"/>
      <c r="O25" s="24"/>
      <c r="P25" s="25">
        <v>0</v>
      </c>
      <c r="Q25" s="25" t="s">
        <v>111</v>
      </c>
      <c r="R25" s="112"/>
      <c r="S25" s="112"/>
    </row>
    <row r="26" spans="1:19" ht="12.75">
      <c r="A26" s="19">
        <v>3</v>
      </c>
      <c r="B26" s="14" t="s">
        <v>421</v>
      </c>
      <c r="C26" s="33" t="s">
        <v>110</v>
      </c>
      <c r="D26" s="27">
        <v>8</v>
      </c>
      <c r="E26" s="27">
        <v>11</v>
      </c>
      <c r="F26" s="29" t="s">
        <v>110</v>
      </c>
      <c r="G26" s="30">
        <v>3</v>
      </c>
      <c r="H26" s="30">
        <v>4</v>
      </c>
      <c r="I26" s="31"/>
      <c r="J26" s="31"/>
      <c r="K26" s="31"/>
      <c r="L26" s="32"/>
      <c r="M26" s="32"/>
      <c r="N26" s="32"/>
      <c r="O26" s="24"/>
      <c r="P26" s="25">
        <v>0</v>
      </c>
      <c r="Q26" s="25" t="s">
        <v>111</v>
      </c>
      <c r="R26" s="112"/>
      <c r="S26" s="112"/>
    </row>
    <row r="27" spans="1:19" s="117" customFormat="1" ht="14.25">
      <c r="A27" s="93">
        <v>3</v>
      </c>
      <c r="B27" s="14" t="s">
        <v>437</v>
      </c>
      <c r="C27" s="33"/>
      <c r="D27" s="43"/>
      <c r="E27" s="43"/>
      <c r="F27" s="29" t="s">
        <v>110</v>
      </c>
      <c r="G27" s="34">
        <v>4</v>
      </c>
      <c r="H27" s="34">
        <v>4</v>
      </c>
      <c r="I27" s="35" t="s">
        <v>110</v>
      </c>
      <c r="J27" s="35">
        <v>4</v>
      </c>
      <c r="K27" s="35">
        <v>5</v>
      </c>
      <c r="L27" s="36"/>
      <c r="M27" s="36"/>
      <c r="N27" s="36"/>
      <c r="O27" s="24"/>
      <c r="P27" s="25">
        <v>0</v>
      </c>
      <c r="Q27" s="119" t="s">
        <v>116</v>
      </c>
      <c r="R27" s="112">
        <v>1</v>
      </c>
      <c r="S27" s="112">
        <v>100</v>
      </c>
    </row>
    <row r="28" spans="1:19" ht="12.75">
      <c r="A28" s="19">
        <v>3</v>
      </c>
      <c r="B28" s="14" t="s">
        <v>125</v>
      </c>
      <c r="C28" s="37" t="s">
        <v>115</v>
      </c>
      <c r="D28" s="37">
        <v>3</v>
      </c>
      <c r="E28" s="27"/>
      <c r="F28" s="38" t="s">
        <v>115</v>
      </c>
      <c r="G28" s="38">
        <v>3</v>
      </c>
      <c r="H28" s="30"/>
      <c r="I28" s="39" t="s">
        <v>115</v>
      </c>
      <c r="J28" s="39">
        <v>3</v>
      </c>
      <c r="K28" s="31"/>
      <c r="L28" s="40" t="s">
        <v>115</v>
      </c>
      <c r="M28" s="40">
        <v>3</v>
      </c>
      <c r="N28" s="40"/>
      <c r="O28" s="24"/>
      <c r="P28" s="25">
        <v>0</v>
      </c>
      <c r="Q28" s="41" t="s">
        <v>116</v>
      </c>
      <c r="R28" s="112">
        <v>1</v>
      </c>
      <c r="S28" s="112">
        <v>2</v>
      </c>
    </row>
    <row r="29" spans="1:19" ht="12.75">
      <c r="A29" s="19">
        <v>3</v>
      </c>
      <c r="B29" s="14" t="s">
        <v>126</v>
      </c>
      <c r="C29" s="33" t="s">
        <v>110</v>
      </c>
      <c r="D29" s="27">
        <v>24</v>
      </c>
      <c r="E29" s="27">
        <v>42</v>
      </c>
      <c r="F29" s="34"/>
      <c r="G29" s="34"/>
      <c r="H29" s="34"/>
      <c r="I29" s="35"/>
      <c r="J29" s="35"/>
      <c r="K29" s="35"/>
      <c r="L29" s="36"/>
      <c r="M29" s="36"/>
      <c r="N29" s="36"/>
      <c r="O29" s="24"/>
      <c r="P29" s="25">
        <v>0</v>
      </c>
      <c r="Q29" s="25" t="s">
        <v>111</v>
      </c>
      <c r="R29" s="112"/>
      <c r="S29" s="112"/>
    </row>
    <row r="30" spans="1:19" ht="12.75">
      <c r="A30" s="19">
        <v>4</v>
      </c>
      <c r="B30" s="14" t="s">
        <v>423</v>
      </c>
      <c r="C30" s="27"/>
      <c r="D30" s="43"/>
      <c r="E30" s="43"/>
      <c r="F30" s="29" t="s">
        <v>110</v>
      </c>
      <c r="G30" s="30">
        <v>2</v>
      </c>
      <c r="H30" s="30">
        <v>5</v>
      </c>
      <c r="I30" s="31"/>
      <c r="J30" s="31"/>
      <c r="K30" s="31"/>
      <c r="L30" s="32"/>
      <c r="M30" s="32"/>
      <c r="N30" s="32"/>
      <c r="O30" s="24"/>
      <c r="P30" s="25">
        <v>0</v>
      </c>
      <c r="Q30" s="25" t="s">
        <v>111</v>
      </c>
      <c r="R30" s="112"/>
      <c r="S30" s="112"/>
    </row>
    <row r="31" spans="1:19" s="117" customFormat="1" ht="12.75">
      <c r="A31" s="93">
        <v>4</v>
      </c>
      <c r="B31" s="14" t="s">
        <v>433</v>
      </c>
      <c r="C31" s="43" t="s">
        <v>110</v>
      </c>
      <c r="D31" s="43">
        <v>0</v>
      </c>
      <c r="E31" s="43">
        <v>4</v>
      </c>
      <c r="F31" s="29"/>
      <c r="G31" s="34"/>
      <c r="H31" s="34"/>
      <c r="I31" s="35"/>
      <c r="J31" s="35"/>
      <c r="K31" s="35"/>
      <c r="L31" s="36"/>
      <c r="M31" s="36"/>
      <c r="N31" s="36"/>
      <c r="O31" s="24"/>
      <c r="P31" s="25">
        <v>0</v>
      </c>
      <c r="Q31" s="25" t="s">
        <v>111</v>
      </c>
      <c r="R31" s="112"/>
      <c r="S31" s="112"/>
    </row>
    <row r="32" spans="1:19" ht="12.75">
      <c r="A32" s="19">
        <v>4</v>
      </c>
      <c r="B32" s="14" t="s">
        <v>127</v>
      </c>
      <c r="C32" s="33" t="s">
        <v>110</v>
      </c>
      <c r="D32" s="27">
        <v>3</v>
      </c>
      <c r="E32" s="27">
        <v>7</v>
      </c>
      <c r="F32" s="34" t="s">
        <v>110</v>
      </c>
      <c r="G32" s="34">
        <v>1</v>
      </c>
      <c r="H32" s="34">
        <v>3</v>
      </c>
      <c r="I32" s="35" t="s">
        <v>110</v>
      </c>
      <c r="J32" s="35">
        <v>1</v>
      </c>
      <c r="K32" s="35">
        <v>2</v>
      </c>
      <c r="L32" s="36"/>
      <c r="M32" s="36"/>
      <c r="N32" s="36"/>
      <c r="O32" s="24"/>
      <c r="P32" s="25">
        <v>0</v>
      </c>
      <c r="Q32" s="25" t="s">
        <v>111</v>
      </c>
      <c r="R32" s="112"/>
      <c r="S32" s="112"/>
    </row>
    <row r="33" spans="1:19" s="117" customFormat="1" ht="12.75">
      <c r="A33" s="93">
        <v>4</v>
      </c>
      <c r="B33" s="14" t="s">
        <v>439</v>
      </c>
      <c r="C33" s="33" t="s">
        <v>110</v>
      </c>
      <c r="D33" s="43">
        <v>8</v>
      </c>
      <c r="E33" s="43">
        <v>10</v>
      </c>
      <c r="F33" s="34" t="s">
        <v>110</v>
      </c>
      <c r="G33" s="34">
        <v>3</v>
      </c>
      <c r="H33" s="34">
        <v>5</v>
      </c>
      <c r="I33" s="35"/>
      <c r="J33" s="35"/>
      <c r="K33" s="35"/>
      <c r="L33" s="36"/>
      <c r="M33" s="36"/>
      <c r="N33" s="36"/>
      <c r="O33" s="24"/>
      <c r="P33" s="25"/>
      <c r="Q33" s="25"/>
      <c r="R33" s="112"/>
      <c r="S33" s="112"/>
    </row>
    <row r="34" spans="1:19" ht="14.25">
      <c r="A34" s="19">
        <v>4</v>
      </c>
      <c r="B34" s="14" t="s">
        <v>128</v>
      </c>
      <c r="C34" s="33" t="s">
        <v>110</v>
      </c>
      <c r="D34" s="27">
        <v>1</v>
      </c>
      <c r="E34" s="27">
        <v>6</v>
      </c>
      <c r="F34" s="29"/>
      <c r="G34" s="30"/>
      <c r="H34" s="30"/>
      <c r="I34" s="31"/>
      <c r="J34" s="31"/>
      <c r="K34" s="31"/>
      <c r="L34" s="32"/>
      <c r="M34" s="32"/>
      <c r="N34" s="32"/>
      <c r="O34" s="24"/>
      <c r="P34" s="25">
        <v>0</v>
      </c>
      <c r="Q34" s="119" t="s">
        <v>116</v>
      </c>
      <c r="R34" s="112">
        <v>1</v>
      </c>
      <c r="S34" s="112">
        <v>100</v>
      </c>
    </row>
    <row r="35" spans="1:19" ht="12.75">
      <c r="A35" s="19">
        <v>4</v>
      </c>
      <c r="B35" s="14" t="s">
        <v>129</v>
      </c>
      <c r="C35" s="37" t="s">
        <v>115</v>
      </c>
      <c r="D35" s="37">
        <v>2</v>
      </c>
      <c r="E35" s="43"/>
      <c r="F35" s="38" t="s">
        <v>115</v>
      </c>
      <c r="G35" s="38">
        <v>2</v>
      </c>
      <c r="H35" s="34"/>
      <c r="I35" s="39" t="s">
        <v>115</v>
      </c>
      <c r="J35" s="39">
        <v>2</v>
      </c>
      <c r="K35" s="35"/>
      <c r="L35" s="40" t="s">
        <v>115</v>
      </c>
      <c r="M35" s="40">
        <v>2</v>
      </c>
      <c r="N35" s="40"/>
      <c r="O35" s="24"/>
      <c r="P35" s="25">
        <v>0</v>
      </c>
      <c r="Q35" s="41" t="s">
        <v>116</v>
      </c>
      <c r="R35" s="112">
        <v>1</v>
      </c>
      <c r="S35" s="112">
        <v>4</v>
      </c>
    </row>
    <row r="36" spans="1:19" ht="12.75">
      <c r="A36" s="19">
        <v>4</v>
      </c>
      <c r="B36" s="14" t="s">
        <v>130</v>
      </c>
      <c r="C36" s="33" t="s">
        <v>110</v>
      </c>
      <c r="D36" s="27">
        <v>22</v>
      </c>
      <c r="E36" s="27">
        <v>44</v>
      </c>
      <c r="F36" s="34"/>
      <c r="G36" s="34"/>
      <c r="H36" s="34"/>
      <c r="I36" s="35"/>
      <c r="J36" s="35"/>
      <c r="K36" s="35"/>
      <c r="L36" s="36"/>
      <c r="M36" s="36"/>
      <c r="N36" s="36"/>
      <c r="O36" s="24"/>
      <c r="P36" s="25">
        <v>0</v>
      </c>
      <c r="Q36" s="25" t="s">
        <v>111</v>
      </c>
      <c r="R36" s="112"/>
      <c r="S36" s="112"/>
    </row>
    <row r="37" spans="1:19" ht="12.75">
      <c r="Q37" s="14"/>
    </row>
    <row r="44" spans="1:19" ht="12.75">
      <c r="P44" s="14"/>
      <c r="R44" s="14"/>
      <c r="S44" s="1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workbookViewId="0">
      <pane ySplit="1" topLeftCell="A68" activePane="bottomLeft" state="frozen"/>
      <selection pane="bottomLeft" activeCell="T95" sqref="T95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131</v>
      </c>
      <c r="B1" s="19" t="s">
        <v>132</v>
      </c>
      <c r="C1" s="19" t="s">
        <v>133</v>
      </c>
      <c r="D1" s="19" t="s">
        <v>106</v>
      </c>
      <c r="E1" s="19" t="s">
        <v>134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135</v>
      </c>
      <c r="V1" s="26" t="s">
        <v>107</v>
      </c>
      <c r="W1" s="26" t="s">
        <v>108</v>
      </c>
      <c r="X1" s="44" t="s">
        <v>136</v>
      </c>
      <c r="Y1" s="3" t="s">
        <v>137</v>
      </c>
    </row>
    <row r="2" spans="1:33" ht="15.75" customHeight="1">
      <c r="A2" s="19">
        <v>0</v>
      </c>
      <c r="B2" s="14" t="s">
        <v>138</v>
      </c>
      <c r="C2" s="45">
        <v>0</v>
      </c>
      <c r="D2" s="46" t="s">
        <v>139</v>
      </c>
      <c r="E2" s="45" t="s">
        <v>140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142</v>
      </c>
      <c r="Z2" s="58" t="s">
        <v>143</v>
      </c>
    </row>
    <row r="3" spans="1:33" ht="15.75" customHeight="1">
      <c r="A3" s="19">
        <v>1</v>
      </c>
      <c r="B3" s="14" t="s">
        <v>144</v>
      </c>
      <c r="C3" s="45">
        <v>0</v>
      </c>
      <c r="D3" s="46" t="s">
        <v>139</v>
      </c>
      <c r="E3" s="45" t="s">
        <v>140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142</v>
      </c>
      <c r="Z3" s="59" t="s">
        <v>145</v>
      </c>
    </row>
    <row r="4" spans="1:33" ht="15.75" customHeight="1">
      <c r="A4" s="19">
        <v>2</v>
      </c>
      <c r="B4" s="14" t="s">
        <v>146</v>
      </c>
      <c r="C4" s="45">
        <v>0</v>
      </c>
      <c r="D4" s="46" t="s">
        <v>139</v>
      </c>
      <c r="E4" s="45" t="s">
        <v>140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142</v>
      </c>
      <c r="Z4" s="59" t="s">
        <v>147</v>
      </c>
    </row>
    <row r="5" spans="1:33" ht="15.75" customHeight="1">
      <c r="A5" s="19">
        <v>3</v>
      </c>
      <c r="B5" s="14" t="s">
        <v>148</v>
      </c>
      <c r="C5" s="45">
        <v>0</v>
      </c>
      <c r="D5" s="46" t="s">
        <v>139</v>
      </c>
      <c r="E5" s="45" t="s">
        <v>140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142</v>
      </c>
      <c r="Z5" s="59" t="s">
        <v>149</v>
      </c>
    </row>
    <row r="6" spans="1:33" ht="15.75" customHeight="1">
      <c r="A6" s="19">
        <v>4</v>
      </c>
      <c r="B6" s="14" t="s">
        <v>150</v>
      </c>
      <c r="C6" s="45">
        <v>0</v>
      </c>
      <c r="D6" s="46" t="s">
        <v>139</v>
      </c>
      <c r="E6" s="45" t="s">
        <v>140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142</v>
      </c>
      <c r="Z6" s="59" t="s">
        <v>151</v>
      </c>
    </row>
    <row r="7" spans="1:33" ht="15.75" customHeight="1">
      <c r="A7" s="19">
        <v>5</v>
      </c>
      <c r="B7" s="14" t="s">
        <v>152</v>
      </c>
      <c r="C7" s="45">
        <v>0</v>
      </c>
      <c r="D7" s="46" t="s">
        <v>139</v>
      </c>
      <c r="E7" s="45" t="s">
        <v>140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142</v>
      </c>
      <c r="Z7" s="59" t="s">
        <v>153</v>
      </c>
    </row>
    <row r="8" spans="1:33" ht="15.75" customHeight="1">
      <c r="A8" s="19">
        <v>6</v>
      </c>
      <c r="B8" s="14" t="s">
        <v>154</v>
      </c>
      <c r="C8" s="45">
        <v>0</v>
      </c>
      <c r="D8" s="60" t="s">
        <v>155</v>
      </c>
      <c r="E8" s="45" t="s">
        <v>156</v>
      </c>
      <c r="F8" s="48"/>
      <c r="G8" s="48"/>
      <c r="H8" s="49"/>
      <c r="I8" s="61" t="s">
        <v>110</v>
      </c>
      <c r="J8" s="51">
        <v>2</v>
      </c>
      <c r="K8" s="62">
        <v>4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5</v>
      </c>
      <c r="Y8" s="3" t="s">
        <v>157</v>
      </c>
      <c r="Z8" s="59" t="s">
        <v>158</v>
      </c>
    </row>
    <row r="9" spans="1:33" ht="15.75" customHeight="1">
      <c r="A9" s="19">
        <v>7</v>
      </c>
      <c r="B9" s="14" t="s">
        <v>159</v>
      </c>
      <c r="C9" s="45">
        <v>0</v>
      </c>
      <c r="D9" s="60" t="s">
        <v>155</v>
      </c>
      <c r="E9" s="45" t="s">
        <v>156</v>
      </c>
      <c r="F9" s="48"/>
      <c r="G9" s="48"/>
      <c r="H9" s="49"/>
      <c r="I9" s="61" t="s">
        <v>110</v>
      </c>
      <c r="J9" s="51">
        <v>3</v>
      </c>
      <c r="K9" s="62">
        <v>7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9</v>
      </c>
      <c r="Y9" s="3" t="s">
        <v>157</v>
      </c>
      <c r="Z9" s="59" t="s">
        <v>160</v>
      </c>
    </row>
    <row r="10" spans="1:33" ht="15.75" customHeight="1">
      <c r="A10" s="19">
        <v>8</v>
      </c>
      <c r="B10" s="14" t="s">
        <v>161</v>
      </c>
      <c r="C10" s="45">
        <v>0</v>
      </c>
      <c r="D10" s="60" t="s">
        <v>155</v>
      </c>
      <c r="E10" s="45" t="s">
        <v>156</v>
      </c>
      <c r="F10" s="48"/>
      <c r="G10" s="48"/>
      <c r="H10" s="49"/>
      <c r="I10" s="61" t="s">
        <v>110</v>
      </c>
      <c r="J10" s="51">
        <v>4</v>
      </c>
      <c r="K10" s="62">
        <v>9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157</v>
      </c>
      <c r="Z10" s="63"/>
    </row>
    <row r="11" spans="1:33" ht="15.75" customHeight="1">
      <c r="A11" s="19">
        <v>9</v>
      </c>
      <c r="B11" s="14" t="s">
        <v>162</v>
      </c>
      <c r="C11" s="45">
        <v>0</v>
      </c>
      <c r="D11" s="60" t="s">
        <v>155</v>
      </c>
      <c r="E11" s="45" t="s">
        <v>156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6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163</v>
      </c>
      <c r="Z11" s="59" t="s">
        <v>164</v>
      </c>
    </row>
    <row r="12" spans="1:33" ht="15.75" customHeight="1">
      <c r="A12" s="19">
        <v>10</v>
      </c>
      <c r="B12" s="14" t="s">
        <v>165</v>
      </c>
      <c r="C12" s="45">
        <v>0</v>
      </c>
      <c r="D12" s="60" t="s">
        <v>155</v>
      </c>
      <c r="E12" s="45" t="s">
        <v>156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8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163</v>
      </c>
      <c r="Z12" s="59" t="s">
        <v>166</v>
      </c>
      <c r="AC12" s="9"/>
    </row>
    <row r="13" spans="1:33" ht="15.75" customHeight="1">
      <c r="A13" s="19">
        <v>11</v>
      </c>
      <c r="B13" s="14" t="s">
        <v>167</v>
      </c>
      <c r="C13" s="45">
        <v>0</v>
      </c>
      <c r="D13" s="60" t="s">
        <v>155</v>
      </c>
      <c r="E13" s="45" t="s">
        <v>156</v>
      </c>
      <c r="F13" s="48"/>
      <c r="G13" s="48"/>
      <c r="H13" s="49"/>
      <c r="I13" s="64"/>
      <c r="J13" s="51"/>
      <c r="K13" s="51"/>
      <c r="L13" s="65" t="s">
        <v>110</v>
      </c>
      <c r="M13" s="66">
        <v>2</v>
      </c>
      <c r="N13" s="67">
        <v>11</v>
      </c>
      <c r="O13" s="53"/>
      <c r="P13" s="53"/>
      <c r="Q13" s="54"/>
      <c r="R13" s="55"/>
      <c r="S13" s="56">
        <v>0</v>
      </c>
      <c r="T13" s="68" t="s">
        <v>116</v>
      </c>
      <c r="U13" s="69" t="s">
        <v>168</v>
      </c>
      <c r="V13" s="69">
        <v>0</v>
      </c>
      <c r="W13" s="69">
        <v>1</v>
      </c>
      <c r="X13" s="44">
        <v>9</v>
      </c>
      <c r="Y13" s="3" t="s">
        <v>163</v>
      </c>
      <c r="Z13" s="59" t="s">
        <v>169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170</v>
      </c>
      <c r="C14" s="45">
        <v>0</v>
      </c>
      <c r="D14" s="71" t="s">
        <v>171</v>
      </c>
      <c r="E14" s="9" t="s">
        <v>172</v>
      </c>
      <c r="F14" s="49"/>
      <c r="G14" s="49"/>
      <c r="H14" s="49"/>
      <c r="I14" s="61" t="s">
        <v>115</v>
      </c>
      <c r="J14" s="64">
        <v>3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155</v>
      </c>
      <c r="V14" s="69">
        <v>0</v>
      </c>
      <c r="W14" s="69">
        <v>1</v>
      </c>
      <c r="X14" s="44">
        <v>16</v>
      </c>
      <c r="Y14" s="3" t="s">
        <v>149</v>
      </c>
      <c r="Z14" s="59" t="s">
        <v>173</v>
      </c>
      <c r="AC14" s="9"/>
      <c r="AF14" s="70"/>
      <c r="AG14" s="70"/>
    </row>
    <row r="15" spans="1:33" ht="15.75" customHeight="1">
      <c r="A15" s="19">
        <v>13</v>
      </c>
      <c r="B15" s="14" t="s">
        <v>174</v>
      </c>
      <c r="C15" s="45">
        <v>0</v>
      </c>
      <c r="D15" s="71" t="s">
        <v>171</v>
      </c>
      <c r="E15" s="9" t="s">
        <v>172</v>
      </c>
      <c r="F15" s="72" t="s">
        <v>110</v>
      </c>
      <c r="G15" s="49">
        <v>4</v>
      </c>
      <c r="H15" s="49"/>
      <c r="I15" s="64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139</v>
      </c>
      <c r="V15" s="69">
        <v>0</v>
      </c>
      <c r="W15" s="69">
        <v>1</v>
      </c>
      <c r="X15" s="44">
        <v>8</v>
      </c>
      <c r="Y15" s="3" t="s">
        <v>153</v>
      </c>
      <c r="Z15" s="59" t="s">
        <v>175</v>
      </c>
      <c r="AC15" s="9"/>
    </row>
    <row r="16" spans="1:33" ht="15.75" customHeight="1">
      <c r="A16" s="19">
        <v>14</v>
      </c>
      <c r="B16" s="14" t="s">
        <v>176</v>
      </c>
      <c r="C16" s="45">
        <v>0</v>
      </c>
      <c r="D16" s="71" t="s">
        <v>171</v>
      </c>
      <c r="E16" s="9" t="s">
        <v>172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177</v>
      </c>
      <c r="S16" s="56">
        <v>0</v>
      </c>
      <c r="T16" s="68" t="s">
        <v>116</v>
      </c>
      <c r="U16" s="69" t="s">
        <v>139</v>
      </c>
      <c r="V16" s="69">
        <v>0</v>
      </c>
      <c r="W16" s="69">
        <v>2</v>
      </c>
      <c r="X16" s="44">
        <v>6</v>
      </c>
      <c r="Y16" s="3" t="s">
        <v>178</v>
      </c>
      <c r="Z16" s="59" t="s">
        <v>179</v>
      </c>
      <c r="AC16" s="9"/>
    </row>
    <row r="17" spans="1:29" ht="15.75" customHeight="1">
      <c r="A17" s="19">
        <v>15</v>
      </c>
      <c r="B17" s="14" t="s">
        <v>180</v>
      </c>
      <c r="C17" s="45">
        <v>0</v>
      </c>
      <c r="D17" s="71" t="s">
        <v>171</v>
      </c>
      <c r="E17" s="9" t="s">
        <v>172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32</v>
      </c>
      <c r="Q17" s="53"/>
      <c r="R17" s="55"/>
      <c r="S17" s="56">
        <v>0</v>
      </c>
      <c r="T17" s="56" t="s">
        <v>418</v>
      </c>
      <c r="U17" s="57" t="s">
        <v>139</v>
      </c>
      <c r="V17" s="57">
        <v>0</v>
      </c>
      <c r="W17" s="57">
        <v>1</v>
      </c>
      <c r="X17" s="44">
        <v>9</v>
      </c>
      <c r="Y17" s="3" t="s">
        <v>145</v>
      </c>
      <c r="Z17" s="59" t="s">
        <v>181</v>
      </c>
      <c r="AC17" s="9"/>
    </row>
    <row r="18" spans="1:29" ht="15.75" customHeight="1">
      <c r="A18" s="19">
        <v>16</v>
      </c>
      <c r="B18" s="14" t="s">
        <v>182</v>
      </c>
      <c r="C18" s="45">
        <v>0</v>
      </c>
      <c r="D18" s="45" t="s">
        <v>183</v>
      </c>
      <c r="E18" s="9" t="s">
        <v>184</v>
      </c>
      <c r="F18" s="72" t="s">
        <v>185</v>
      </c>
      <c r="G18" s="49">
        <v>0</v>
      </c>
      <c r="H18" s="49"/>
      <c r="I18" s="61" t="s">
        <v>185</v>
      </c>
      <c r="J18" s="64">
        <v>0</v>
      </c>
      <c r="K18" s="64"/>
      <c r="L18" s="65" t="s">
        <v>185</v>
      </c>
      <c r="M18" s="66">
        <v>0</v>
      </c>
      <c r="N18" s="66"/>
      <c r="O18" s="73" t="s">
        <v>185</v>
      </c>
      <c r="P18" s="53">
        <v>0</v>
      </c>
      <c r="Q18" s="53"/>
      <c r="R18" s="55"/>
      <c r="S18" s="56">
        <v>1</v>
      </c>
      <c r="T18" s="68" t="s">
        <v>116</v>
      </c>
      <c r="U18" s="69" t="s">
        <v>168</v>
      </c>
      <c r="V18" s="69">
        <v>1</v>
      </c>
      <c r="W18" s="69">
        <v>2</v>
      </c>
      <c r="X18" s="44">
        <v>26</v>
      </c>
      <c r="Y18" s="3" t="s">
        <v>189</v>
      </c>
      <c r="Z18" s="59" t="s">
        <v>186</v>
      </c>
      <c r="AC18" s="9"/>
    </row>
    <row r="19" spans="1:29" ht="15.75" customHeight="1">
      <c r="A19" s="19">
        <v>17</v>
      </c>
      <c r="B19" s="14" t="s">
        <v>187</v>
      </c>
      <c r="C19" s="45">
        <v>0</v>
      </c>
      <c r="D19" s="45" t="s">
        <v>183</v>
      </c>
      <c r="E19" s="9" t="s">
        <v>184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188</v>
      </c>
      <c r="S19" s="56">
        <v>1</v>
      </c>
      <c r="T19" s="68" t="s">
        <v>116</v>
      </c>
      <c r="U19" s="69" t="s">
        <v>168</v>
      </c>
      <c r="V19" s="69">
        <v>0</v>
      </c>
      <c r="W19" s="69">
        <v>1</v>
      </c>
      <c r="X19" s="44">
        <v>12</v>
      </c>
      <c r="Y19" s="3" t="s">
        <v>173</v>
      </c>
      <c r="Z19" s="59" t="s">
        <v>189</v>
      </c>
    </row>
    <row r="20" spans="1:29" ht="15.75" customHeight="1">
      <c r="A20" s="19">
        <v>18</v>
      </c>
      <c r="B20" s="14" t="s">
        <v>190</v>
      </c>
      <c r="C20" s="45">
        <v>0</v>
      </c>
      <c r="D20" s="45" t="s">
        <v>183</v>
      </c>
      <c r="E20" s="9" t="s">
        <v>184</v>
      </c>
      <c r="F20" s="72" t="s">
        <v>141</v>
      </c>
      <c r="G20" s="49">
        <v>4</v>
      </c>
      <c r="H20" s="49"/>
      <c r="I20" s="61" t="s">
        <v>141</v>
      </c>
      <c r="J20" s="64">
        <v>4</v>
      </c>
      <c r="K20" s="64"/>
      <c r="L20" s="65" t="s">
        <v>141</v>
      </c>
      <c r="M20" s="66">
        <v>4</v>
      </c>
      <c r="N20" s="66"/>
      <c r="O20" s="73" t="s">
        <v>141</v>
      </c>
      <c r="P20" s="53">
        <v>4</v>
      </c>
      <c r="Q20" s="53"/>
      <c r="R20" s="55"/>
      <c r="S20" s="56">
        <v>1</v>
      </c>
      <c r="T20" s="68" t="s">
        <v>116</v>
      </c>
      <c r="U20" s="69" t="s">
        <v>168</v>
      </c>
      <c r="V20" s="69">
        <v>0</v>
      </c>
      <c r="W20" s="69">
        <v>1</v>
      </c>
      <c r="X20" s="44">
        <v>10</v>
      </c>
      <c r="Y20" s="3" t="s">
        <v>179</v>
      </c>
      <c r="Z20" s="59" t="s">
        <v>191</v>
      </c>
    </row>
    <row r="21" spans="1:29" ht="15.75" customHeight="1">
      <c r="A21" s="19">
        <v>19</v>
      </c>
      <c r="B21" s="14" t="s">
        <v>192</v>
      </c>
      <c r="C21" s="45">
        <v>0</v>
      </c>
      <c r="D21" s="45" t="s">
        <v>183</v>
      </c>
      <c r="E21" s="9" t="s">
        <v>184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193</v>
      </c>
      <c r="S21" s="56">
        <v>1</v>
      </c>
      <c r="T21" s="56" t="s">
        <v>194</v>
      </c>
      <c r="U21" s="57" t="s">
        <v>168</v>
      </c>
      <c r="V21" s="57">
        <v>0</v>
      </c>
      <c r="W21" s="57">
        <v>1</v>
      </c>
      <c r="X21" s="44">
        <v>14</v>
      </c>
      <c r="Y21" s="3" t="s">
        <v>166</v>
      </c>
      <c r="Z21" s="59" t="s">
        <v>195</v>
      </c>
    </row>
    <row r="22" spans="1:29" ht="15.75" customHeight="1">
      <c r="A22" s="19">
        <v>20</v>
      </c>
      <c r="B22" s="14" t="s">
        <v>196</v>
      </c>
      <c r="C22" s="45">
        <v>1</v>
      </c>
      <c r="D22" s="46" t="s">
        <v>139</v>
      </c>
      <c r="E22" s="45" t="s">
        <v>140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142</v>
      </c>
      <c r="Z22" s="59" t="s">
        <v>197</v>
      </c>
    </row>
    <row r="23" spans="1:29" ht="15.75" customHeight="1">
      <c r="A23" s="19">
        <v>21</v>
      </c>
      <c r="B23" s="14" t="s">
        <v>198</v>
      </c>
      <c r="C23" s="45">
        <v>1</v>
      </c>
      <c r="D23" s="46" t="s">
        <v>139</v>
      </c>
      <c r="E23" s="45" t="s">
        <v>140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142</v>
      </c>
      <c r="Z23" s="75"/>
    </row>
    <row r="24" spans="1:29" ht="15.75" customHeight="1">
      <c r="A24" s="19">
        <v>22</v>
      </c>
      <c r="B24" s="14" t="s">
        <v>199</v>
      </c>
      <c r="C24" s="45">
        <v>1</v>
      </c>
      <c r="D24" s="46" t="s">
        <v>139</v>
      </c>
      <c r="E24" s="45" t="s">
        <v>140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142</v>
      </c>
      <c r="Z24" s="75"/>
    </row>
    <row r="25" spans="1:29" ht="15.75" customHeight="1">
      <c r="A25" s="19">
        <v>23</v>
      </c>
      <c r="B25" s="14" t="s">
        <v>200</v>
      </c>
      <c r="C25" s="45">
        <v>1</v>
      </c>
      <c r="D25" s="46" t="s">
        <v>139</v>
      </c>
      <c r="E25" s="45" t="s">
        <v>140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142</v>
      </c>
    </row>
    <row r="26" spans="1:29" ht="15.75" customHeight="1">
      <c r="A26" s="19">
        <v>24</v>
      </c>
      <c r="B26" s="14" t="s">
        <v>201</v>
      </c>
      <c r="C26" s="45">
        <v>1</v>
      </c>
      <c r="D26" s="46" t="s">
        <v>139</v>
      </c>
      <c r="E26" s="45" t="s">
        <v>140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142</v>
      </c>
    </row>
    <row r="27" spans="1:29" ht="15.75" customHeight="1">
      <c r="A27" s="19">
        <v>25</v>
      </c>
      <c r="B27" s="14" t="s">
        <v>202</v>
      </c>
      <c r="C27" s="45">
        <v>1</v>
      </c>
      <c r="D27" s="46" t="s">
        <v>139</v>
      </c>
      <c r="E27" s="45" t="s">
        <v>140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142</v>
      </c>
    </row>
    <row r="28" spans="1:29" ht="15.75" customHeight="1">
      <c r="A28" s="19">
        <v>26</v>
      </c>
      <c r="B28" s="14" t="s">
        <v>203</v>
      </c>
      <c r="C28" s="45">
        <v>1</v>
      </c>
      <c r="D28" s="60" t="s">
        <v>155</v>
      </c>
      <c r="E28" s="45" t="s">
        <v>156</v>
      </c>
      <c r="F28" s="48"/>
      <c r="G28" s="48"/>
      <c r="H28" s="48"/>
      <c r="I28" s="61" t="s">
        <v>110</v>
      </c>
      <c r="J28" s="64">
        <v>3</v>
      </c>
      <c r="K28" s="64">
        <v>8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10</v>
      </c>
      <c r="Y28" s="3" t="s">
        <v>157</v>
      </c>
    </row>
    <row r="29" spans="1:29" ht="15.75" customHeight="1">
      <c r="A29" s="19">
        <v>27</v>
      </c>
      <c r="B29" s="14" t="s">
        <v>204</v>
      </c>
      <c r="C29" s="45">
        <v>1</v>
      </c>
      <c r="D29" s="60" t="s">
        <v>155</v>
      </c>
      <c r="E29" s="45" t="s">
        <v>156</v>
      </c>
      <c r="F29" s="48"/>
      <c r="G29" s="48"/>
      <c r="H29" s="48"/>
      <c r="I29" s="61" t="s">
        <v>110</v>
      </c>
      <c r="J29" s="64">
        <v>5</v>
      </c>
      <c r="K29" s="64">
        <v>11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157</v>
      </c>
    </row>
    <row r="30" spans="1:29" ht="15.75" customHeight="1">
      <c r="A30" s="19">
        <v>28</v>
      </c>
      <c r="B30" s="14" t="s">
        <v>205</v>
      </c>
      <c r="C30" s="45">
        <v>1</v>
      </c>
      <c r="D30" s="60" t="s">
        <v>155</v>
      </c>
      <c r="E30" s="45" t="s">
        <v>156</v>
      </c>
      <c r="F30" s="48"/>
      <c r="G30" s="48"/>
      <c r="H30" s="48"/>
      <c r="I30" s="61" t="s">
        <v>110</v>
      </c>
      <c r="J30" s="64">
        <v>7</v>
      </c>
      <c r="K30" s="64">
        <v>12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18</v>
      </c>
      <c r="Y30" s="3" t="s">
        <v>157</v>
      </c>
    </row>
    <row r="31" spans="1:29" ht="15.75" customHeight="1">
      <c r="A31" s="19">
        <v>29</v>
      </c>
      <c r="B31" s="14" t="s">
        <v>206</v>
      </c>
      <c r="C31" s="45">
        <v>1</v>
      </c>
      <c r="D31" s="60" t="s">
        <v>155</v>
      </c>
      <c r="E31" s="45" t="s">
        <v>156</v>
      </c>
      <c r="F31" s="48"/>
      <c r="G31" s="48"/>
      <c r="H31" s="48"/>
      <c r="I31" s="51"/>
      <c r="J31" s="51"/>
      <c r="K31" s="51"/>
      <c r="L31" s="65" t="s">
        <v>110</v>
      </c>
      <c r="M31" s="66">
        <v>4</v>
      </c>
      <c r="N31" s="66">
        <v>7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8</v>
      </c>
      <c r="Y31" s="3" t="s">
        <v>163</v>
      </c>
    </row>
    <row r="32" spans="1:29" ht="15.75" customHeight="1">
      <c r="A32" s="19">
        <v>30</v>
      </c>
      <c r="B32" s="14" t="s">
        <v>207</v>
      </c>
      <c r="C32" s="45">
        <v>1</v>
      </c>
      <c r="D32" s="60" t="s">
        <v>155</v>
      </c>
      <c r="E32" s="45" t="s">
        <v>156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11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9</v>
      </c>
      <c r="Y32" s="3" t="s">
        <v>163</v>
      </c>
      <c r="Z32" s="76"/>
    </row>
    <row r="33" spans="1:26" ht="15.75" customHeight="1">
      <c r="A33" s="19">
        <v>31</v>
      </c>
      <c r="B33" s="14" t="s">
        <v>208</v>
      </c>
      <c r="C33" s="45">
        <v>1</v>
      </c>
      <c r="D33" s="60" t="s">
        <v>155</v>
      </c>
      <c r="E33" s="45" t="s">
        <v>156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12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10</v>
      </c>
      <c r="Y33" s="3" t="s">
        <v>163</v>
      </c>
      <c r="Z33" s="76"/>
    </row>
    <row r="34" spans="1:26" ht="15.75" customHeight="1">
      <c r="A34" s="19">
        <v>32</v>
      </c>
      <c r="B34" s="14" t="s">
        <v>209</v>
      </c>
      <c r="C34" s="45">
        <v>1</v>
      </c>
      <c r="D34" s="71" t="s">
        <v>171</v>
      </c>
      <c r="E34" s="9" t="s">
        <v>172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139</v>
      </c>
      <c r="V34" s="69">
        <v>0</v>
      </c>
      <c r="W34" s="69">
        <v>1</v>
      </c>
      <c r="X34" s="44">
        <v>18</v>
      </c>
      <c r="Y34" s="3" t="s">
        <v>147</v>
      </c>
      <c r="Z34" s="76"/>
    </row>
    <row r="35" spans="1:26" ht="15.75" customHeight="1">
      <c r="A35" s="19">
        <v>33</v>
      </c>
      <c r="B35" s="14" t="s">
        <v>210</v>
      </c>
      <c r="C35" s="45">
        <v>1</v>
      </c>
      <c r="D35" s="71" t="s">
        <v>171</v>
      </c>
      <c r="E35" s="9" t="s">
        <v>172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168</v>
      </c>
      <c r="V35" s="55">
        <v>0</v>
      </c>
      <c r="W35" s="55">
        <v>1</v>
      </c>
      <c r="X35" s="44">
        <v>7</v>
      </c>
      <c r="Y35" s="3" t="s">
        <v>151</v>
      </c>
      <c r="Z35" s="78"/>
    </row>
    <row r="36" spans="1:26" ht="15.75" customHeight="1">
      <c r="A36" s="19">
        <v>34</v>
      </c>
      <c r="B36" s="14" t="s">
        <v>211</v>
      </c>
      <c r="C36" s="45">
        <v>1</v>
      </c>
      <c r="D36" s="71" t="s">
        <v>171</v>
      </c>
      <c r="E36" s="9" t="s">
        <v>172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168</v>
      </c>
      <c r="V36" s="69">
        <v>0</v>
      </c>
      <c r="W36" s="69">
        <v>1</v>
      </c>
      <c r="X36" s="44">
        <v>9</v>
      </c>
      <c r="Y36" s="3" t="s">
        <v>158</v>
      </c>
      <c r="Z36" s="78"/>
    </row>
    <row r="37" spans="1:26" ht="15.75" customHeight="1">
      <c r="A37" s="19">
        <v>35</v>
      </c>
      <c r="B37" s="14" t="s">
        <v>212</v>
      </c>
      <c r="C37" s="45">
        <v>1</v>
      </c>
      <c r="D37" s="71" t="s">
        <v>171</v>
      </c>
      <c r="E37" s="9" t="s">
        <v>172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418</v>
      </c>
      <c r="U37" s="57" t="s">
        <v>139</v>
      </c>
      <c r="V37" s="57">
        <v>0</v>
      </c>
      <c r="W37" s="57">
        <v>1</v>
      </c>
      <c r="X37" s="44">
        <v>10</v>
      </c>
      <c r="Y37" s="3" t="s">
        <v>145</v>
      </c>
      <c r="Z37" s="78"/>
    </row>
    <row r="38" spans="1:26" ht="15.75" customHeight="1">
      <c r="A38" s="19">
        <v>36</v>
      </c>
      <c r="B38" s="14" t="s">
        <v>213</v>
      </c>
      <c r="C38" s="45">
        <v>1</v>
      </c>
      <c r="D38" s="45" t="s">
        <v>183</v>
      </c>
      <c r="E38" s="9" t="s">
        <v>184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188</v>
      </c>
      <c r="S38" s="56">
        <v>1</v>
      </c>
      <c r="T38" s="68" t="s">
        <v>116</v>
      </c>
      <c r="U38" s="69" t="s">
        <v>168</v>
      </c>
      <c r="V38" s="69">
        <v>1</v>
      </c>
      <c r="W38" s="69">
        <v>1</v>
      </c>
      <c r="X38" s="44">
        <v>12</v>
      </c>
      <c r="Y38" s="3" t="s">
        <v>195</v>
      </c>
      <c r="Z38" s="78"/>
    </row>
    <row r="39" spans="1:26" ht="15.75" customHeight="1">
      <c r="A39" s="19">
        <v>37</v>
      </c>
      <c r="B39" s="14" t="s">
        <v>214</v>
      </c>
      <c r="C39" s="45">
        <v>1</v>
      </c>
      <c r="D39" s="45" t="s">
        <v>183</v>
      </c>
      <c r="E39" s="9" t="s">
        <v>184</v>
      </c>
      <c r="F39" s="72" t="s">
        <v>185</v>
      </c>
      <c r="G39" s="49">
        <v>0</v>
      </c>
      <c r="H39" s="49"/>
      <c r="I39" s="61" t="s">
        <v>185</v>
      </c>
      <c r="J39" s="64">
        <v>0</v>
      </c>
      <c r="K39" s="64"/>
      <c r="L39" s="65" t="s">
        <v>185</v>
      </c>
      <c r="M39" s="66">
        <v>0</v>
      </c>
      <c r="N39" s="66"/>
      <c r="O39" s="73" t="s">
        <v>185</v>
      </c>
      <c r="P39" s="53">
        <v>0</v>
      </c>
      <c r="Q39" s="53"/>
      <c r="R39" s="55"/>
      <c r="S39" s="56">
        <v>1</v>
      </c>
      <c r="T39" s="68" t="s">
        <v>116</v>
      </c>
      <c r="U39" s="69" t="s">
        <v>168</v>
      </c>
      <c r="V39" s="69">
        <v>1</v>
      </c>
      <c r="W39" s="69">
        <v>1</v>
      </c>
      <c r="X39" s="44">
        <v>13</v>
      </c>
      <c r="Y39" s="3" t="s">
        <v>197</v>
      </c>
      <c r="Z39" s="78"/>
    </row>
    <row r="40" spans="1:26" ht="15.75" customHeight="1">
      <c r="A40" s="19">
        <v>38</v>
      </c>
      <c r="B40" s="14" t="s">
        <v>215</v>
      </c>
      <c r="C40" s="45">
        <v>1</v>
      </c>
      <c r="D40" s="45" t="s">
        <v>183</v>
      </c>
      <c r="E40" s="9" t="s">
        <v>184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216</v>
      </c>
      <c r="S40" s="56">
        <v>1</v>
      </c>
      <c r="T40" s="56" t="s">
        <v>194</v>
      </c>
      <c r="U40" s="57" t="s">
        <v>168</v>
      </c>
      <c r="V40" s="57">
        <v>0</v>
      </c>
      <c r="W40" s="57">
        <v>1</v>
      </c>
      <c r="X40" s="44">
        <v>11</v>
      </c>
      <c r="Y40" s="3" t="s">
        <v>169</v>
      </c>
      <c r="Z40" s="78"/>
    </row>
    <row r="41" spans="1:26" ht="15.75" customHeight="1">
      <c r="A41" s="19">
        <v>39</v>
      </c>
      <c r="B41" s="14" t="s">
        <v>217</v>
      </c>
      <c r="C41" s="45">
        <v>1</v>
      </c>
      <c r="D41" s="45" t="s">
        <v>183</v>
      </c>
      <c r="E41" s="9" t="s">
        <v>184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193</v>
      </c>
      <c r="S41" s="56">
        <v>1</v>
      </c>
      <c r="T41" s="56" t="s">
        <v>194</v>
      </c>
      <c r="U41" s="57" t="s">
        <v>168</v>
      </c>
      <c r="V41" s="57">
        <v>0</v>
      </c>
      <c r="W41" s="57">
        <v>1</v>
      </c>
      <c r="X41" s="44">
        <v>14</v>
      </c>
      <c r="Y41" s="3" t="s">
        <v>166</v>
      </c>
      <c r="Z41" s="78"/>
    </row>
    <row r="42" spans="1:26" ht="15.75" customHeight="1">
      <c r="A42" s="19">
        <v>40</v>
      </c>
      <c r="B42" s="14" t="s">
        <v>218</v>
      </c>
      <c r="C42" s="79">
        <v>2</v>
      </c>
      <c r="D42" s="46" t="s">
        <v>139</v>
      </c>
      <c r="E42" s="45" t="s">
        <v>140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142</v>
      </c>
      <c r="Z42" s="78"/>
    </row>
    <row r="43" spans="1:26" ht="15.75" customHeight="1">
      <c r="A43" s="19">
        <v>41</v>
      </c>
      <c r="B43" s="14" t="s">
        <v>219</v>
      </c>
      <c r="C43" s="79">
        <v>2</v>
      </c>
      <c r="D43" s="46" t="s">
        <v>139</v>
      </c>
      <c r="E43" s="45" t="s">
        <v>140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142</v>
      </c>
      <c r="Z43" s="78"/>
    </row>
    <row r="44" spans="1:26" ht="15.75" customHeight="1">
      <c r="A44" s="19">
        <v>42</v>
      </c>
      <c r="B44" s="14" t="s">
        <v>220</v>
      </c>
      <c r="C44" s="79">
        <v>2</v>
      </c>
      <c r="D44" s="46" t="s">
        <v>139</v>
      </c>
      <c r="E44" s="45" t="s">
        <v>140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142</v>
      </c>
      <c r="Z44" s="76"/>
    </row>
    <row r="45" spans="1:26" ht="15.75" customHeight="1">
      <c r="A45" s="19">
        <v>43</v>
      </c>
      <c r="B45" s="14" t="s">
        <v>221</v>
      </c>
      <c r="C45" s="79">
        <v>2</v>
      </c>
      <c r="D45" s="46" t="s">
        <v>139</v>
      </c>
      <c r="E45" s="45" t="s">
        <v>140</v>
      </c>
      <c r="F45" s="47" t="s">
        <v>110</v>
      </c>
      <c r="G45" s="49">
        <v>4</v>
      </c>
      <c r="H45" s="49">
        <v>11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15</v>
      </c>
      <c r="Y45" s="3" t="s">
        <v>142</v>
      </c>
      <c r="Z45" s="76"/>
    </row>
    <row r="46" spans="1:26" ht="15.75" customHeight="1">
      <c r="A46" s="19">
        <v>44</v>
      </c>
      <c r="B46" s="14" t="s">
        <v>222</v>
      </c>
      <c r="C46" s="79">
        <v>2</v>
      </c>
      <c r="D46" s="46" t="s">
        <v>139</v>
      </c>
      <c r="E46" s="45" t="s">
        <v>140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142</v>
      </c>
      <c r="Z46" s="76"/>
    </row>
    <row r="47" spans="1:26" ht="15.75" customHeight="1">
      <c r="A47" s="19">
        <v>45</v>
      </c>
      <c r="B47" s="14" t="s">
        <v>223</v>
      </c>
      <c r="C47" s="79">
        <v>2</v>
      </c>
      <c r="D47" s="46" t="s">
        <v>139</v>
      </c>
      <c r="E47" s="45" t="s">
        <v>140</v>
      </c>
      <c r="F47" s="47" t="s">
        <v>110</v>
      </c>
      <c r="G47" s="49">
        <v>7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16</v>
      </c>
      <c r="Y47" s="3" t="s">
        <v>142</v>
      </c>
      <c r="Z47" s="76"/>
    </row>
    <row r="48" spans="1:26" ht="15.75" customHeight="1">
      <c r="A48" s="19">
        <v>46</v>
      </c>
      <c r="B48" s="14" t="s">
        <v>224</v>
      </c>
      <c r="C48" s="79">
        <v>2</v>
      </c>
      <c r="D48" s="60" t="s">
        <v>155</v>
      </c>
      <c r="E48" s="9" t="s">
        <v>156</v>
      </c>
      <c r="F48" s="48"/>
      <c r="G48" s="48"/>
      <c r="H48" s="48"/>
      <c r="I48" s="61" t="s">
        <v>110</v>
      </c>
      <c r="J48" s="64">
        <v>2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8</v>
      </c>
      <c r="Y48" s="3" t="s">
        <v>157</v>
      </c>
      <c r="Z48" s="76"/>
    </row>
    <row r="49" spans="1:30" ht="15.75" customHeight="1">
      <c r="A49" s="19">
        <v>47</v>
      </c>
      <c r="B49" s="14" t="s">
        <v>225</v>
      </c>
      <c r="C49" s="79">
        <v>2</v>
      </c>
      <c r="D49" s="60" t="s">
        <v>155</v>
      </c>
      <c r="E49" s="9" t="s">
        <v>156</v>
      </c>
      <c r="F49" s="48"/>
      <c r="G49" s="48"/>
      <c r="H49" s="48"/>
      <c r="I49" s="61" t="s">
        <v>110</v>
      </c>
      <c r="J49" s="64">
        <v>4</v>
      </c>
      <c r="K49" s="64">
        <v>11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157</v>
      </c>
      <c r="Z49" s="76"/>
    </row>
    <row r="50" spans="1:30" ht="15.75" customHeight="1">
      <c r="A50" s="19">
        <v>48</v>
      </c>
      <c r="B50" s="14" t="s">
        <v>226</v>
      </c>
      <c r="C50" s="79">
        <v>2</v>
      </c>
      <c r="D50" s="60" t="s">
        <v>155</v>
      </c>
      <c r="E50" s="9" t="s">
        <v>156</v>
      </c>
      <c r="F50" s="48"/>
      <c r="G50" s="48"/>
      <c r="H50" s="48"/>
      <c r="I50" s="61" t="s">
        <v>110</v>
      </c>
      <c r="J50" s="64">
        <v>3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14</v>
      </c>
      <c r="Y50" s="3" t="s">
        <v>157</v>
      </c>
      <c r="Z50" s="76"/>
    </row>
    <row r="51" spans="1:30" ht="15.75" customHeight="1">
      <c r="A51" s="19">
        <v>49</v>
      </c>
      <c r="B51" s="14" t="s">
        <v>227</v>
      </c>
      <c r="C51" s="79">
        <v>2</v>
      </c>
      <c r="D51" s="60" t="s">
        <v>155</v>
      </c>
      <c r="E51" s="9" t="s">
        <v>156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5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163</v>
      </c>
      <c r="Z51" s="76"/>
    </row>
    <row r="52" spans="1:30" ht="15.75" customHeight="1">
      <c r="A52" s="19">
        <v>50</v>
      </c>
      <c r="B52" s="14" t="s">
        <v>228</v>
      </c>
      <c r="C52" s="79">
        <v>2</v>
      </c>
      <c r="D52" s="60" t="s">
        <v>155</v>
      </c>
      <c r="E52" s="9" t="s">
        <v>156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10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8</v>
      </c>
      <c r="Y52" s="3" t="s">
        <v>163</v>
      </c>
      <c r="Z52" s="76"/>
    </row>
    <row r="53" spans="1:30" ht="15.75" customHeight="1">
      <c r="A53" s="19">
        <v>51</v>
      </c>
      <c r="B53" s="14" t="s">
        <v>229</v>
      </c>
      <c r="C53" s="79">
        <v>2</v>
      </c>
      <c r="D53" s="60" t="s">
        <v>155</v>
      </c>
      <c r="E53" s="9" t="s">
        <v>156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9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9</v>
      </c>
      <c r="Y53" s="3" t="s">
        <v>163</v>
      </c>
      <c r="Z53" s="76"/>
      <c r="AA53" s="9"/>
    </row>
    <row r="54" spans="1:30" ht="15.75" customHeight="1">
      <c r="A54" s="19">
        <v>52</v>
      </c>
      <c r="B54" s="14" t="s">
        <v>230</v>
      </c>
      <c r="C54" s="79">
        <v>2</v>
      </c>
      <c r="D54" s="71" t="s">
        <v>171</v>
      </c>
      <c r="E54" s="9" t="s">
        <v>172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155</v>
      </c>
      <c r="V54" s="69">
        <v>0</v>
      </c>
      <c r="W54" s="69">
        <v>1</v>
      </c>
      <c r="X54" s="44">
        <v>9</v>
      </c>
      <c r="Y54" s="3" t="s">
        <v>149</v>
      </c>
      <c r="Z54" s="76"/>
      <c r="AA54" s="9"/>
    </row>
    <row r="55" spans="1:30" ht="15.75" customHeight="1">
      <c r="A55" s="19">
        <v>53</v>
      </c>
      <c r="B55" s="14" t="s">
        <v>231</v>
      </c>
      <c r="C55" s="79">
        <v>2</v>
      </c>
      <c r="D55" s="71" t="s">
        <v>171</v>
      </c>
      <c r="E55" s="9" t="s">
        <v>172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139</v>
      </c>
      <c r="V55" s="69">
        <v>0</v>
      </c>
      <c r="W55" s="69">
        <v>1</v>
      </c>
      <c r="X55" s="44">
        <v>9</v>
      </c>
      <c r="Y55" s="3" t="s">
        <v>153</v>
      </c>
      <c r="Z55" s="76"/>
      <c r="AA55" s="9"/>
      <c r="AD55" s="70"/>
    </row>
    <row r="56" spans="1:30" ht="15.75" customHeight="1">
      <c r="A56" s="19">
        <v>54</v>
      </c>
      <c r="B56" s="14" t="s">
        <v>232</v>
      </c>
      <c r="C56" s="79">
        <v>2</v>
      </c>
      <c r="D56" s="71" t="s">
        <v>171</v>
      </c>
      <c r="E56" s="9" t="s">
        <v>172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177</v>
      </c>
      <c r="S56" s="56">
        <v>0</v>
      </c>
      <c r="T56" s="68" t="s">
        <v>116</v>
      </c>
      <c r="U56" s="69" t="s">
        <v>139</v>
      </c>
      <c r="V56" s="69">
        <v>0</v>
      </c>
      <c r="W56" s="69">
        <v>3</v>
      </c>
      <c r="X56" s="44">
        <v>10</v>
      </c>
      <c r="Y56" s="3" t="s">
        <v>160</v>
      </c>
      <c r="Z56" s="76"/>
    </row>
    <row r="57" spans="1:30" ht="15.75" customHeight="1">
      <c r="A57" s="19">
        <v>55</v>
      </c>
      <c r="B57" s="14" t="s">
        <v>233</v>
      </c>
      <c r="C57" s="79">
        <v>2</v>
      </c>
      <c r="D57" s="71" t="s">
        <v>171</v>
      </c>
      <c r="E57" s="9" t="s">
        <v>172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418</v>
      </c>
      <c r="U57" s="57" t="s">
        <v>139</v>
      </c>
      <c r="V57" s="57">
        <v>0</v>
      </c>
      <c r="W57" s="57">
        <v>1</v>
      </c>
      <c r="X57" s="44">
        <v>6</v>
      </c>
      <c r="Y57" s="3" t="s">
        <v>145</v>
      </c>
      <c r="Z57" s="76"/>
      <c r="AA57" s="9"/>
    </row>
    <row r="58" spans="1:30" ht="15.75" customHeight="1">
      <c r="A58" s="19">
        <v>56</v>
      </c>
      <c r="B58" s="14" t="s">
        <v>234</v>
      </c>
      <c r="C58" s="79">
        <v>2</v>
      </c>
      <c r="D58" s="45" t="s">
        <v>183</v>
      </c>
      <c r="E58" s="9" t="s">
        <v>184</v>
      </c>
      <c r="F58" s="72" t="s">
        <v>185</v>
      </c>
      <c r="G58" s="49">
        <v>0</v>
      </c>
      <c r="H58" s="49"/>
      <c r="I58" s="61" t="s">
        <v>185</v>
      </c>
      <c r="J58" s="64">
        <v>0</v>
      </c>
      <c r="K58" s="64"/>
      <c r="L58" s="65" t="s">
        <v>185</v>
      </c>
      <c r="M58" s="66">
        <v>0</v>
      </c>
      <c r="N58" s="66"/>
      <c r="O58" s="73" t="s">
        <v>185</v>
      </c>
      <c r="P58" s="53">
        <v>0</v>
      </c>
      <c r="Q58" s="53"/>
      <c r="R58" s="55"/>
      <c r="S58" s="56">
        <v>1</v>
      </c>
      <c r="T58" s="68" t="s">
        <v>116</v>
      </c>
      <c r="U58" s="69" t="s">
        <v>168</v>
      </c>
      <c r="V58" s="69">
        <v>0</v>
      </c>
      <c r="W58" s="69">
        <v>1</v>
      </c>
      <c r="X58" s="44">
        <v>13</v>
      </c>
      <c r="Y58" s="3" t="s">
        <v>189</v>
      </c>
      <c r="Z58" s="76"/>
      <c r="AA58" s="9"/>
    </row>
    <row r="59" spans="1:30" ht="15.75" customHeight="1">
      <c r="A59" s="19">
        <v>57</v>
      </c>
      <c r="B59" s="14" t="s">
        <v>235</v>
      </c>
      <c r="C59" s="79">
        <v>2</v>
      </c>
      <c r="D59" s="45" t="s">
        <v>183</v>
      </c>
      <c r="E59" s="9" t="s">
        <v>184</v>
      </c>
      <c r="F59" s="72" t="s">
        <v>141</v>
      </c>
      <c r="G59" s="49">
        <v>3</v>
      </c>
      <c r="H59" s="49"/>
      <c r="I59" s="61" t="s">
        <v>141</v>
      </c>
      <c r="J59" s="64">
        <v>3</v>
      </c>
      <c r="K59" s="64"/>
      <c r="L59" s="65" t="s">
        <v>141</v>
      </c>
      <c r="M59" s="66">
        <v>3</v>
      </c>
      <c r="N59" s="66"/>
      <c r="O59" s="73" t="s">
        <v>141</v>
      </c>
      <c r="P59" s="53">
        <v>3</v>
      </c>
      <c r="Q59" s="53"/>
      <c r="R59" s="55"/>
      <c r="S59" s="56">
        <v>1</v>
      </c>
      <c r="T59" s="68" t="s">
        <v>116</v>
      </c>
      <c r="U59" s="69" t="s">
        <v>168</v>
      </c>
      <c r="V59" s="69">
        <v>0</v>
      </c>
      <c r="W59" s="69">
        <v>1</v>
      </c>
      <c r="X59" s="44">
        <v>8</v>
      </c>
      <c r="Y59" s="3" t="s">
        <v>181</v>
      </c>
      <c r="Z59" s="76"/>
      <c r="AA59" s="9"/>
    </row>
    <row r="60" spans="1:30" ht="15.75" customHeight="1">
      <c r="A60" s="19">
        <v>58</v>
      </c>
      <c r="B60" s="14" t="s">
        <v>236</v>
      </c>
      <c r="C60" s="79">
        <v>2</v>
      </c>
      <c r="D60" s="45" t="s">
        <v>183</v>
      </c>
      <c r="E60" s="9" t="s">
        <v>184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216</v>
      </c>
      <c r="S60" s="56">
        <v>1</v>
      </c>
      <c r="T60" s="56" t="s">
        <v>194</v>
      </c>
      <c r="U60" s="57" t="s">
        <v>168</v>
      </c>
      <c r="V60" s="57">
        <v>0</v>
      </c>
      <c r="W60" s="57">
        <v>1</v>
      </c>
      <c r="X60" s="44">
        <v>8</v>
      </c>
      <c r="Y60" s="3" t="s">
        <v>169</v>
      </c>
      <c r="Z60" s="76"/>
    </row>
    <row r="61" spans="1:30" ht="15.75" customHeight="1">
      <c r="A61" s="19">
        <v>59</v>
      </c>
      <c r="B61" s="14" t="s">
        <v>237</v>
      </c>
      <c r="C61" s="79">
        <v>2</v>
      </c>
      <c r="D61" s="45" t="s">
        <v>183</v>
      </c>
      <c r="E61" s="9" t="s">
        <v>184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193</v>
      </c>
      <c r="S61" s="56">
        <v>1</v>
      </c>
      <c r="T61" s="56" t="s">
        <v>194</v>
      </c>
      <c r="U61" s="57" t="s">
        <v>168</v>
      </c>
      <c r="V61" s="57">
        <v>0</v>
      </c>
      <c r="W61" s="57">
        <v>1</v>
      </c>
      <c r="X61" s="44">
        <v>14</v>
      </c>
      <c r="Y61" s="3" t="s">
        <v>166</v>
      </c>
      <c r="Z61" s="76"/>
      <c r="AA61" s="9"/>
      <c r="AB61" s="9"/>
    </row>
    <row r="62" spans="1:30" ht="15.75" customHeight="1">
      <c r="A62" s="19">
        <v>60</v>
      </c>
      <c r="B62" s="14" t="s">
        <v>238</v>
      </c>
      <c r="C62" s="79">
        <v>3</v>
      </c>
      <c r="D62" s="46" t="s">
        <v>139</v>
      </c>
      <c r="E62" s="45" t="s">
        <v>140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142</v>
      </c>
      <c r="Z62" s="76"/>
      <c r="AA62" s="9"/>
      <c r="AB62" s="9"/>
    </row>
    <row r="63" spans="1:30" ht="15.75" customHeight="1">
      <c r="A63" s="19">
        <v>61</v>
      </c>
      <c r="B63" s="14" t="s">
        <v>239</v>
      </c>
      <c r="C63" s="79">
        <v>3</v>
      </c>
      <c r="D63" s="46" t="s">
        <v>139</v>
      </c>
      <c r="E63" s="45" t="s">
        <v>140</v>
      </c>
      <c r="F63" s="47" t="s">
        <v>110</v>
      </c>
      <c r="G63" s="49">
        <v>2</v>
      </c>
      <c r="H63" s="49">
        <v>9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11</v>
      </c>
      <c r="Y63" s="3" t="s">
        <v>142</v>
      </c>
      <c r="Z63" s="76"/>
      <c r="AA63" s="9"/>
      <c r="AB63" s="9"/>
    </row>
    <row r="64" spans="1:30" ht="15.75" customHeight="1">
      <c r="A64" s="19">
        <v>62</v>
      </c>
      <c r="B64" s="14" t="s">
        <v>240</v>
      </c>
      <c r="C64" s="79">
        <v>3</v>
      </c>
      <c r="D64" s="46" t="s">
        <v>139</v>
      </c>
      <c r="E64" s="45" t="s">
        <v>140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142</v>
      </c>
      <c r="Z64" s="78"/>
      <c r="AA64" s="9"/>
      <c r="AB64" s="9"/>
    </row>
    <row r="65" spans="1:28" ht="15.75" customHeight="1">
      <c r="A65" s="19">
        <v>63</v>
      </c>
      <c r="B65" s="14" t="s">
        <v>241</v>
      </c>
      <c r="C65" s="79">
        <v>3</v>
      </c>
      <c r="D65" s="46" t="s">
        <v>139</v>
      </c>
      <c r="E65" s="45" t="s">
        <v>140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142</v>
      </c>
      <c r="Z65" s="78"/>
      <c r="AA65" s="9"/>
      <c r="AB65" s="9"/>
    </row>
    <row r="66" spans="1:28" ht="15.75" customHeight="1">
      <c r="A66" s="19">
        <v>64</v>
      </c>
      <c r="B66" s="14" t="s">
        <v>242</v>
      </c>
      <c r="C66" s="79">
        <v>3</v>
      </c>
      <c r="D66" s="46" t="s">
        <v>139</v>
      </c>
      <c r="E66" s="45" t="s">
        <v>140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142</v>
      </c>
      <c r="Z66" s="78"/>
      <c r="AA66" s="9"/>
      <c r="AB66" s="9"/>
    </row>
    <row r="67" spans="1:28" ht="15.75" customHeight="1">
      <c r="A67" s="19">
        <v>65</v>
      </c>
      <c r="B67" s="14" t="s">
        <v>243</v>
      </c>
      <c r="C67" s="79">
        <v>3</v>
      </c>
      <c r="D67" s="46" t="s">
        <v>139</v>
      </c>
      <c r="E67" s="45" t="s">
        <v>140</v>
      </c>
      <c r="F67" s="47" t="s">
        <v>110</v>
      </c>
      <c r="G67" s="49">
        <v>5</v>
      </c>
      <c r="H67" s="49">
        <v>13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18</v>
      </c>
      <c r="Y67" s="3" t="s">
        <v>142</v>
      </c>
      <c r="Z67" s="78"/>
      <c r="AA67" s="9"/>
      <c r="AB67" s="9"/>
    </row>
    <row r="68" spans="1:28" ht="15.75" customHeight="1">
      <c r="A68" s="19">
        <v>66</v>
      </c>
      <c r="B68" s="14" t="s">
        <v>244</v>
      </c>
      <c r="C68" s="79">
        <v>3</v>
      </c>
      <c r="D68" s="60" t="s">
        <v>155</v>
      </c>
      <c r="E68" s="9" t="s">
        <v>156</v>
      </c>
      <c r="F68" s="48"/>
      <c r="G68" s="48"/>
      <c r="H68" s="48"/>
      <c r="I68" s="61" t="s">
        <v>110</v>
      </c>
      <c r="J68" s="64">
        <v>1</v>
      </c>
      <c r="K68" s="64">
        <v>5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157</v>
      </c>
      <c r="Z68" s="78"/>
      <c r="AA68" s="9"/>
      <c r="AB68" s="9"/>
    </row>
    <row r="69" spans="1:28" ht="15.75" customHeight="1">
      <c r="A69" s="19">
        <v>67</v>
      </c>
      <c r="B69" s="14" t="s">
        <v>245</v>
      </c>
      <c r="C69" s="79">
        <v>3</v>
      </c>
      <c r="D69" s="60" t="s">
        <v>155</v>
      </c>
      <c r="E69" s="9" t="s">
        <v>156</v>
      </c>
      <c r="F69" s="48"/>
      <c r="G69" s="48"/>
      <c r="H69" s="48"/>
      <c r="I69" s="61" t="s">
        <v>110</v>
      </c>
      <c r="J69" s="64">
        <v>5</v>
      </c>
      <c r="K69" s="64">
        <v>7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157</v>
      </c>
      <c r="Z69" s="78"/>
      <c r="AA69" s="9"/>
      <c r="AB69" s="9"/>
    </row>
    <row r="70" spans="1:28" ht="15.75" customHeight="1">
      <c r="A70" s="19">
        <v>68</v>
      </c>
      <c r="B70" s="14" t="s">
        <v>246</v>
      </c>
      <c r="C70" s="79">
        <v>3</v>
      </c>
      <c r="D70" s="60" t="s">
        <v>155</v>
      </c>
      <c r="E70" s="9" t="s">
        <v>156</v>
      </c>
      <c r="F70" s="48"/>
      <c r="G70" s="48"/>
      <c r="H70" s="48"/>
      <c r="I70" s="61" t="s">
        <v>110</v>
      </c>
      <c r="J70" s="64">
        <v>6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14</v>
      </c>
      <c r="Y70" s="3" t="s">
        <v>157</v>
      </c>
      <c r="Z70" s="76"/>
      <c r="AA70" s="9"/>
      <c r="AB70" s="9"/>
    </row>
    <row r="71" spans="1:28" ht="15.75" customHeight="1">
      <c r="A71" s="19">
        <v>69</v>
      </c>
      <c r="B71" s="14" t="s">
        <v>247</v>
      </c>
      <c r="C71" s="79">
        <v>3</v>
      </c>
      <c r="D71" s="60" t="s">
        <v>155</v>
      </c>
      <c r="E71" s="9" t="s">
        <v>156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5</v>
      </c>
      <c r="Y71" s="3" t="s">
        <v>163</v>
      </c>
      <c r="Z71" s="76"/>
      <c r="AA71" s="9"/>
      <c r="AB71" s="9"/>
    </row>
    <row r="72" spans="1:28" ht="15.75" customHeight="1">
      <c r="A72" s="19">
        <v>70</v>
      </c>
      <c r="B72" s="14" t="s">
        <v>248</v>
      </c>
      <c r="C72" s="79">
        <v>3</v>
      </c>
      <c r="D72" s="60" t="s">
        <v>155</v>
      </c>
      <c r="E72" s="9" t="s">
        <v>156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7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163</v>
      </c>
      <c r="Z72" s="76"/>
      <c r="AA72" s="9"/>
      <c r="AB72" s="9"/>
    </row>
    <row r="73" spans="1:28" ht="15.75" customHeight="1">
      <c r="A73" s="19">
        <v>71</v>
      </c>
      <c r="B73" s="14" t="s">
        <v>249</v>
      </c>
      <c r="C73" s="79">
        <v>3</v>
      </c>
      <c r="D73" s="60" t="s">
        <v>155</v>
      </c>
      <c r="E73" s="9" t="s">
        <v>156</v>
      </c>
      <c r="F73" s="48"/>
      <c r="G73" s="48"/>
      <c r="H73" s="48"/>
      <c r="I73" s="51"/>
      <c r="J73" s="51"/>
      <c r="K73" s="51"/>
      <c r="L73" s="65" t="s">
        <v>110</v>
      </c>
      <c r="M73" s="66">
        <v>5</v>
      </c>
      <c r="N73" s="66">
        <v>8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10</v>
      </c>
      <c r="Y73" s="3" t="s">
        <v>163</v>
      </c>
      <c r="Z73" s="76"/>
      <c r="AA73" s="9"/>
      <c r="AB73" s="9"/>
    </row>
    <row r="74" spans="1:28" ht="15.75" customHeight="1">
      <c r="A74" s="19">
        <v>72</v>
      </c>
      <c r="B74" s="14" t="s">
        <v>250</v>
      </c>
      <c r="C74" s="79">
        <v>3</v>
      </c>
      <c r="D74" s="71" t="s">
        <v>171</v>
      </c>
      <c r="E74" s="9" t="s">
        <v>172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155</v>
      </c>
      <c r="V74" s="69">
        <v>0</v>
      </c>
      <c r="W74" s="69">
        <v>1</v>
      </c>
      <c r="X74" s="44">
        <v>7</v>
      </c>
      <c r="Y74" s="3" t="s">
        <v>158</v>
      </c>
      <c r="Z74" s="76"/>
      <c r="AA74" s="9"/>
      <c r="AB74" s="9"/>
    </row>
    <row r="75" spans="1:28" ht="15.75" customHeight="1">
      <c r="A75" s="19">
        <v>73</v>
      </c>
      <c r="B75" s="14" t="s">
        <v>251</v>
      </c>
      <c r="C75" s="79">
        <v>3</v>
      </c>
      <c r="D75" s="71" t="s">
        <v>171</v>
      </c>
      <c r="E75" s="9" t="s">
        <v>172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168</v>
      </c>
      <c r="V75" s="55">
        <v>0</v>
      </c>
      <c r="W75" s="55">
        <v>1</v>
      </c>
      <c r="X75" s="44">
        <v>20</v>
      </c>
      <c r="Y75" s="3" t="s">
        <v>151</v>
      </c>
      <c r="Z75" s="76"/>
      <c r="AA75" s="9"/>
      <c r="AB75" s="9"/>
    </row>
    <row r="76" spans="1:28" ht="15.75" customHeight="1">
      <c r="A76" s="19">
        <v>74</v>
      </c>
      <c r="B76" s="14" t="s">
        <v>252</v>
      </c>
      <c r="C76" s="79">
        <v>3</v>
      </c>
      <c r="D76" s="71" t="s">
        <v>171</v>
      </c>
      <c r="E76" s="9" t="s">
        <v>172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139</v>
      </c>
      <c r="V76" s="69">
        <v>0</v>
      </c>
      <c r="W76" s="69">
        <v>1</v>
      </c>
      <c r="X76" s="44">
        <v>10</v>
      </c>
      <c r="Y76" s="3" t="s">
        <v>147</v>
      </c>
      <c r="Z76" s="76"/>
      <c r="AA76" s="9"/>
      <c r="AB76" s="9"/>
    </row>
    <row r="77" spans="1:28" ht="15.75" customHeight="1">
      <c r="A77" s="19">
        <v>75</v>
      </c>
      <c r="B77" s="14" t="s">
        <v>253</v>
      </c>
      <c r="C77" s="79">
        <v>3</v>
      </c>
      <c r="D77" s="71" t="s">
        <v>171</v>
      </c>
      <c r="E77" s="9" t="s">
        <v>172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418</v>
      </c>
      <c r="U77" s="57" t="s">
        <v>139</v>
      </c>
      <c r="V77" s="57">
        <v>0</v>
      </c>
      <c r="W77" s="57">
        <v>1</v>
      </c>
      <c r="X77" s="44">
        <v>8</v>
      </c>
      <c r="Y77" s="3" t="s">
        <v>145</v>
      </c>
      <c r="Z77" s="76"/>
      <c r="AA77" s="9"/>
      <c r="AB77" s="9"/>
    </row>
    <row r="78" spans="1:28" ht="15.75" customHeight="1">
      <c r="A78" s="19">
        <v>76</v>
      </c>
      <c r="B78" s="14" t="s">
        <v>254</v>
      </c>
      <c r="C78" s="79">
        <v>3</v>
      </c>
      <c r="D78" s="45" t="s">
        <v>183</v>
      </c>
      <c r="E78" s="9" t="s">
        <v>184</v>
      </c>
      <c r="F78" s="72" t="s">
        <v>185</v>
      </c>
      <c r="G78" s="49">
        <v>0</v>
      </c>
      <c r="H78" s="49"/>
      <c r="I78" s="61" t="s">
        <v>185</v>
      </c>
      <c r="J78" s="64">
        <v>0</v>
      </c>
      <c r="K78" s="64"/>
      <c r="L78" s="65" t="s">
        <v>185</v>
      </c>
      <c r="M78" s="66">
        <v>0</v>
      </c>
      <c r="N78" s="66"/>
      <c r="O78" s="73" t="s">
        <v>185</v>
      </c>
      <c r="P78" s="53">
        <v>0</v>
      </c>
      <c r="Q78" s="53"/>
      <c r="R78" s="55"/>
      <c r="S78" s="56">
        <v>1</v>
      </c>
      <c r="T78" s="68" t="s">
        <v>116</v>
      </c>
      <c r="U78" s="69" t="s">
        <v>168</v>
      </c>
      <c r="V78" s="69">
        <v>1</v>
      </c>
      <c r="W78" s="69">
        <v>2</v>
      </c>
      <c r="X78" s="44">
        <v>26</v>
      </c>
      <c r="Y78" s="3" t="s">
        <v>189</v>
      </c>
      <c r="Z78" s="76"/>
      <c r="AA78" s="9"/>
      <c r="AB78" s="9"/>
    </row>
    <row r="79" spans="1:28" ht="15.75" customHeight="1">
      <c r="A79" s="19">
        <v>77</v>
      </c>
      <c r="B79" s="14" t="s">
        <v>255</v>
      </c>
      <c r="C79" s="79">
        <v>3</v>
      </c>
      <c r="D79" s="45" t="s">
        <v>183</v>
      </c>
      <c r="E79" s="9" t="s">
        <v>184</v>
      </c>
      <c r="F79" s="72" t="s">
        <v>141</v>
      </c>
      <c r="G79" s="49">
        <v>2</v>
      </c>
      <c r="H79" s="49"/>
      <c r="I79" s="61" t="s">
        <v>141</v>
      </c>
      <c r="J79" s="64">
        <v>2</v>
      </c>
      <c r="K79" s="64"/>
      <c r="L79" s="65" t="s">
        <v>141</v>
      </c>
      <c r="M79" s="66">
        <v>2</v>
      </c>
      <c r="N79" s="66"/>
      <c r="O79" s="73" t="s">
        <v>141</v>
      </c>
      <c r="P79" s="53">
        <v>2</v>
      </c>
      <c r="Q79" s="53"/>
      <c r="R79" s="55"/>
      <c r="S79" s="56">
        <v>1</v>
      </c>
      <c r="T79" s="68" t="s">
        <v>116</v>
      </c>
      <c r="U79" s="69" t="s">
        <v>168</v>
      </c>
      <c r="V79" s="69">
        <v>0</v>
      </c>
      <c r="W79" s="69">
        <v>1</v>
      </c>
      <c r="X79" s="44">
        <v>5</v>
      </c>
      <c r="Y79" s="3" t="s">
        <v>186</v>
      </c>
      <c r="Z79" s="76"/>
      <c r="AA79" s="9"/>
      <c r="AB79" s="9"/>
    </row>
    <row r="80" spans="1:28" ht="15.75" customHeight="1">
      <c r="A80" s="19">
        <v>78</v>
      </c>
      <c r="B80" s="14" t="s">
        <v>256</v>
      </c>
      <c r="C80" s="79">
        <v>3</v>
      </c>
      <c r="D80" s="45" t="s">
        <v>183</v>
      </c>
      <c r="E80" s="9" t="s">
        <v>184</v>
      </c>
      <c r="F80" s="72" t="s">
        <v>185</v>
      </c>
      <c r="G80" s="49">
        <v>0</v>
      </c>
      <c r="H80" s="49"/>
      <c r="I80" s="61" t="s">
        <v>185</v>
      </c>
      <c r="J80" s="64">
        <v>0</v>
      </c>
      <c r="K80" s="64"/>
      <c r="L80" s="65" t="s">
        <v>185</v>
      </c>
      <c r="M80" s="66">
        <v>0</v>
      </c>
      <c r="N80" s="66"/>
      <c r="O80" s="73" t="s">
        <v>185</v>
      </c>
      <c r="P80" s="53">
        <v>0</v>
      </c>
      <c r="Q80" s="53"/>
      <c r="R80" s="55" t="s">
        <v>188</v>
      </c>
      <c r="S80" s="56">
        <v>1</v>
      </c>
      <c r="T80" s="68" t="s">
        <v>116</v>
      </c>
      <c r="U80" s="69" t="s">
        <v>168</v>
      </c>
      <c r="V80" s="69">
        <v>1</v>
      </c>
      <c r="W80" s="69">
        <v>1</v>
      </c>
      <c r="X80" s="44">
        <v>22</v>
      </c>
      <c r="Y80" s="3" t="s">
        <v>191</v>
      </c>
      <c r="Z80" s="76"/>
      <c r="AA80" s="9"/>
      <c r="AB80" s="9"/>
    </row>
    <row r="81" spans="1:28" ht="15.75" customHeight="1">
      <c r="A81" s="19">
        <v>79</v>
      </c>
      <c r="B81" s="14" t="s">
        <v>257</v>
      </c>
      <c r="C81" s="79">
        <v>3</v>
      </c>
      <c r="D81" s="45" t="s">
        <v>183</v>
      </c>
      <c r="E81" s="9" t="s">
        <v>184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216</v>
      </c>
      <c r="S81" s="56">
        <v>1</v>
      </c>
      <c r="T81" s="56" t="s">
        <v>194</v>
      </c>
      <c r="U81" s="57" t="s">
        <v>168</v>
      </c>
      <c r="V81" s="57">
        <v>0</v>
      </c>
      <c r="W81" s="57">
        <v>1</v>
      </c>
      <c r="X81" s="44">
        <v>11</v>
      </c>
      <c r="Y81" s="3" t="s">
        <v>169</v>
      </c>
      <c r="Z81" s="76"/>
      <c r="AA81" s="9"/>
      <c r="AB81" s="9"/>
    </row>
    <row r="82" spans="1:28" ht="15.75" customHeight="1">
      <c r="A82" s="19">
        <v>80</v>
      </c>
      <c r="B82" s="14" t="s">
        <v>258</v>
      </c>
      <c r="C82" s="79">
        <v>4</v>
      </c>
      <c r="D82" s="46" t="s">
        <v>139</v>
      </c>
      <c r="E82" s="45" t="s">
        <v>140</v>
      </c>
      <c r="F82" s="47" t="s">
        <v>110</v>
      </c>
      <c r="G82" s="49">
        <v>1</v>
      </c>
      <c r="H82" s="49">
        <v>8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9</v>
      </c>
      <c r="Y82" s="3" t="s">
        <v>142</v>
      </c>
      <c r="Z82" s="76"/>
      <c r="AA82" s="9"/>
      <c r="AB82" s="9"/>
    </row>
    <row r="83" spans="1:28" ht="15.75" customHeight="1">
      <c r="A83" s="19">
        <v>81</v>
      </c>
      <c r="B83" s="14" t="s">
        <v>259</v>
      </c>
      <c r="C83" s="79">
        <v>4</v>
      </c>
      <c r="D83" s="46" t="s">
        <v>139</v>
      </c>
      <c r="E83" s="45" t="s">
        <v>140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142</v>
      </c>
      <c r="Z83" s="76"/>
      <c r="AA83" s="9"/>
      <c r="AB83" s="9"/>
    </row>
    <row r="84" spans="1:28" ht="15.75" customHeight="1">
      <c r="A84" s="19">
        <v>82</v>
      </c>
      <c r="B84" s="14" t="s">
        <v>260</v>
      </c>
      <c r="C84" s="79">
        <v>4</v>
      </c>
      <c r="D84" s="46" t="s">
        <v>139</v>
      </c>
      <c r="E84" s="45" t="s">
        <v>140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142</v>
      </c>
      <c r="Z84" s="76"/>
      <c r="AA84" s="9"/>
      <c r="AB84" s="9"/>
    </row>
    <row r="85" spans="1:28" ht="15.75" customHeight="1">
      <c r="A85" s="19">
        <v>83</v>
      </c>
      <c r="B85" s="14" t="s">
        <v>261</v>
      </c>
      <c r="C85" s="79">
        <v>4</v>
      </c>
      <c r="D85" s="46" t="s">
        <v>139</v>
      </c>
      <c r="E85" s="45" t="s">
        <v>140</v>
      </c>
      <c r="F85" s="47" t="s">
        <v>110</v>
      </c>
      <c r="G85" s="49">
        <v>4</v>
      </c>
      <c r="H85" s="49">
        <v>9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13</v>
      </c>
      <c r="Y85" s="3" t="s">
        <v>142</v>
      </c>
      <c r="Z85" s="76"/>
      <c r="AA85" s="9"/>
      <c r="AB85" s="9"/>
    </row>
    <row r="86" spans="1:28" ht="15.75" customHeight="1">
      <c r="A86" s="19">
        <v>84</v>
      </c>
      <c r="B86" s="14" t="s">
        <v>262</v>
      </c>
      <c r="C86" s="79">
        <v>4</v>
      </c>
      <c r="D86" s="46" t="s">
        <v>139</v>
      </c>
      <c r="E86" s="45" t="s">
        <v>140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142</v>
      </c>
      <c r="Z86" s="76"/>
      <c r="AA86" s="9"/>
      <c r="AB86" s="9"/>
    </row>
    <row r="87" spans="1:28" ht="15.75" customHeight="1">
      <c r="A87" s="19">
        <v>85</v>
      </c>
      <c r="B87" s="14" t="s">
        <v>263</v>
      </c>
      <c r="C87" s="79">
        <v>4</v>
      </c>
      <c r="D87" s="46" t="s">
        <v>139</v>
      </c>
      <c r="E87" s="45" t="s">
        <v>140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142</v>
      </c>
      <c r="Z87" s="76"/>
      <c r="AA87" s="9"/>
      <c r="AB87" s="9"/>
    </row>
    <row r="88" spans="1:28" ht="15.75" customHeight="1">
      <c r="A88" s="19">
        <v>86</v>
      </c>
      <c r="B88" s="14" t="s">
        <v>264</v>
      </c>
      <c r="C88" s="79">
        <v>4</v>
      </c>
      <c r="D88" s="60" t="s">
        <v>155</v>
      </c>
      <c r="E88" s="9" t="s">
        <v>156</v>
      </c>
      <c r="F88" s="48"/>
      <c r="G88" s="48"/>
      <c r="H88" s="48"/>
      <c r="I88" s="61" t="s">
        <v>110</v>
      </c>
      <c r="J88" s="64">
        <v>2</v>
      </c>
      <c r="K88" s="64">
        <v>6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157</v>
      </c>
      <c r="Z88" s="76"/>
      <c r="AA88" s="9"/>
      <c r="AB88" s="9"/>
    </row>
    <row r="89" spans="1:28" ht="15.75" customHeight="1">
      <c r="A89" s="19">
        <v>87</v>
      </c>
      <c r="B89" s="14" t="s">
        <v>265</v>
      </c>
      <c r="C89" s="79">
        <v>4</v>
      </c>
      <c r="D89" s="60" t="s">
        <v>155</v>
      </c>
      <c r="E89" s="9" t="s">
        <v>156</v>
      </c>
      <c r="F89" s="48"/>
      <c r="G89" s="48"/>
      <c r="H89" s="48"/>
      <c r="I89" s="61" t="s">
        <v>110</v>
      </c>
      <c r="J89" s="64">
        <v>4</v>
      </c>
      <c r="K89" s="64">
        <v>8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157</v>
      </c>
      <c r="Z89" s="76"/>
      <c r="AA89" s="9"/>
      <c r="AB89" s="9"/>
    </row>
    <row r="90" spans="1:28" ht="15.75" customHeight="1">
      <c r="A90" s="19">
        <v>88</v>
      </c>
      <c r="B90" s="14" t="s">
        <v>266</v>
      </c>
      <c r="C90" s="79">
        <v>4</v>
      </c>
      <c r="D90" s="60" t="s">
        <v>155</v>
      </c>
      <c r="E90" s="9" t="s">
        <v>156</v>
      </c>
      <c r="F90" s="48"/>
      <c r="G90" s="48"/>
      <c r="H90" s="48"/>
      <c r="I90" s="61" t="s">
        <v>110</v>
      </c>
      <c r="J90" s="64">
        <v>6</v>
      </c>
      <c r="K90" s="64">
        <v>9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157</v>
      </c>
      <c r="Z90" s="76"/>
      <c r="AA90" s="9"/>
      <c r="AB90" s="9"/>
    </row>
    <row r="91" spans="1:28" ht="15.75" customHeight="1">
      <c r="A91" s="19">
        <v>89</v>
      </c>
      <c r="B91" s="14" t="s">
        <v>267</v>
      </c>
      <c r="C91" s="79">
        <v>4</v>
      </c>
      <c r="D91" s="60" t="s">
        <v>155</v>
      </c>
      <c r="E91" s="9" t="s">
        <v>156</v>
      </c>
      <c r="F91" s="48"/>
      <c r="G91" s="48"/>
      <c r="H91" s="48"/>
      <c r="I91" s="51"/>
      <c r="J91" s="51"/>
      <c r="K91" s="51"/>
      <c r="L91" s="65" t="s">
        <v>110</v>
      </c>
      <c r="M91" s="66">
        <v>1</v>
      </c>
      <c r="N91" s="66">
        <v>4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3</v>
      </c>
      <c r="Y91" s="3" t="s">
        <v>163</v>
      </c>
      <c r="Z91" s="76"/>
      <c r="AA91" s="9"/>
      <c r="AB91" s="9"/>
    </row>
    <row r="92" spans="1:28" ht="15.75" customHeight="1">
      <c r="A92" s="19">
        <v>90</v>
      </c>
      <c r="B92" s="14" t="s">
        <v>268</v>
      </c>
      <c r="C92" s="79">
        <v>4</v>
      </c>
      <c r="D92" s="60" t="s">
        <v>155</v>
      </c>
      <c r="E92" s="9" t="s">
        <v>156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8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8</v>
      </c>
      <c r="Y92" s="3" t="s">
        <v>163</v>
      </c>
      <c r="Z92" s="76"/>
      <c r="AA92" s="9"/>
      <c r="AB92" s="9"/>
    </row>
    <row r="93" spans="1:28" ht="15.75" customHeight="1">
      <c r="A93" s="19">
        <v>91</v>
      </c>
      <c r="B93" s="14" t="s">
        <v>269</v>
      </c>
      <c r="C93" s="79">
        <v>4</v>
      </c>
      <c r="D93" s="60" t="s">
        <v>155</v>
      </c>
      <c r="E93" s="9" t="s">
        <v>156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11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11</v>
      </c>
      <c r="Y93" s="3" t="s">
        <v>163</v>
      </c>
      <c r="Z93" s="76"/>
      <c r="AA93" s="9"/>
      <c r="AB93" s="9"/>
    </row>
    <row r="94" spans="1:28" ht="15.75" customHeight="1">
      <c r="A94" s="19">
        <v>92</v>
      </c>
      <c r="B94" s="14" t="s">
        <v>270</v>
      </c>
      <c r="C94" s="79">
        <v>4</v>
      </c>
      <c r="D94" s="71" t="s">
        <v>171</v>
      </c>
      <c r="E94" s="9" t="s">
        <v>172</v>
      </c>
      <c r="F94" s="72" t="s">
        <v>110</v>
      </c>
      <c r="G94" s="49">
        <v>6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139</v>
      </c>
      <c r="V94" s="69">
        <v>0</v>
      </c>
      <c r="W94" s="69">
        <v>1</v>
      </c>
      <c r="X94" s="44">
        <v>11</v>
      </c>
      <c r="Y94" s="3" t="s">
        <v>153</v>
      </c>
      <c r="Z94" s="76"/>
    </row>
    <row r="95" spans="1:28" ht="15.75" customHeight="1">
      <c r="A95" s="19">
        <v>93</v>
      </c>
      <c r="B95" s="14" t="s">
        <v>271</v>
      </c>
      <c r="C95" s="79">
        <v>4</v>
      </c>
      <c r="D95" s="71" t="s">
        <v>171</v>
      </c>
      <c r="E95" s="9" t="s">
        <v>172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168</v>
      </c>
      <c r="V95" s="55">
        <v>0</v>
      </c>
      <c r="W95" s="55">
        <v>1</v>
      </c>
      <c r="X95" s="44">
        <v>15</v>
      </c>
      <c r="Y95" s="3" t="s">
        <v>151</v>
      </c>
      <c r="Z95" s="76"/>
    </row>
    <row r="96" spans="1:28" ht="15.75" customHeight="1">
      <c r="A96" s="19">
        <v>94</v>
      </c>
      <c r="B96" s="14" t="s">
        <v>272</v>
      </c>
      <c r="C96" s="79">
        <v>4</v>
      </c>
      <c r="D96" s="71" t="s">
        <v>171</v>
      </c>
      <c r="E96" s="9" t="s">
        <v>172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177</v>
      </c>
      <c r="S96" s="56">
        <v>0</v>
      </c>
      <c r="T96" s="68" t="s">
        <v>116</v>
      </c>
      <c r="U96" s="69" t="s">
        <v>139</v>
      </c>
      <c r="V96" s="69">
        <v>0</v>
      </c>
      <c r="W96" s="69">
        <v>4</v>
      </c>
      <c r="X96" s="44">
        <v>14</v>
      </c>
      <c r="Y96" s="3" t="s">
        <v>160</v>
      </c>
      <c r="Z96" s="76"/>
    </row>
    <row r="97" spans="1:26" ht="15.75" customHeight="1">
      <c r="A97" s="19">
        <v>95</v>
      </c>
      <c r="B97" s="14" t="s">
        <v>273</v>
      </c>
      <c r="C97" s="79">
        <v>4</v>
      </c>
      <c r="D97" s="71" t="s">
        <v>171</v>
      </c>
      <c r="E97" s="9" t="s">
        <v>172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418</v>
      </c>
      <c r="U97" s="57" t="s">
        <v>139</v>
      </c>
      <c r="V97" s="57">
        <v>0</v>
      </c>
      <c r="W97" s="57">
        <v>1</v>
      </c>
      <c r="X97" s="44">
        <v>4</v>
      </c>
      <c r="Y97" s="3" t="s">
        <v>145</v>
      </c>
      <c r="Z97" s="76"/>
    </row>
    <row r="98" spans="1:26" ht="15.75" customHeight="1">
      <c r="A98" s="19">
        <v>96</v>
      </c>
      <c r="B98" s="14" t="s">
        <v>274</v>
      </c>
      <c r="C98" s="79">
        <v>4</v>
      </c>
      <c r="D98" s="45" t="s">
        <v>183</v>
      </c>
      <c r="E98" s="9" t="s">
        <v>184</v>
      </c>
      <c r="F98" s="49" t="s">
        <v>185</v>
      </c>
      <c r="G98" s="49">
        <v>0</v>
      </c>
      <c r="H98" s="49"/>
      <c r="I98" s="64" t="s">
        <v>185</v>
      </c>
      <c r="J98" s="64">
        <v>0</v>
      </c>
      <c r="K98" s="64"/>
      <c r="L98" s="66" t="s">
        <v>185</v>
      </c>
      <c r="M98" s="66">
        <v>0</v>
      </c>
      <c r="N98" s="66"/>
      <c r="O98" s="53" t="s">
        <v>185</v>
      </c>
      <c r="P98" s="53">
        <v>0</v>
      </c>
      <c r="Q98" s="53"/>
      <c r="R98" s="55"/>
      <c r="S98" s="56">
        <v>1</v>
      </c>
      <c r="T98" s="68" t="s">
        <v>116</v>
      </c>
      <c r="U98" s="69" t="s">
        <v>168</v>
      </c>
      <c r="V98" s="69">
        <v>0</v>
      </c>
      <c r="W98" s="69">
        <v>1</v>
      </c>
      <c r="X98" s="44">
        <v>13</v>
      </c>
      <c r="Y98" s="3" t="s">
        <v>175</v>
      </c>
      <c r="Z98" s="76"/>
    </row>
    <row r="99" spans="1:26" ht="15.75" customHeight="1">
      <c r="A99" s="19">
        <v>97</v>
      </c>
      <c r="B99" s="14" t="s">
        <v>275</v>
      </c>
      <c r="C99" s="79">
        <v>4</v>
      </c>
      <c r="D99" s="45" t="s">
        <v>183</v>
      </c>
      <c r="E99" s="9" t="s">
        <v>184</v>
      </c>
      <c r="F99" s="49" t="s">
        <v>185</v>
      </c>
      <c r="G99" s="49">
        <v>0</v>
      </c>
      <c r="H99" s="49"/>
      <c r="I99" s="64" t="s">
        <v>185</v>
      </c>
      <c r="J99" s="64">
        <v>0</v>
      </c>
      <c r="K99" s="64"/>
      <c r="L99" s="66" t="s">
        <v>185</v>
      </c>
      <c r="M99" s="66">
        <v>0</v>
      </c>
      <c r="N99" s="66"/>
      <c r="O99" s="53" t="s">
        <v>185</v>
      </c>
      <c r="P99" s="53">
        <v>0</v>
      </c>
      <c r="Q99" s="53"/>
      <c r="R99" s="55"/>
      <c r="S99" s="56">
        <v>1</v>
      </c>
      <c r="T99" s="68" t="s">
        <v>116</v>
      </c>
      <c r="U99" s="69" t="s">
        <v>168</v>
      </c>
      <c r="V99" s="69">
        <v>1</v>
      </c>
      <c r="W99" s="69">
        <v>2</v>
      </c>
      <c r="X99" s="44">
        <v>26</v>
      </c>
      <c r="Y99" s="3" t="s">
        <v>189</v>
      </c>
      <c r="Z99" s="76"/>
    </row>
    <row r="100" spans="1:26" ht="15.75" customHeight="1">
      <c r="A100" s="19">
        <v>98</v>
      </c>
      <c r="B100" s="14" t="s">
        <v>276</v>
      </c>
      <c r="C100" s="79">
        <v>4</v>
      </c>
      <c r="D100" s="45" t="s">
        <v>183</v>
      </c>
      <c r="E100" s="9" t="s">
        <v>184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216</v>
      </c>
      <c r="S100" s="56">
        <v>1</v>
      </c>
      <c r="T100" s="113" t="s">
        <v>194</v>
      </c>
      <c r="U100" s="69" t="s">
        <v>168</v>
      </c>
      <c r="V100" s="69">
        <v>0</v>
      </c>
      <c r="W100" s="69">
        <v>1</v>
      </c>
      <c r="X100" s="44">
        <v>11</v>
      </c>
      <c r="Y100" s="3" t="s">
        <v>169</v>
      </c>
      <c r="Z100" s="76"/>
    </row>
    <row r="101" spans="1:26" ht="15.75" customHeight="1">
      <c r="A101" s="19">
        <v>99</v>
      </c>
      <c r="B101" s="14" t="s">
        <v>277</v>
      </c>
      <c r="C101" s="79">
        <v>4</v>
      </c>
      <c r="D101" s="45" t="s">
        <v>183</v>
      </c>
      <c r="E101" s="9" t="s">
        <v>184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193</v>
      </c>
      <c r="S101" s="56">
        <v>1</v>
      </c>
      <c r="T101" s="113" t="s">
        <v>194</v>
      </c>
      <c r="U101" s="69" t="s">
        <v>168</v>
      </c>
      <c r="V101" s="69">
        <v>0</v>
      </c>
      <c r="W101" s="69">
        <v>1</v>
      </c>
      <c r="X101" s="44">
        <v>14</v>
      </c>
      <c r="Y101" s="3" t="s">
        <v>166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18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18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131</v>
      </c>
      <c r="B1" s="45" t="s">
        <v>278</v>
      </c>
      <c r="C1" s="45" t="s">
        <v>279</v>
      </c>
      <c r="D1" s="45" t="s">
        <v>132</v>
      </c>
      <c r="E1" s="19" t="s">
        <v>133</v>
      </c>
      <c r="F1" s="19" t="s">
        <v>106</v>
      </c>
      <c r="G1" s="19" t="s">
        <v>134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135</v>
      </c>
      <c r="X1" s="26" t="s">
        <v>107</v>
      </c>
      <c r="Y1" s="26" t="s">
        <v>108</v>
      </c>
      <c r="Z1" s="44" t="s">
        <v>136</v>
      </c>
      <c r="AA1" s="3" t="s">
        <v>137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139</v>
      </c>
      <c r="G2" s="45" t="s">
        <v>140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142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139</v>
      </c>
      <c r="G3" s="45" t="s">
        <v>140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142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139</v>
      </c>
      <c r="G4" s="45" t="s">
        <v>140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142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139</v>
      </c>
      <c r="G5" s="45" t="s">
        <v>140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142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139</v>
      </c>
      <c r="G6" s="45" t="s">
        <v>140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142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139</v>
      </c>
      <c r="G7" s="45" t="s">
        <v>140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142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155</v>
      </c>
      <c r="G8" s="45" t="s">
        <v>156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157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155</v>
      </c>
      <c r="G9" s="45" t="s">
        <v>156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157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155</v>
      </c>
      <c r="G10" s="45" t="s">
        <v>156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157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155</v>
      </c>
      <c r="G11" s="45" t="s">
        <v>156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163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155</v>
      </c>
      <c r="G12" s="45" t="s">
        <v>156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163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155</v>
      </c>
      <c r="G13" s="45" t="s">
        <v>156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168</v>
      </c>
      <c r="X13" s="69">
        <v>0</v>
      </c>
      <c r="Y13" s="69">
        <v>1</v>
      </c>
      <c r="Z13" s="44">
        <v>1</v>
      </c>
      <c r="AA13" s="3" t="s">
        <v>163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171</v>
      </c>
      <c r="G14" s="9" t="s">
        <v>172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155</v>
      </c>
      <c r="X14" s="69">
        <v>0</v>
      </c>
      <c r="Y14" s="69">
        <v>1</v>
      </c>
      <c r="Z14" s="44">
        <v>1</v>
      </c>
      <c r="AA14" s="3" t="s">
        <v>149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171</v>
      </c>
      <c r="G15" s="9" t="s">
        <v>172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139</v>
      </c>
      <c r="X15" s="69">
        <v>0</v>
      </c>
      <c r="Y15" s="69">
        <v>1</v>
      </c>
      <c r="Z15" s="44">
        <v>1</v>
      </c>
      <c r="AA15" s="3" t="s">
        <v>153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171</v>
      </c>
      <c r="G16" s="9" t="s">
        <v>172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177</v>
      </c>
      <c r="U16" s="56">
        <v>0</v>
      </c>
      <c r="V16" s="68" t="s">
        <v>116</v>
      </c>
      <c r="W16" s="69" t="s">
        <v>139</v>
      </c>
      <c r="X16" s="69">
        <v>0</v>
      </c>
      <c r="Y16" s="69">
        <v>3</v>
      </c>
      <c r="Z16" s="44">
        <v>1</v>
      </c>
      <c r="AA16" s="3" t="s">
        <v>178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171</v>
      </c>
      <c r="G17" s="9" t="s">
        <v>172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145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139</v>
      </c>
      <c r="G18" s="45" t="s">
        <v>140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142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139</v>
      </c>
      <c r="G19" s="45" t="s">
        <v>140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142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139</v>
      </c>
      <c r="G20" s="45" t="s">
        <v>140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142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139</v>
      </c>
      <c r="G21" s="45" t="s">
        <v>140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142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139</v>
      </c>
      <c r="G22" s="45" t="s">
        <v>140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142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139</v>
      </c>
      <c r="G23" s="45" t="s">
        <v>140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142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155</v>
      </c>
      <c r="G24" s="45" t="s">
        <v>156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157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155</v>
      </c>
      <c r="G25" s="45" t="s">
        <v>156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157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155</v>
      </c>
      <c r="G26" s="45" t="s">
        <v>156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157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155</v>
      </c>
      <c r="G27" s="45" t="s">
        <v>156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163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155</v>
      </c>
      <c r="G28" s="45" t="s">
        <v>156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163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155</v>
      </c>
      <c r="G29" s="45" t="s">
        <v>156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163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171</v>
      </c>
      <c r="G30" s="9" t="s">
        <v>172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139</v>
      </c>
      <c r="X30" s="69">
        <v>0</v>
      </c>
      <c r="Y30" s="69">
        <v>1</v>
      </c>
      <c r="Z30" s="44">
        <v>1</v>
      </c>
      <c r="AA30" s="3" t="s">
        <v>147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171</v>
      </c>
      <c r="G31" s="9" t="s">
        <v>172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168</v>
      </c>
      <c r="X31" s="55">
        <v>0</v>
      </c>
      <c r="Y31" s="55">
        <v>1</v>
      </c>
      <c r="Z31" s="44">
        <v>1</v>
      </c>
      <c r="AA31" s="3" t="s">
        <v>151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171</v>
      </c>
      <c r="G32" s="9" t="s">
        <v>172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168</v>
      </c>
      <c r="X32" s="69">
        <v>0</v>
      </c>
      <c r="Y32" s="69">
        <v>1</v>
      </c>
      <c r="Z32" s="44">
        <v>1</v>
      </c>
      <c r="AA32" s="3" t="s">
        <v>158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171</v>
      </c>
      <c r="G33" s="9" t="s">
        <v>172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145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139</v>
      </c>
      <c r="G34" s="45" t="s">
        <v>140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142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139</v>
      </c>
      <c r="G35" s="45" t="s">
        <v>140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142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139</v>
      </c>
      <c r="G36" s="45" t="s">
        <v>140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142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139</v>
      </c>
      <c r="G37" s="45" t="s">
        <v>140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142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139</v>
      </c>
      <c r="G38" s="45" t="s">
        <v>140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142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139</v>
      </c>
      <c r="G39" s="45" t="s">
        <v>140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142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155</v>
      </c>
      <c r="G40" s="9" t="s">
        <v>156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157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155</v>
      </c>
      <c r="G41" s="9" t="s">
        <v>156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157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155</v>
      </c>
      <c r="G42" s="9" t="s">
        <v>156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157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155</v>
      </c>
      <c r="G43" s="9" t="s">
        <v>156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163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155</v>
      </c>
      <c r="G44" s="9" t="s">
        <v>156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163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155</v>
      </c>
      <c r="G45" s="9" t="s">
        <v>156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163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171</v>
      </c>
      <c r="G46" s="9" t="s">
        <v>172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155</v>
      </c>
      <c r="X46" s="69">
        <v>0</v>
      </c>
      <c r="Y46" s="69">
        <v>1</v>
      </c>
      <c r="Z46" s="44">
        <v>1</v>
      </c>
      <c r="AA46" s="3" t="s">
        <v>149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171</v>
      </c>
      <c r="G47" s="9" t="s">
        <v>172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139</v>
      </c>
      <c r="X47" s="69">
        <v>0</v>
      </c>
      <c r="Y47" s="69">
        <v>1</v>
      </c>
      <c r="Z47" s="44">
        <v>1</v>
      </c>
      <c r="AA47" s="3" t="s">
        <v>153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171</v>
      </c>
      <c r="G48" s="9" t="s">
        <v>172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177</v>
      </c>
      <c r="U48" s="56">
        <v>0</v>
      </c>
      <c r="V48" s="68" t="s">
        <v>116</v>
      </c>
      <c r="W48" s="69" t="s">
        <v>139</v>
      </c>
      <c r="X48" s="69">
        <v>0</v>
      </c>
      <c r="Y48" s="69">
        <v>4</v>
      </c>
      <c r="Z48" s="44">
        <v>1</v>
      </c>
      <c r="AA48" s="3" t="s">
        <v>160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171</v>
      </c>
      <c r="G49" s="9" t="s">
        <v>172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145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139</v>
      </c>
      <c r="G50" s="45" t="s">
        <v>140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142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139</v>
      </c>
      <c r="G51" s="45" t="s">
        <v>140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142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139</v>
      </c>
      <c r="G52" s="45" t="s">
        <v>140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142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139</v>
      </c>
      <c r="G53" s="45" t="s">
        <v>140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142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139</v>
      </c>
      <c r="G54" s="45" t="s">
        <v>140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142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139</v>
      </c>
      <c r="G55" s="45" t="s">
        <v>140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142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155</v>
      </c>
      <c r="G56" s="9" t="s">
        <v>156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157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155</v>
      </c>
      <c r="G57" s="9" t="s">
        <v>156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157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155</v>
      </c>
      <c r="G58" s="9" t="s">
        <v>156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157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155</v>
      </c>
      <c r="G59" s="9" t="s">
        <v>156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163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155</v>
      </c>
      <c r="G60" s="9" t="s">
        <v>156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163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155</v>
      </c>
      <c r="G61" s="9" t="s">
        <v>156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163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171</v>
      </c>
      <c r="G62" s="9" t="s">
        <v>172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155</v>
      </c>
      <c r="X62" s="69">
        <v>0</v>
      </c>
      <c r="Y62" s="69">
        <v>1</v>
      </c>
      <c r="Z62" s="44">
        <v>1</v>
      </c>
      <c r="AA62" s="3" t="s">
        <v>158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171</v>
      </c>
      <c r="G63" s="9" t="s">
        <v>172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168</v>
      </c>
      <c r="X63" s="55">
        <v>0</v>
      </c>
      <c r="Y63" s="55">
        <v>1</v>
      </c>
      <c r="Z63" s="44">
        <v>1</v>
      </c>
      <c r="AA63" s="3" t="s">
        <v>151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171</v>
      </c>
      <c r="G64" s="9" t="s">
        <v>172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139</v>
      </c>
      <c r="X64" s="69">
        <v>0</v>
      </c>
      <c r="Y64" s="69">
        <v>1</v>
      </c>
      <c r="Z64" s="44">
        <v>1</v>
      </c>
      <c r="AA64" s="3" t="s">
        <v>147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171</v>
      </c>
      <c r="G65" s="9" t="s">
        <v>172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145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139</v>
      </c>
      <c r="G66" s="45" t="s">
        <v>140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142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139</v>
      </c>
      <c r="G67" s="45" t="s">
        <v>140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142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139</v>
      </c>
      <c r="G68" s="45" t="s">
        <v>140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142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139</v>
      </c>
      <c r="G69" s="45" t="s">
        <v>140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142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139</v>
      </c>
      <c r="G70" s="45" t="s">
        <v>140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142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139</v>
      </c>
      <c r="G71" s="45" t="s">
        <v>140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142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155</v>
      </c>
      <c r="G72" s="9" t="s">
        <v>156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157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155</v>
      </c>
      <c r="G73" s="9" t="s">
        <v>156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157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155</v>
      </c>
      <c r="G74" s="9" t="s">
        <v>156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157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155</v>
      </c>
      <c r="G75" s="9" t="s">
        <v>156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163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155</v>
      </c>
      <c r="G76" s="9" t="s">
        <v>156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163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155</v>
      </c>
      <c r="G77" s="9" t="s">
        <v>156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163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171</v>
      </c>
      <c r="G78" s="9" t="s">
        <v>172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139</v>
      </c>
      <c r="X78" s="69">
        <v>0</v>
      </c>
      <c r="Y78" s="69">
        <v>1</v>
      </c>
      <c r="Z78" s="44">
        <v>1</v>
      </c>
      <c r="AA78" s="3" t="s">
        <v>153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171</v>
      </c>
      <c r="G79" s="9" t="s">
        <v>172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168</v>
      </c>
      <c r="X79" s="55">
        <v>0</v>
      </c>
      <c r="Y79" s="55">
        <v>1</v>
      </c>
      <c r="Z79" s="44">
        <v>1</v>
      </c>
      <c r="AA79" s="3" t="s">
        <v>151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171</v>
      </c>
      <c r="G80" s="9" t="s">
        <v>172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177</v>
      </c>
      <c r="U80" s="56">
        <v>0</v>
      </c>
      <c r="V80" s="68" t="s">
        <v>116</v>
      </c>
      <c r="W80" s="69" t="s">
        <v>139</v>
      </c>
      <c r="X80" s="69">
        <v>0</v>
      </c>
      <c r="Y80" s="69">
        <v>5</v>
      </c>
      <c r="Z80" s="44">
        <v>1</v>
      </c>
      <c r="AA80" s="3" t="s">
        <v>160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171</v>
      </c>
      <c r="G81" s="9" t="s">
        <v>172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145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139</v>
      </c>
      <c r="G82" s="45" t="s">
        <v>140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142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139</v>
      </c>
      <c r="G83" s="45" t="s">
        <v>140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142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139</v>
      </c>
      <c r="G84" s="45" t="s">
        <v>140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142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139</v>
      </c>
      <c r="G85" s="45" t="s">
        <v>140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142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139</v>
      </c>
      <c r="G86" s="45" t="s">
        <v>140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142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139</v>
      </c>
      <c r="G87" s="45" t="s">
        <v>140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142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155</v>
      </c>
      <c r="G88" s="45" t="s">
        <v>156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157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155</v>
      </c>
      <c r="G89" s="45" t="s">
        <v>156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157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155</v>
      </c>
      <c r="G90" s="45" t="s">
        <v>156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157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155</v>
      </c>
      <c r="G91" s="45" t="s">
        <v>156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163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155</v>
      </c>
      <c r="G92" s="45" t="s">
        <v>156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163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155</v>
      </c>
      <c r="G93" s="45" t="s">
        <v>156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168</v>
      </c>
      <c r="X93" s="69">
        <v>0</v>
      </c>
      <c r="Y93" s="69">
        <v>1</v>
      </c>
      <c r="Z93" s="44">
        <v>2</v>
      </c>
      <c r="AA93" s="3" t="s">
        <v>163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171</v>
      </c>
      <c r="G94" s="9" t="s">
        <v>172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155</v>
      </c>
      <c r="X94" s="69">
        <v>0</v>
      </c>
      <c r="Y94" s="69">
        <v>1</v>
      </c>
      <c r="Z94" s="44">
        <v>2</v>
      </c>
      <c r="AA94" s="3" t="s">
        <v>149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171</v>
      </c>
      <c r="G95" s="9" t="s">
        <v>172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139</v>
      </c>
      <c r="X95" s="69">
        <v>0</v>
      </c>
      <c r="Y95" s="69">
        <v>1</v>
      </c>
      <c r="Z95" s="44">
        <v>2</v>
      </c>
      <c r="AA95" s="3" t="s">
        <v>153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171</v>
      </c>
      <c r="G96" s="9" t="s">
        <v>172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177</v>
      </c>
      <c r="U96" s="56">
        <v>0</v>
      </c>
      <c r="V96" s="68" t="s">
        <v>116</v>
      </c>
      <c r="W96" s="69" t="s">
        <v>139</v>
      </c>
      <c r="X96" s="69">
        <v>0</v>
      </c>
      <c r="Y96" s="69">
        <v>4</v>
      </c>
      <c r="Z96" s="44">
        <v>2</v>
      </c>
      <c r="AA96" s="3" t="s">
        <v>178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171</v>
      </c>
      <c r="G97" s="9" t="s">
        <v>172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145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139</v>
      </c>
      <c r="G98" s="45" t="s">
        <v>140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142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139</v>
      </c>
      <c r="G99" s="45" t="s">
        <v>140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142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139</v>
      </c>
      <c r="G100" s="45" t="s">
        <v>140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142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139</v>
      </c>
      <c r="G101" s="45" t="s">
        <v>140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142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139</v>
      </c>
      <c r="G102" s="45" t="s">
        <v>140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142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139</v>
      </c>
      <c r="G103" s="45" t="s">
        <v>140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142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155</v>
      </c>
      <c r="G104" s="45" t="s">
        <v>156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157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155</v>
      </c>
      <c r="G105" s="45" t="s">
        <v>156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157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155</v>
      </c>
      <c r="G106" s="45" t="s">
        <v>156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157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155</v>
      </c>
      <c r="G107" s="45" t="s">
        <v>156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163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155</v>
      </c>
      <c r="G108" s="45" t="s">
        <v>156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163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155</v>
      </c>
      <c r="G109" s="45" t="s">
        <v>156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163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171</v>
      </c>
      <c r="G110" s="9" t="s">
        <v>172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139</v>
      </c>
      <c r="X110" s="69">
        <v>0</v>
      </c>
      <c r="Y110" s="69">
        <v>1</v>
      </c>
      <c r="Z110" s="44">
        <v>2</v>
      </c>
      <c r="AA110" s="3" t="s">
        <v>147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171</v>
      </c>
      <c r="G111" s="9" t="s">
        <v>172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168</v>
      </c>
      <c r="X111" s="55">
        <v>0</v>
      </c>
      <c r="Y111" s="55">
        <v>1</v>
      </c>
      <c r="Z111" s="44">
        <v>2</v>
      </c>
      <c r="AA111" s="3" t="s">
        <v>151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171</v>
      </c>
      <c r="G112" s="9" t="s">
        <v>172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168</v>
      </c>
      <c r="X112" s="69">
        <v>0</v>
      </c>
      <c r="Y112" s="69">
        <v>1</v>
      </c>
      <c r="Z112" s="44">
        <v>2</v>
      </c>
      <c r="AA112" s="3" t="s">
        <v>158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171</v>
      </c>
      <c r="G113" s="9" t="s">
        <v>172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145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139</v>
      </c>
      <c r="G114" s="45" t="s">
        <v>140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142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139</v>
      </c>
      <c r="G115" s="45" t="s">
        <v>140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142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139</v>
      </c>
      <c r="G116" s="45" t="s">
        <v>140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142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139</v>
      </c>
      <c r="G117" s="45" t="s">
        <v>140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142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139</v>
      </c>
      <c r="G118" s="45" t="s">
        <v>140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142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139</v>
      </c>
      <c r="G119" s="45" t="s">
        <v>140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142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155</v>
      </c>
      <c r="G120" s="9" t="s">
        <v>156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157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155</v>
      </c>
      <c r="G121" s="9" t="s">
        <v>156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157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155</v>
      </c>
      <c r="G122" s="9" t="s">
        <v>156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157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155</v>
      </c>
      <c r="G123" s="9" t="s">
        <v>156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163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155</v>
      </c>
      <c r="G124" s="9" t="s">
        <v>156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163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155</v>
      </c>
      <c r="G125" s="9" t="s">
        <v>156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163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171</v>
      </c>
      <c r="G126" s="9" t="s">
        <v>172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155</v>
      </c>
      <c r="X126" s="69">
        <v>0</v>
      </c>
      <c r="Y126" s="69">
        <v>1</v>
      </c>
      <c r="Z126" s="44">
        <v>2</v>
      </c>
      <c r="AA126" s="3" t="s">
        <v>149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171</v>
      </c>
      <c r="G127" s="9" t="s">
        <v>172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139</v>
      </c>
      <c r="X127" s="69">
        <v>0</v>
      </c>
      <c r="Y127" s="69">
        <v>1</v>
      </c>
      <c r="Z127" s="44">
        <v>2</v>
      </c>
      <c r="AA127" s="3" t="s">
        <v>153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171</v>
      </c>
      <c r="G128" s="9" t="s">
        <v>172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177</v>
      </c>
      <c r="U128" s="56">
        <v>0</v>
      </c>
      <c r="V128" s="68" t="s">
        <v>116</v>
      </c>
      <c r="W128" s="69" t="s">
        <v>139</v>
      </c>
      <c r="X128" s="69">
        <v>0</v>
      </c>
      <c r="Y128" s="85">
        <v>5</v>
      </c>
      <c r="Z128" s="44">
        <v>2</v>
      </c>
      <c r="AA128" s="3" t="s">
        <v>160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171</v>
      </c>
      <c r="G129" s="9" t="s">
        <v>172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145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139</v>
      </c>
      <c r="G130" s="45" t="s">
        <v>140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142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139</v>
      </c>
      <c r="G131" s="45" t="s">
        <v>140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142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139</v>
      </c>
      <c r="G132" s="45" t="s">
        <v>140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142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139</v>
      </c>
      <c r="G133" s="45" t="s">
        <v>140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142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139</v>
      </c>
      <c r="G134" s="45" t="s">
        <v>140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142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139</v>
      </c>
      <c r="G135" s="45" t="s">
        <v>140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142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155</v>
      </c>
      <c r="G136" s="9" t="s">
        <v>156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157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155</v>
      </c>
      <c r="G137" s="9" t="s">
        <v>156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157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155</v>
      </c>
      <c r="G138" s="9" t="s">
        <v>156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157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155</v>
      </c>
      <c r="G139" s="9" t="s">
        <v>156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163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155</v>
      </c>
      <c r="G140" s="9" t="s">
        <v>156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163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155</v>
      </c>
      <c r="G141" s="9" t="s">
        <v>156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163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171</v>
      </c>
      <c r="G142" s="9" t="s">
        <v>172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155</v>
      </c>
      <c r="X142" s="69">
        <v>0</v>
      </c>
      <c r="Y142" s="69">
        <v>1</v>
      </c>
      <c r="Z142" s="44">
        <v>2</v>
      </c>
      <c r="AA142" s="3" t="s">
        <v>158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171</v>
      </c>
      <c r="G143" s="9" t="s">
        <v>172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168</v>
      </c>
      <c r="X143" s="55">
        <v>0</v>
      </c>
      <c r="Y143" s="55">
        <v>1</v>
      </c>
      <c r="Z143" s="44">
        <v>2</v>
      </c>
      <c r="AA143" s="3" t="s">
        <v>151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171</v>
      </c>
      <c r="G144" s="9" t="s">
        <v>172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139</v>
      </c>
      <c r="X144" s="69">
        <v>0</v>
      </c>
      <c r="Y144" s="69">
        <v>1</v>
      </c>
      <c r="Z144" s="44">
        <v>2</v>
      </c>
      <c r="AA144" s="3" t="s">
        <v>147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171</v>
      </c>
      <c r="G145" s="9" t="s">
        <v>172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145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139</v>
      </c>
      <c r="G146" s="45" t="s">
        <v>140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142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139</v>
      </c>
      <c r="G147" s="45" t="s">
        <v>140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142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139</v>
      </c>
      <c r="G148" s="45" t="s">
        <v>140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142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139</v>
      </c>
      <c r="G149" s="45" t="s">
        <v>140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142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139</v>
      </c>
      <c r="G150" s="45" t="s">
        <v>140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142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139</v>
      </c>
      <c r="G151" s="45" t="s">
        <v>140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142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155</v>
      </c>
      <c r="G152" s="9" t="s">
        <v>156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157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155</v>
      </c>
      <c r="G153" s="9" t="s">
        <v>156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157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155</v>
      </c>
      <c r="G154" s="9" t="s">
        <v>156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157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155</v>
      </c>
      <c r="G155" s="9" t="s">
        <v>156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163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155</v>
      </c>
      <c r="G156" s="9" t="s">
        <v>156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163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155</v>
      </c>
      <c r="G157" s="9" t="s">
        <v>156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163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171</v>
      </c>
      <c r="G158" s="9" t="s">
        <v>172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139</v>
      </c>
      <c r="X158" s="69">
        <v>0</v>
      </c>
      <c r="Y158" s="69">
        <v>1</v>
      </c>
      <c r="Z158" s="44">
        <v>2</v>
      </c>
      <c r="AA158" s="3" t="s">
        <v>153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171</v>
      </c>
      <c r="G159" s="9" t="s">
        <v>172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168</v>
      </c>
      <c r="X159" s="55">
        <v>0</v>
      </c>
      <c r="Y159" s="55">
        <v>1</v>
      </c>
      <c r="Z159" s="44">
        <v>2</v>
      </c>
      <c r="AA159" s="3" t="s">
        <v>151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171</v>
      </c>
      <c r="G160" s="9" t="s">
        <v>172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177</v>
      </c>
      <c r="U160" s="56">
        <v>0</v>
      </c>
      <c r="V160" s="68" t="s">
        <v>116</v>
      </c>
      <c r="W160" s="69" t="s">
        <v>139</v>
      </c>
      <c r="X160" s="69">
        <v>0</v>
      </c>
      <c r="Y160" s="85">
        <v>6</v>
      </c>
      <c r="Z160" s="44">
        <v>2</v>
      </c>
      <c r="AA160" s="3" t="s">
        <v>160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171</v>
      </c>
      <c r="G161" s="9" t="s">
        <v>172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145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280</v>
      </c>
      <c r="B2" s="89" t="s">
        <v>281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280</v>
      </c>
      <c r="O2" s="89" t="s">
        <v>282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283</v>
      </c>
      <c r="C4" s="14" t="s">
        <v>140</v>
      </c>
      <c r="D4" s="9" t="s">
        <v>284</v>
      </c>
      <c r="E4" s="90" t="s">
        <v>285</v>
      </c>
      <c r="M4" s="88"/>
      <c r="O4" s="14" t="s">
        <v>283</v>
      </c>
      <c r="P4" s="14" t="s">
        <v>172</v>
      </c>
      <c r="Q4" s="9" t="s">
        <v>286</v>
      </c>
      <c r="R4" s="90" t="s">
        <v>285</v>
      </c>
    </row>
    <row r="5" spans="1:25" ht="15.75" customHeight="1">
      <c r="B5" s="14" t="s">
        <v>287</v>
      </c>
      <c r="C5" s="14" t="s">
        <v>172</v>
      </c>
      <c r="D5" s="9">
        <v>50</v>
      </c>
      <c r="E5" s="90" t="s">
        <v>288</v>
      </c>
      <c r="M5" s="88"/>
      <c r="O5" s="14" t="s">
        <v>287</v>
      </c>
      <c r="P5" s="14" t="s">
        <v>289</v>
      </c>
      <c r="Q5" s="9">
        <v>60</v>
      </c>
      <c r="R5" s="90" t="s">
        <v>288</v>
      </c>
    </row>
    <row r="6" spans="1:25" ht="15.75" customHeight="1">
      <c r="B6" s="14" t="s">
        <v>290</v>
      </c>
      <c r="C6" s="14" t="s">
        <v>140</v>
      </c>
      <c r="D6" s="91">
        <v>0.15</v>
      </c>
      <c r="E6" s="90" t="s">
        <v>291</v>
      </c>
      <c r="M6" s="88"/>
      <c r="O6" s="14" t="s">
        <v>290</v>
      </c>
      <c r="P6" s="14" t="s">
        <v>172</v>
      </c>
      <c r="Q6" s="91">
        <v>0.3</v>
      </c>
      <c r="R6" s="90" t="s">
        <v>291</v>
      </c>
    </row>
    <row r="7" spans="1:25" ht="15.75" customHeight="1">
      <c r="B7" s="14" t="s">
        <v>292</v>
      </c>
      <c r="C7" s="14" t="s">
        <v>172</v>
      </c>
      <c r="D7" s="9">
        <v>24</v>
      </c>
      <c r="E7" s="90" t="s">
        <v>35</v>
      </c>
      <c r="M7" s="88"/>
      <c r="O7" s="14" t="s">
        <v>292</v>
      </c>
      <c r="P7" s="14" t="s">
        <v>140</v>
      </c>
      <c r="Q7" s="9">
        <v>20</v>
      </c>
      <c r="R7" s="90" t="s">
        <v>35</v>
      </c>
    </row>
    <row r="8" spans="1:25" ht="15.75" customHeight="1">
      <c r="B8" s="14" t="s">
        <v>293</v>
      </c>
      <c r="C8" s="14" t="s">
        <v>140</v>
      </c>
      <c r="D8" s="9" t="s">
        <v>294</v>
      </c>
      <c r="E8" s="90" t="s">
        <v>295</v>
      </c>
      <c r="M8" s="88"/>
      <c r="O8" s="14" t="s">
        <v>293</v>
      </c>
      <c r="P8" s="14" t="s">
        <v>289</v>
      </c>
      <c r="Q8" s="9" t="s">
        <v>296</v>
      </c>
      <c r="R8" s="90" t="s">
        <v>295</v>
      </c>
    </row>
    <row r="9" spans="1:25" ht="15.75" customHeight="1">
      <c r="E9" s="92" t="s">
        <v>109</v>
      </c>
      <c r="F9" s="93" t="s">
        <v>297</v>
      </c>
      <c r="M9" s="88"/>
      <c r="R9" s="92" t="s">
        <v>119</v>
      </c>
      <c r="S9" s="9" t="s">
        <v>298</v>
      </c>
    </row>
    <row r="10" spans="1:25" ht="15.75" customHeight="1">
      <c r="E10" s="92" t="s">
        <v>112</v>
      </c>
      <c r="F10" s="93" t="s">
        <v>299</v>
      </c>
      <c r="G10" s="93"/>
      <c r="H10" s="93"/>
      <c r="I10" s="93"/>
      <c r="M10" s="88"/>
      <c r="R10" s="92" t="s">
        <v>120</v>
      </c>
      <c r="S10" s="9" t="s">
        <v>300</v>
      </c>
      <c r="T10" s="93"/>
      <c r="U10" s="93"/>
      <c r="V10" s="93"/>
    </row>
    <row r="11" spans="1:25" ht="15.75" customHeight="1">
      <c r="E11" s="92" t="s">
        <v>113</v>
      </c>
      <c r="F11" s="93" t="s">
        <v>301</v>
      </c>
      <c r="M11" s="88"/>
      <c r="R11" s="92" t="s">
        <v>121</v>
      </c>
      <c r="S11" s="9" t="s">
        <v>302</v>
      </c>
    </row>
    <row r="12" spans="1:25" ht="15.75" customHeight="1">
      <c r="E12" s="92" t="s">
        <v>114</v>
      </c>
      <c r="F12" s="94" t="s">
        <v>303</v>
      </c>
      <c r="M12" s="88"/>
      <c r="R12" s="90" t="s">
        <v>122</v>
      </c>
      <c r="S12" s="9" t="s">
        <v>304</v>
      </c>
    </row>
    <row r="13" spans="1:25" ht="15.75" customHeight="1">
      <c r="E13" s="92" t="s">
        <v>117</v>
      </c>
      <c r="F13" s="93" t="s">
        <v>305</v>
      </c>
      <c r="M13" s="88"/>
      <c r="R13" s="90" t="s">
        <v>123</v>
      </c>
      <c r="S13" s="9" t="s">
        <v>306</v>
      </c>
    </row>
    <row r="14" spans="1:25" ht="15.75" customHeight="1">
      <c r="M14" s="88"/>
    </row>
    <row r="15" spans="1:25" ht="15.75" customHeight="1">
      <c r="A15" s="89" t="s">
        <v>307</v>
      </c>
      <c r="B15" s="89" t="s">
        <v>308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307</v>
      </c>
      <c r="O15" s="89" t="s">
        <v>309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310</v>
      </c>
      <c r="D17" s="95" t="s">
        <v>311</v>
      </c>
      <c r="E17" s="95" t="s">
        <v>312</v>
      </c>
      <c r="F17" s="95" t="s">
        <v>313</v>
      </c>
      <c r="G17" s="95" t="s">
        <v>314</v>
      </c>
      <c r="H17" s="96" t="s">
        <v>315</v>
      </c>
      <c r="I17" s="96" t="s">
        <v>137</v>
      </c>
      <c r="J17" s="96" t="s">
        <v>316</v>
      </c>
      <c r="K17" s="97" t="s">
        <v>317</v>
      </c>
      <c r="L17" s="98" t="s">
        <v>318</v>
      </c>
      <c r="M17" s="88"/>
      <c r="P17" s="95" t="s">
        <v>310</v>
      </c>
      <c r="Q17" s="95" t="s">
        <v>311</v>
      </c>
      <c r="R17" s="95" t="s">
        <v>312</v>
      </c>
      <c r="S17" s="95" t="s">
        <v>313</v>
      </c>
      <c r="T17" s="95" t="s">
        <v>314</v>
      </c>
      <c r="U17" s="96" t="s">
        <v>315</v>
      </c>
      <c r="V17" s="96" t="s">
        <v>137</v>
      </c>
      <c r="W17" s="96" t="s">
        <v>316</v>
      </c>
      <c r="X17" s="97" t="s">
        <v>317</v>
      </c>
      <c r="Y17" s="98" t="s">
        <v>318</v>
      </c>
    </row>
    <row r="18" spans="3:25" ht="15.75" customHeight="1">
      <c r="C18" s="95">
        <v>1</v>
      </c>
      <c r="D18" s="95" t="s">
        <v>138</v>
      </c>
      <c r="E18" s="96" t="s">
        <v>284</v>
      </c>
      <c r="F18" s="96" t="s">
        <v>319</v>
      </c>
      <c r="G18" s="96" t="str">
        <f t="shared" ref="G18:G37" si="0">LEFT(F18,1)</f>
        <v>A</v>
      </c>
      <c r="H18" s="99">
        <v>44206</v>
      </c>
      <c r="I18" s="96" t="s">
        <v>142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218</v>
      </c>
      <c r="R18" s="101" t="s">
        <v>286</v>
      </c>
      <c r="S18" s="96" t="s">
        <v>319</v>
      </c>
      <c r="T18" s="96" t="str">
        <f t="shared" ref="T18:T37" si="2">LEFT(S18,1)</f>
        <v>A</v>
      </c>
      <c r="U18" s="99">
        <v>44236</v>
      </c>
      <c r="V18" s="96" t="s">
        <v>142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144</v>
      </c>
      <c r="E19" s="96" t="s">
        <v>284</v>
      </c>
      <c r="F19" s="96" t="s">
        <v>319</v>
      </c>
      <c r="G19" s="96" t="str">
        <f t="shared" si="0"/>
        <v>A</v>
      </c>
      <c r="H19" s="99">
        <v>44233</v>
      </c>
      <c r="I19" s="96" t="s">
        <v>142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219</v>
      </c>
      <c r="R19" s="101" t="s">
        <v>286</v>
      </c>
      <c r="S19" s="96" t="s">
        <v>319</v>
      </c>
      <c r="T19" s="96" t="str">
        <f t="shared" si="2"/>
        <v>A</v>
      </c>
      <c r="U19" s="99">
        <v>44261</v>
      </c>
      <c r="V19" s="96" t="s">
        <v>142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146</v>
      </c>
      <c r="E20" s="96" t="s">
        <v>284</v>
      </c>
      <c r="F20" s="96" t="s">
        <v>319</v>
      </c>
      <c r="G20" s="96" t="str">
        <f t="shared" si="0"/>
        <v>A</v>
      </c>
      <c r="H20" s="99">
        <v>44235</v>
      </c>
      <c r="I20" s="96" t="s">
        <v>142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220</v>
      </c>
      <c r="R20" s="101" t="s">
        <v>286</v>
      </c>
      <c r="S20" s="96" t="s">
        <v>319</v>
      </c>
      <c r="T20" s="96" t="str">
        <f t="shared" si="2"/>
        <v>A</v>
      </c>
      <c r="U20" s="99">
        <v>44291</v>
      </c>
      <c r="V20" s="96" t="s">
        <v>142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148</v>
      </c>
      <c r="E21" s="96" t="s">
        <v>284</v>
      </c>
      <c r="F21" s="96" t="s">
        <v>319</v>
      </c>
      <c r="G21" s="96" t="str">
        <f t="shared" si="0"/>
        <v>A</v>
      </c>
      <c r="H21" s="99">
        <v>44260</v>
      </c>
      <c r="I21" s="96" t="s">
        <v>142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221</v>
      </c>
      <c r="R21" s="101" t="s">
        <v>286</v>
      </c>
      <c r="S21" s="96" t="s">
        <v>319</v>
      </c>
      <c r="T21" s="96" t="str">
        <f t="shared" si="2"/>
        <v>A</v>
      </c>
      <c r="U21" s="99">
        <v>44296</v>
      </c>
      <c r="V21" s="96" t="s">
        <v>142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150</v>
      </c>
      <c r="E22" s="96" t="s">
        <v>284</v>
      </c>
      <c r="F22" s="96" t="s">
        <v>319</v>
      </c>
      <c r="G22" s="96" t="str">
        <f t="shared" si="0"/>
        <v>A</v>
      </c>
      <c r="H22" s="99">
        <v>44262</v>
      </c>
      <c r="I22" s="96" t="s">
        <v>142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222</v>
      </c>
      <c r="R22" s="101" t="s">
        <v>286</v>
      </c>
      <c r="S22" s="96" t="s">
        <v>319</v>
      </c>
      <c r="T22" s="96" t="str">
        <f t="shared" si="2"/>
        <v>A</v>
      </c>
      <c r="U22" s="99">
        <v>44324</v>
      </c>
      <c r="V22" s="96" t="s">
        <v>142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152</v>
      </c>
      <c r="E23" s="96" t="s">
        <v>284</v>
      </c>
      <c r="F23" s="96" t="s">
        <v>319</v>
      </c>
      <c r="G23" s="96" t="str">
        <f t="shared" si="0"/>
        <v>A</v>
      </c>
      <c r="H23" s="99">
        <v>44295</v>
      </c>
      <c r="I23" s="96" t="s">
        <v>142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223</v>
      </c>
      <c r="R23" s="101" t="s">
        <v>286</v>
      </c>
      <c r="S23" s="96" t="s">
        <v>319</v>
      </c>
      <c r="T23" s="96" t="str">
        <f t="shared" si="2"/>
        <v>A</v>
      </c>
      <c r="U23" s="99">
        <v>44325</v>
      </c>
      <c r="V23" s="96" t="s">
        <v>142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154</v>
      </c>
      <c r="E24" s="96" t="s">
        <v>284</v>
      </c>
      <c r="F24" s="96" t="s">
        <v>320</v>
      </c>
      <c r="G24" s="96" t="str">
        <f t="shared" si="0"/>
        <v>D</v>
      </c>
      <c r="H24" s="96">
        <v>2</v>
      </c>
      <c r="I24" s="96" t="s">
        <v>157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224</v>
      </c>
      <c r="R24" s="101" t="s">
        <v>286</v>
      </c>
      <c r="S24" s="96" t="s">
        <v>320</v>
      </c>
      <c r="T24" s="96" t="str">
        <f t="shared" si="2"/>
        <v>D</v>
      </c>
      <c r="U24" s="96">
        <v>5</v>
      </c>
      <c r="V24" s="96" t="s">
        <v>157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159</v>
      </c>
      <c r="E25" s="96" t="s">
        <v>284</v>
      </c>
      <c r="F25" s="96" t="s">
        <v>320</v>
      </c>
      <c r="G25" s="96" t="str">
        <f t="shared" si="0"/>
        <v>D</v>
      </c>
      <c r="H25" s="96">
        <v>4</v>
      </c>
      <c r="I25" s="96" t="s">
        <v>157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225</v>
      </c>
      <c r="R25" s="101" t="s">
        <v>286</v>
      </c>
      <c r="S25" s="96" t="s">
        <v>320</v>
      </c>
      <c r="T25" s="96" t="str">
        <f t="shared" si="2"/>
        <v>D</v>
      </c>
      <c r="U25" s="96">
        <v>9</v>
      </c>
      <c r="V25" s="96" t="s">
        <v>157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161</v>
      </c>
      <c r="E26" s="96" t="s">
        <v>284</v>
      </c>
      <c r="F26" s="96" t="s">
        <v>320</v>
      </c>
      <c r="G26" s="96" t="str">
        <f t="shared" si="0"/>
        <v>D</v>
      </c>
      <c r="H26" s="96">
        <v>6</v>
      </c>
      <c r="I26" s="96" t="s">
        <v>157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226</v>
      </c>
      <c r="R26" s="101" t="s">
        <v>286</v>
      </c>
      <c r="S26" s="96" t="s">
        <v>320</v>
      </c>
      <c r="T26" s="96" t="str">
        <f t="shared" si="2"/>
        <v>D</v>
      </c>
      <c r="U26" s="96">
        <v>10</v>
      </c>
      <c r="V26" s="96" t="s">
        <v>157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162</v>
      </c>
      <c r="E27" s="96" t="s">
        <v>284</v>
      </c>
      <c r="F27" s="96" t="s">
        <v>320</v>
      </c>
      <c r="G27" s="96" t="str">
        <f t="shared" si="0"/>
        <v>D</v>
      </c>
      <c r="H27" s="96">
        <v>4</v>
      </c>
      <c r="I27" s="96" t="s">
        <v>163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227</v>
      </c>
      <c r="R27" s="101" t="s">
        <v>286</v>
      </c>
      <c r="S27" s="96" t="s">
        <v>320</v>
      </c>
      <c r="T27" s="96" t="str">
        <f t="shared" si="2"/>
        <v>D</v>
      </c>
      <c r="U27" s="96">
        <v>3</v>
      </c>
      <c r="V27" s="96" t="s">
        <v>163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165</v>
      </c>
      <c r="E28" s="96" t="s">
        <v>284</v>
      </c>
      <c r="F28" s="96" t="s">
        <v>320</v>
      </c>
      <c r="G28" s="96" t="str">
        <f t="shared" si="0"/>
        <v>D</v>
      </c>
      <c r="H28" s="96">
        <v>5</v>
      </c>
      <c r="I28" s="96" t="s">
        <v>163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228</v>
      </c>
      <c r="R28" s="101" t="s">
        <v>286</v>
      </c>
      <c r="S28" s="96" t="s">
        <v>320</v>
      </c>
      <c r="T28" s="96" t="str">
        <f t="shared" si="2"/>
        <v>D</v>
      </c>
      <c r="U28" s="96">
        <v>7</v>
      </c>
      <c r="V28" s="96" t="s">
        <v>163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167</v>
      </c>
      <c r="E29" s="96" t="s">
        <v>284</v>
      </c>
      <c r="F29" s="96" t="s">
        <v>320</v>
      </c>
      <c r="G29" s="96" t="str">
        <f t="shared" si="0"/>
        <v>D</v>
      </c>
      <c r="H29" s="96">
        <v>8</v>
      </c>
      <c r="I29" s="96" t="s">
        <v>163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229</v>
      </c>
      <c r="R29" s="101" t="s">
        <v>286</v>
      </c>
      <c r="S29" s="96" t="s">
        <v>320</v>
      </c>
      <c r="T29" s="96" t="str">
        <f t="shared" si="2"/>
        <v>D</v>
      </c>
      <c r="U29" s="96">
        <v>12</v>
      </c>
      <c r="V29" s="96" t="s">
        <v>163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170</v>
      </c>
      <c r="E30" s="96" t="s">
        <v>284</v>
      </c>
      <c r="F30" s="96" t="s">
        <v>321</v>
      </c>
      <c r="G30" s="96" t="str">
        <f t="shared" si="0"/>
        <v>B</v>
      </c>
      <c r="H30" s="96">
        <v>2</v>
      </c>
      <c r="I30" s="96" t="s">
        <v>322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230</v>
      </c>
      <c r="R30" s="101" t="s">
        <v>286</v>
      </c>
      <c r="S30" s="96" t="s">
        <v>321</v>
      </c>
      <c r="T30" s="96" t="str">
        <f t="shared" si="2"/>
        <v>B</v>
      </c>
      <c r="U30" s="96">
        <v>4</v>
      </c>
      <c r="V30" s="96" t="s">
        <v>322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174</v>
      </c>
      <c r="E31" s="96" t="s">
        <v>284</v>
      </c>
      <c r="F31" s="96" t="s">
        <v>321</v>
      </c>
      <c r="G31" s="96" t="str">
        <f t="shared" si="0"/>
        <v>B</v>
      </c>
      <c r="H31" s="96">
        <v>4</v>
      </c>
      <c r="I31" s="96" t="s">
        <v>323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231</v>
      </c>
      <c r="R31" s="101" t="s">
        <v>286</v>
      </c>
      <c r="S31" s="96" t="s">
        <v>321</v>
      </c>
      <c r="T31" s="96" t="str">
        <f t="shared" si="2"/>
        <v>B</v>
      </c>
      <c r="U31" s="96">
        <v>2</v>
      </c>
      <c r="V31" s="96" t="s">
        <v>323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176</v>
      </c>
      <c r="E32" s="96" t="s">
        <v>284</v>
      </c>
      <c r="F32" s="96" t="s">
        <v>321</v>
      </c>
      <c r="G32" s="96" t="str">
        <f t="shared" si="0"/>
        <v>B</v>
      </c>
      <c r="H32" s="96">
        <v>10</v>
      </c>
      <c r="I32" s="96" t="s">
        <v>145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232</v>
      </c>
      <c r="R32" s="101" t="s">
        <v>286</v>
      </c>
      <c r="S32" s="96" t="s">
        <v>321</v>
      </c>
      <c r="T32" s="96" t="str">
        <f t="shared" si="2"/>
        <v>B</v>
      </c>
      <c r="U32" s="96">
        <v>40</v>
      </c>
      <c r="V32" s="96" t="s">
        <v>145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180</v>
      </c>
      <c r="E33" s="96" t="s">
        <v>284</v>
      </c>
      <c r="F33" s="96" t="s">
        <v>321</v>
      </c>
      <c r="G33" s="96" t="str">
        <f t="shared" si="0"/>
        <v>B</v>
      </c>
      <c r="H33" s="96">
        <v>20</v>
      </c>
      <c r="I33" s="96" t="s">
        <v>145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233</v>
      </c>
      <c r="R33" s="101" t="s">
        <v>286</v>
      </c>
      <c r="S33" s="96" t="s">
        <v>321</v>
      </c>
      <c r="T33" s="96" t="str">
        <f t="shared" si="2"/>
        <v>B</v>
      </c>
      <c r="U33" s="96">
        <v>60</v>
      </c>
      <c r="V33" s="96" t="s">
        <v>145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182</v>
      </c>
      <c r="E34" s="96" t="s">
        <v>284</v>
      </c>
      <c r="F34" s="96" t="s">
        <v>324</v>
      </c>
      <c r="G34" s="96" t="str">
        <f t="shared" si="0"/>
        <v>N</v>
      </c>
      <c r="H34" s="96" t="s">
        <v>141</v>
      </c>
      <c r="I34" s="96" t="s">
        <v>325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234</v>
      </c>
      <c r="R34" s="101" t="s">
        <v>286</v>
      </c>
      <c r="S34" s="96" t="s">
        <v>324</v>
      </c>
      <c r="T34" s="96" t="str">
        <f t="shared" si="2"/>
        <v>N</v>
      </c>
      <c r="U34" s="96" t="s">
        <v>141</v>
      </c>
      <c r="V34" s="96" t="s">
        <v>326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187</v>
      </c>
      <c r="E35" s="96" t="s">
        <v>284</v>
      </c>
      <c r="F35" s="96" t="s">
        <v>324</v>
      </c>
      <c r="G35" s="96" t="str">
        <f t="shared" si="0"/>
        <v>N</v>
      </c>
      <c r="H35" s="96" t="s">
        <v>141</v>
      </c>
      <c r="I35" s="96" t="s">
        <v>327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235</v>
      </c>
      <c r="R35" s="101" t="s">
        <v>286</v>
      </c>
      <c r="S35" s="96" t="s">
        <v>324</v>
      </c>
      <c r="T35" s="96" t="str">
        <f t="shared" si="2"/>
        <v>N</v>
      </c>
      <c r="U35" s="96" t="s">
        <v>141</v>
      </c>
      <c r="V35" s="96" t="s">
        <v>328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190</v>
      </c>
      <c r="E36" s="96" t="s">
        <v>284</v>
      </c>
      <c r="F36" s="96" t="s">
        <v>324</v>
      </c>
      <c r="G36" s="96" t="str">
        <f t="shared" si="0"/>
        <v>N</v>
      </c>
      <c r="H36" s="96" t="s">
        <v>141</v>
      </c>
      <c r="I36" s="96" t="s">
        <v>329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236</v>
      </c>
      <c r="R36" s="101" t="s">
        <v>286</v>
      </c>
      <c r="S36" s="96" t="s">
        <v>324</v>
      </c>
      <c r="T36" s="96" t="str">
        <f t="shared" si="2"/>
        <v>N</v>
      </c>
      <c r="U36" s="96" t="s">
        <v>141</v>
      </c>
      <c r="V36" s="96" t="s">
        <v>329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192</v>
      </c>
      <c r="E37" s="96" t="s">
        <v>284</v>
      </c>
      <c r="F37" s="96" t="s">
        <v>324</v>
      </c>
      <c r="G37" s="96" t="str">
        <f t="shared" si="0"/>
        <v>N</v>
      </c>
      <c r="H37" s="96" t="s">
        <v>141</v>
      </c>
      <c r="I37" s="96" t="s">
        <v>330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237</v>
      </c>
      <c r="R37" s="101" t="s">
        <v>286</v>
      </c>
      <c r="S37" s="96" t="s">
        <v>324</v>
      </c>
      <c r="T37" s="96" t="str">
        <f t="shared" si="2"/>
        <v>N</v>
      </c>
      <c r="U37" s="96" t="s">
        <v>141</v>
      </c>
      <c r="V37" s="96" t="s">
        <v>330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331</v>
      </c>
      <c r="B40" s="89" t="s">
        <v>332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331</v>
      </c>
      <c r="O40" s="89" t="s">
        <v>332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140</v>
      </c>
      <c r="E42" s="96" t="s">
        <v>319</v>
      </c>
      <c r="F42" s="96" t="str">
        <f t="shared" ref="F42:F64" si="6">LEFT(E42,1)</f>
        <v>A</v>
      </c>
      <c r="G42" s="99">
        <v>44233</v>
      </c>
      <c r="H42" s="96" t="s">
        <v>142</v>
      </c>
      <c r="M42" s="88"/>
      <c r="P42" s="14">
        <v>1</v>
      </c>
      <c r="Q42" s="9" t="s">
        <v>172</v>
      </c>
      <c r="R42" s="96" t="s">
        <v>321</v>
      </c>
      <c r="S42" s="96" t="str">
        <f t="shared" ref="S42:S61" si="7">LEFT(R42,1)</f>
        <v>B</v>
      </c>
      <c r="T42" s="96">
        <v>2</v>
      </c>
      <c r="U42" s="96" t="s">
        <v>323</v>
      </c>
    </row>
    <row r="43" spans="1:25" ht="15.75" customHeight="1">
      <c r="C43" s="14">
        <v>2</v>
      </c>
      <c r="D43" s="103" t="s">
        <v>156</v>
      </c>
      <c r="E43" s="96" t="s">
        <v>320</v>
      </c>
      <c r="F43" s="96" t="str">
        <f t="shared" si="6"/>
        <v>D</v>
      </c>
      <c r="G43" s="96">
        <v>4</v>
      </c>
      <c r="H43" s="96" t="s">
        <v>157</v>
      </c>
      <c r="M43" s="88"/>
      <c r="P43" s="14">
        <v>2</v>
      </c>
      <c r="Q43" s="104" t="s">
        <v>172</v>
      </c>
      <c r="R43" s="96" t="s">
        <v>321</v>
      </c>
      <c r="S43" s="96" t="str">
        <f t="shared" si="7"/>
        <v>B</v>
      </c>
      <c r="T43" s="96">
        <v>60</v>
      </c>
      <c r="U43" s="96" t="s">
        <v>145</v>
      </c>
    </row>
    <row r="44" spans="1:25" ht="15.75" customHeight="1">
      <c r="C44" s="14">
        <v>3</v>
      </c>
      <c r="D44" s="103" t="s">
        <v>140</v>
      </c>
      <c r="E44" s="96" t="s">
        <v>319</v>
      </c>
      <c r="F44" s="96" t="str">
        <f t="shared" si="6"/>
        <v>A</v>
      </c>
      <c r="G44" s="99">
        <v>44260</v>
      </c>
      <c r="H44" s="96" t="s">
        <v>142</v>
      </c>
      <c r="M44" s="88"/>
      <c r="P44" s="14">
        <v>3</v>
      </c>
      <c r="Q44" s="104" t="s">
        <v>184</v>
      </c>
      <c r="R44" s="96" t="s">
        <v>324</v>
      </c>
      <c r="S44" s="96" t="str">
        <f t="shared" si="7"/>
        <v>N</v>
      </c>
      <c r="T44" s="96" t="s">
        <v>141</v>
      </c>
      <c r="U44" s="96" t="s">
        <v>328</v>
      </c>
    </row>
    <row r="45" spans="1:25" ht="15.75" customHeight="1">
      <c r="C45" s="14">
        <v>4</v>
      </c>
      <c r="D45" s="9" t="s">
        <v>172</v>
      </c>
      <c r="E45" s="96" t="s">
        <v>321</v>
      </c>
      <c r="F45" s="96" t="str">
        <f t="shared" si="6"/>
        <v>B</v>
      </c>
      <c r="G45" s="96">
        <v>10</v>
      </c>
      <c r="H45" s="96" t="s">
        <v>145</v>
      </c>
      <c r="M45" s="88"/>
      <c r="P45" s="14">
        <v>4</v>
      </c>
      <c r="Q45" s="104" t="s">
        <v>156</v>
      </c>
      <c r="R45" s="96" t="s">
        <v>320</v>
      </c>
      <c r="S45" s="96" t="str">
        <f t="shared" si="7"/>
        <v>D</v>
      </c>
      <c r="T45" s="96">
        <v>3</v>
      </c>
      <c r="U45" s="96" t="s">
        <v>163</v>
      </c>
    </row>
    <row r="46" spans="1:25" ht="15.75" customHeight="1">
      <c r="C46" s="14">
        <v>5</v>
      </c>
      <c r="D46" s="105" t="s">
        <v>140</v>
      </c>
      <c r="E46" s="96" t="s">
        <v>319</v>
      </c>
      <c r="F46" s="96" t="str">
        <f t="shared" si="6"/>
        <v>A</v>
      </c>
      <c r="G46" s="99">
        <v>44262</v>
      </c>
      <c r="H46" s="96" t="s">
        <v>142</v>
      </c>
      <c r="M46" s="88"/>
      <c r="P46" s="14">
        <v>5</v>
      </c>
      <c r="Q46" s="104" t="s">
        <v>156</v>
      </c>
      <c r="R46" s="96" t="s">
        <v>320</v>
      </c>
      <c r="S46" s="96" t="str">
        <f t="shared" si="7"/>
        <v>D</v>
      </c>
      <c r="T46" s="96">
        <v>5</v>
      </c>
      <c r="U46" s="96" t="s">
        <v>157</v>
      </c>
    </row>
    <row r="47" spans="1:25" ht="15.75" customHeight="1">
      <c r="C47" s="14">
        <v>6</v>
      </c>
      <c r="D47" s="105" t="s">
        <v>184</v>
      </c>
      <c r="E47" s="96" t="s">
        <v>324</v>
      </c>
      <c r="F47" s="96" t="str">
        <f t="shared" si="6"/>
        <v>N</v>
      </c>
      <c r="G47" s="96" t="s">
        <v>141</v>
      </c>
      <c r="H47" s="96" t="s">
        <v>327</v>
      </c>
      <c r="M47" s="88"/>
      <c r="P47" s="14">
        <v>6</v>
      </c>
      <c r="Q47" s="104" t="s">
        <v>140</v>
      </c>
      <c r="R47" s="96" t="s">
        <v>319</v>
      </c>
      <c r="S47" s="96" t="str">
        <f t="shared" si="7"/>
        <v>A</v>
      </c>
      <c r="T47" s="99">
        <v>44261</v>
      </c>
      <c r="U47" s="96" t="s">
        <v>142</v>
      </c>
    </row>
    <row r="48" spans="1:25" ht="15.75" customHeight="1">
      <c r="C48" s="14">
        <v>7</v>
      </c>
      <c r="D48" s="105" t="s">
        <v>156</v>
      </c>
      <c r="E48" s="96" t="s">
        <v>320</v>
      </c>
      <c r="F48" s="96" t="str">
        <f t="shared" si="6"/>
        <v>D</v>
      </c>
      <c r="G48" s="96">
        <v>2</v>
      </c>
      <c r="H48" s="96" t="s">
        <v>157</v>
      </c>
      <c r="M48" s="88"/>
      <c r="P48" s="14">
        <v>7</v>
      </c>
      <c r="Q48" s="5" t="s">
        <v>156</v>
      </c>
      <c r="R48" s="96" t="s">
        <v>320</v>
      </c>
      <c r="S48" s="96" t="str">
        <f t="shared" si="7"/>
        <v>D</v>
      </c>
      <c r="T48" s="96">
        <v>7</v>
      </c>
      <c r="U48" s="96" t="s">
        <v>163</v>
      </c>
    </row>
    <row r="49" spans="3:21" ht="15.75" customHeight="1">
      <c r="C49" s="14">
        <v>8</v>
      </c>
      <c r="D49" s="105" t="s">
        <v>172</v>
      </c>
      <c r="E49" s="96" t="s">
        <v>321</v>
      </c>
      <c r="F49" s="96" t="str">
        <f t="shared" si="6"/>
        <v>B</v>
      </c>
      <c r="G49" s="96">
        <v>10</v>
      </c>
      <c r="H49" s="96" t="s">
        <v>145</v>
      </c>
      <c r="M49" s="88"/>
      <c r="P49" s="14">
        <v>8</v>
      </c>
      <c r="Q49" s="5" t="s">
        <v>140</v>
      </c>
      <c r="R49" s="96" t="s">
        <v>319</v>
      </c>
      <c r="S49" s="96" t="str">
        <f t="shared" si="7"/>
        <v>A</v>
      </c>
      <c r="T49" s="99">
        <v>44324</v>
      </c>
      <c r="U49" s="96" t="s">
        <v>142</v>
      </c>
    </row>
    <row r="50" spans="3:21" ht="15.75" customHeight="1">
      <c r="C50" s="14">
        <v>9</v>
      </c>
      <c r="D50" s="105" t="s">
        <v>140</v>
      </c>
      <c r="E50" s="96" t="s">
        <v>319</v>
      </c>
      <c r="F50" s="96" t="str">
        <f t="shared" si="6"/>
        <v>A</v>
      </c>
      <c r="G50" s="99">
        <v>44233</v>
      </c>
      <c r="H50" s="96" t="s">
        <v>142</v>
      </c>
      <c r="M50" s="88"/>
      <c r="P50" s="14">
        <v>9</v>
      </c>
      <c r="Q50" s="5" t="s">
        <v>156</v>
      </c>
      <c r="R50" s="96" t="s">
        <v>320</v>
      </c>
      <c r="S50" s="96" t="str">
        <f t="shared" si="7"/>
        <v>D</v>
      </c>
      <c r="T50" s="96">
        <v>7</v>
      </c>
      <c r="U50" s="96" t="s">
        <v>163</v>
      </c>
    </row>
    <row r="51" spans="3:21" ht="15.75" customHeight="1">
      <c r="C51" s="14">
        <v>10</v>
      </c>
      <c r="D51" s="105" t="s">
        <v>140</v>
      </c>
      <c r="E51" s="96" t="s">
        <v>319</v>
      </c>
      <c r="F51" s="96" t="str">
        <f t="shared" si="6"/>
        <v>A</v>
      </c>
      <c r="G51" s="99">
        <v>44260</v>
      </c>
      <c r="H51" s="96" t="s">
        <v>142</v>
      </c>
      <c r="M51" s="88"/>
      <c r="P51" s="14">
        <v>10</v>
      </c>
      <c r="Q51" s="106" t="s">
        <v>156</v>
      </c>
      <c r="R51" s="96" t="s">
        <v>320</v>
      </c>
      <c r="S51" s="96" t="str">
        <f t="shared" si="7"/>
        <v>D</v>
      </c>
      <c r="T51" s="96">
        <v>3</v>
      </c>
      <c r="U51" s="96" t="s">
        <v>163</v>
      </c>
    </row>
    <row r="52" spans="3:21" ht="15.75" customHeight="1">
      <c r="C52" s="14">
        <v>11</v>
      </c>
      <c r="D52" s="9" t="s">
        <v>184</v>
      </c>
      <c r="E52" s="96" t="s">
        <v>324</v>
      </c>
      <c r="F52" s="96" t="str">
        <f t="shared" si="6"/>
        <v>N</v>
      </c>
      <c r="G52" s="96" t="s">
        <v>141</v>
      </c>
      <c r="H52" s="96" t="s">
        <v>330</v>
      </c>
      <c r="M52" s="88"/>
      <c r="P52" s="14">
        <v>11</v>
      </c>
      <c r="Q52" s="106" t="s">
        <v>156</v>
      </c>
      <c r="R52" s="96" t="s">
        <v>320</v>
      </c>
      <c r="S52" s="96" t="str">
        <f t="shared" si="7"/>
        <v>D</v>
      </c>
      <c r="T52" s="96">
        <v>3</v>
      </c>
      <c r="U52" s="96" t="s">
        <v>163</v>
      </c>
    </row>
    <row r="53" spans="3:21" ht="15.75" customHeight="1">
      <c r="C53" s="14">
        <v>12</v>
      </c>
      <c r="D53" s="104" t="s">
        <v>156</v>
      </c>
      <c r="E53" s="96" t="s">
        <v>320</v>
      </c>
      <c r="F53" s="96" t="str">
        <f t="shared" si="6"/>
        <v>D</v>
      </c>
      <c r="G53" s="96">
        <v>2</v>
      </c>
      <c r="H53" s="96" t="s">
        <v>157</v>
      </c>
      <c r="M53" s="88"/>
      <c r="P53" s="14">
        <v>12</v>
      </c>
      <c r="Q53" s="106" t="s">
        <v>172</v>
      </c>
      <c r="R53" s="96" t="s">
        <v>321</v>
      </c>
      <c r="S53" s="96" t="str">
        <f t="shared" si="7"/>
        <v>B</v>
      </c>
      <c r="T53" s="96">
        <v>40</v>
      </c>
      <c r="U53" s="96" t="s">
        <v>145</v>
      </c>
    </row>
    <row r="54" spans="3:21" ht="15.75" customHeight="1">
      <c r="C54" s="14">
        <v>13</v>
      </c>
      <c r="D54" s="104" t="s">
        <v>140</v>
      </c>
      <c r="E54" s="96" t="s">
        <v>319</v>
      </c>
      <c r="F54" s="96" t="str">
        <f t="shared" si="6"/>
        <v>A</v>
      </c>
      <c r="G54" s="99">
        <v>44262</v>
      </c>
      <c r="H54" s="96" t="s">
        <v>142</v>
      </c>
      <c r="M54" s="88"/>
      <c r="P54" s="14">
        <v>13</v>
      </c>
      <c r="Q54" s="106" t="s">
        <v>172</v>
      </c>
      <c r="R54" s="96" t="s">
        <v>321</v>
      </c>
      <c r="S54" s="96" t="str">
        <f t="shared" si="7"/>
        <v>B</v>
      </c>
      <c r="T54" s="96">
        <v>4</v>
      </c>
      <c r="U54" s="96" t="s">
        <v>322</v>
      </c>
    </row>
    <row r="55" spans="3:21" ht="15.75" customHeight="1">
      <c r="C55" s="14">
        <v>14</v>
      </c>
      <c r="D55" s="104" t="s">
        <v>172</v>
      </c>
      <c r="E55" s="96" t="s">
        <v>321</v>
      </c>
      <c r="F55" s="96" t="str">
        <f t="shared" si="6"/>
        <v>B</v>
      </c>
      <c r="G55" s="96">
        <v>2</v>
      </c>
      <c r="H55" s="96" t="s">
        <v>322</v>
      </c>
      <c r="M55" s="88"/>
      <c r="P55" s="14">
        <v>14</v>
      </c>
      <c r="Q55" s="106" t="s">
        <v>140</v>
      </c>
      <c r="R55" s="96" t="s">
        <v>319</v>
      </c>
      <c r="S55" s="96" t="str">
        <f t="shared" si="7"/>
        <v>A</v>
      </c>
      <c r="T55" s="99">
        <v>44291</v>
      </c>
      <c r="U55" s="96" t="s">
        <v>142</v>
      </c>
    </row>
    <row r="56" spans="3:21" ht="15.75" customHeight="1">
      <c r="C56" s="14">
        <v>15</v>
      </c>
      <c r="D56" s="104" t="s">
        <v>140</v>
      </c>
      <c r="E56" s="96" t="s">
        <v>319</v>
      </c>
      <c r="F56" s="96" t="str">
        <f t="shared" si="6"/>
        <v>A</v>
      </c>
      <c r="G56" s="99">
        <v>44295</v>
      </c>
      <c r="H56" s="96" t="s">
        <v>142</v>
      </c>
      <c r="M56" s="88"/>
      <c r="P56" s="14">
        <v>15</v>
      </c>
      <c r="Q56" s="106" t="s">
        <v>140</v>
      </c>
      <c r="R56" s="96" t="s">
        <v>319</v>
      </c>
      <c r="S56" s="96" t="str">
        <f t="shared" si="7"/>
        <v>A</v>
      </c>
      <c r="T56" s="99">
        <v>44261</v>
      </c>
      <c r="U56" s="96" t="s">
        <v>142</v>
      </c>
    </row>
    <row r="57" spans="3:21" ht="15.75" customHeight="1">
      <c r="C57" s="14">
        <v>16</v>
      </c>
      <c r="D57" s="107" t="s">
        <v>172</v>
      </c>
      <c r="E57" s="96" t="s">
        <v>321</v>
      </c>
      <c r="F57" s="96" t="str">
        <f t="shared" si="6"/>
        <v>B</v>
      </c>
      <c r="G57" s="96">
        <v>2</v>
      </c>
      <c r="H57" s="96" t="s">
        <v>322</v>
      </c>
      <c r="M57" s="88"/>
      <c r="P57" s="14">
        <v>16</v>
      </c>
      <c r="Q57" s="106" t="s">
        <v>184</v>
      </c>
      <c r="R57" s="96" t="s">
        <v>324</v>
      </c>
      <c r="S57" s="96" t="str">
        <f t="shared" si="7"/>
        <v>N</v>
      </c>
      <c r="T57" s="96" t="s">
        <v>141</v>
      </c>
      <c r="U57" s="96" t="s">
        <v>330</v>
      </c>
    </row>
    <row r="58" spans="3:21" ht="15.75" customHeight="1">
      <c r="C58" s="14">
        <v>17</v>
      </c>
      <c r="D58" s="107" t="s">
        <v>140</v>
      </c>
      <c r="E58" s="96" t="s">
        <v>319</v>
      </c>
      <c r="F58" s="96" t="str">
        <f t="shared" si="6"/>
        <v>A</v>
      </c>
      <c r="G58" s="99">
        <v>44260</v>
      </c>
      <c r="H58" s="96" t="s">
        <v>142</v>
      </c>
      <c r="M58" s="88"/>
      <c r="P58" s="14">
        <v>17</v>
      </c>
      <c r="Q58" s="17" t="s">
        <v>140</v>
      </c>
      <c r="R58" s="96" t="s">
        <v>319</v>
      </c>
      <c r="S58" s="96" t="str">
        <f t="shared" si="7"/>
        <v>A</v>
      </c>
      <c r="T58" s="99">
        <v>44291</v>
      </c>
      <c r="U58" s="96" t="s">
        <v>142</v>
      </c>
    </row>
    <row r="59" spans="3:21" ht="15.75" customHeight="1">
      <c r="C59" s="14">
        <v>18</v>
      </c>
      <c r="D59" s="107" t="s">
        <v>140</v>
      </c>
      <c r="E59" s="96" t="s">
        <v>319</v>
      </c>
      <c r="F59" s="96" t="str">
        <f t="shared" si="6"/>
        <v>A</v>
      </c>
      <c r="G59" s="99">
        <v>44262</v>
      </c>
      <c r="H59" s="96" t="s">
        <v>142</v>
      </c>
      <c r="M59" s="88"/>
      <c r="P59" s="14">
        <v>18</v>
      </c>
      <c r="Q59" s="5" t="s">
        <v>156</v>
      </c>
      <c r="R59" s="96" t="s">
        <v>320</v>
      </c>
      <c r="S59" s="96" t="str">
        <f t="shared" si="7"/>
        <v>D</v>
      </c>
      <c r="T59" s="96">
        <v>9</v>
      </c>
      <c r="U59" s="96" t="s">
        <v>157</v>
      </c>
    </row>
    <row r="60" spans="3:21" ht="15.75" customHeight="1">
      <c r="C60" s="14">
        <v>19</v>
      </c>
      <c r="D60" s="107" t="s">
        <v>140</v>
      </c>
      <c r="E60" s="96" t="s">
        <v>319</v>
      </c>
      <c r="F60" s="96" t="str">
        <f t="shared" si="6"/>
        <v>A</v>
      </c>
      <c r="G60" s="99">
        <v>44295</v>
      </c>
      <c r="H60" s="96" t="s">
        <v>142</v>
      </c>
      <c r="M60" s="88"/>
      <c r="P60" s="14">
        <v>19</v>
      </c>
      <c r="Q60" s="5" t="s">
        <v>140</v>
      </c>
      <c r="R60" s="96" t="s">
        <v>319</v>
      </c>
      <c r="S60" s="96" t="str">
        <f t="shared" si="7"/>
        <v>A</v>
      </c>
      <c r="T60" s="99">
        <v>44291</v>
      </c>
      <c r="U60" s="96" t="s">
        <v>142</v>
      </c>
    </row>
    <row r="61" spans="3:21" ht="15.75" customHeight="1">
      <c r="C61" s="14">
        <v>20</v>
      </c>
      <c r="D61" s="107" t="s">
        <v>184</v>
      </c>
      <c r="E61" s="96" t="s">
        <v>324</v>
      </c>
      <c r="F61" s="96" t="str">
        <f t="shared" si="6"/>
        <v>N</v>
      </c>
      <c r="G61" s="96" t="s">
        <v>141</v>
      </c>
      <c r="H61" s="96" t="s">
        <v>330</v>
      </c>
      <c r="M61" s="88"/>
      <c r="P61" s="14">
        <v>20</v>
      </c>
      <c r="Q61" s="5" t="s">
        <v>156</v>
      </c>
      <c r="R61" s="96" t="s">
        <v>320</v>
      </c>
      <c r="S61" s="96" t="str">
        <f t="shared" si="7"/>
        <v>D</v>
      </c>
      <c r="T61" s="96">
        <v>5</v>
      </c>
      <c r="U61" s="96" t="s">
        <v>157</v>
      </c>
    </row>
    <row r="62" spans="3:21" ht="15.75" customHeight="1">
      <c r="C62" s="14">
        <v>21</v>
      </c>
      <c r="D62" s="107" t="s">
        <v>172</v>
      </c>
      <c r="E62" s="96" t="s">
        <v>321</v>
      </c>
      <c r="F62" s="96" t="str">
        <f t="shared" si="6"/>
        <v>B</v>
      </c>
      <c r="G62" s="96">
        <v>4</v>
      </c>
      <c r="H62" s="96" t="s">
        <v>323</v>
      </c>
      <c r="M62" s="88"/>
      <c r="Q62" s="17"/>
    </row>
    <row r="63" spans="3:21" ht="15.75" customHeight="1">
      <c r="C63" s="14">
        <v>22</v>
      </c>
      <c r="D63" s="107" t="s">
        <v>156</v>
      </c>
      <c r="E63" s="96" t="s">
        <v>320</v>
      </c>
      <c r="F63" s="96" t="str">
        <f t="shared" si="6"/>
        <v>D</v>
      </c>
      <c r="G63" s="96">
        <v>5</v>
      </c>
      <c r="H63" s="96" t="s">
        <v>163</v>
      </c>
      <c r="M63" s="88"/>
      <c r="Q63" s="17"/>
    </row>
    <row r="64" spans="3:21" ht="15.75" customHeight="1">
      <c r="C64" s="14">
        <v>23</v>
      </c>
      <c r="D64" s="9" t="s">
        <v>184</v>
      </c>
      <c r="E64" s="96" t="s">
        <v>324</v>
      </c>
      <c r="F64" s="96" t="str">
        <f t="shared" si="6"/>
        <v>N</v>
      </c>
      <c r="G64" s="96" t="s">
        <v>141</v>
      </c>
      <c r="H64" s="96" t="s">
        <v>325</v>
      </c>
      <c r="M64" s="88"/>
      <c r="Q64" s="17"/>
    </row>
    <row r="65" spans="1:25" ht="15.75" customHeight="1">
      <c r="M65" s="88"/>
    </row>
    <row r="66" spans="1:25" ht="15.75" customHeight="1">
      <c r="A66" s="89" t="s">
        <v>333</v>
      </c>
      <c r="B66" s="89" t="s">
        <v>334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333</v>
      </c>
      <c r="O66" s="89" t="s">
        <v>334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335</v>
      </c>
      <c r="C68" s="9"/>
      <c r="D68" s="15" t="s">
        <v>288</v>
      </c>
      <c r="E68" s="15">
        <v>50</v>
      </c>
      <c r="F68" s="15"/>
      <c r="G68" s="15" t="s">
        <v>288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336</v>
      </c>
      <c r="E69" s="15" t="s">
        <v>337</v>
      </c>
      <c r="F69" s="15"/>
      <c r="G69" s="15" t="s">
        <v>336</v>
      </c>
      <c r="H69" s="15" t="s">
        <v>338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339</v>
      </c>
      <c r="H70" s="15" t="s">
        <v>340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341</v>
      </c>
      <c r="C72" s="9"/>
      <c r="D72" s="15" t="s">
        <v>336</v>
      </c>
      <c r="E72" s="15" t="s">
        <v>342</v>
      </c>
      <c r="F72" s="15"/>
      <c r="G72" s="15" t="s">
        <v>336</v>
      </c>
      <c r="H72" s="15" t="s">
        <v>343</v>
      </c>
      <c r="M72" s="88"/>
    </row>
    <row r="73" spans="1:25" ht="15.75" customHeight="1">
      <c r="A73" s="108"/>
      <c r="B73" s="108"/>
      <c r="C73" s="9"/>
      <c r="D73" s="15" t="s">
        <v>344</v>
      </c>
      <c r="E73" s="15" t="s">
        <v>345</v>
      </c>
      <c r="F73" s="15"/>
      <c r="G73" s="15" t="s">
        <v>346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347</v>
      </c>
      <c r="C75" s="9"/>
      <c r="D75" s="15" t="s">
        <v>336</v>
      </c>
      <c r="E75" s="15" t="s">
        <v>348</v>
      </c>
      <c r="F75" s="15"/>
      <c r="G75" s="15" t="s">
        <v>336</v>
      </c>
      <c r="H75" s="15" t="s">
        <v>349</v>
      </c>
      <c r="M75" s="88"/>
    </row>
    <row r="76" spans="1:25" ht="15.75" customHeight="1">
      <c r="A76" s="108"/>
      <c r="B76" s="108"/>
      <c r="C76" s="9"/>
      <c r="D76" s="15" t="s">
        <v>350</v>
      </c>
      <c r="E76" s="15" t="s">
        <v>351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352</v>
      </c>
      <c r="E77" s="15" t="s">
        <v>353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339</v>
      </c>
      <c r="H78" s="15" t="s">
        <v>354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355</v>
      </c>
      <c r="C80" s="9"/>
      <c r="D80" s="15" t="s">
        <v>336</v>
      </c>
      <c r="E80" s="15" t="s">
        <v>356</v>
      </c>
      <c r="F80" s="15"/>
      <c r="G80" s="15" t="s">
        <v>336</v>
      </c>
      <c r="H80" s="15" t="s">
        <v>357</v>
      </c>
      <c r="M80" s="88"/>
    </row>
    <row r="81" spans="1:13" ht="15.75" customHeight="1">
      <c r="A81" s="108"/>
      <c r="B81" s="108"/>
      <c r="C81" s="9"/>
      <c r="D81" s="15" t="s">
        <v>358</v>
      </c>
      <c r="E81" s="109">
        <v>0.25</v>
      </c>
      <c r="F81" s="15"/>
      <c r="G81" s="15" t="s">
        <v>339</v>
      </c>
      <c r="H81" s="15" t="s">
        <v>359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360</v>
      </c>
      <c r="D83" s="15" t="s">
        <v>336</v>
      </c>
      <c r="E83" s="15" t="s">
        <v>348</v>
      </c>
      <c r="F83" s="15"/>
      <c r="G83" s="15" t="s">
        <v>336</v>
      </c>
      <c r="H83" s="15" t="s">
        <v>361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339</v>
      </c>
      <c r="H84" s="15" t="s">
        <v>362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363</v>
      </c>
      <c r="C86" s="9"/>
      <c r="D86" s="15" t="s">
        <v>336</v>
      </c>
      <c r="E86" s="15" t="s">
        <v>364</v>
      </c>
      <c r="F86" s="15"/>
      <c r="G86" s="15" t="s">
        <v>336</v>
      </c>
      <c r="H86" s="15" t="s">
        <v>365</v>
      </c>
      <c r="M86" s="88"/>
    </row>
    <row r="87" spans="1:13" ht="15.75" customHeight="1">
      <c r="A87" s="108"/>
      <c r="B87" s="108"/>
      <c r="C87" s="9"/>
      <c r="D87" s="15" t="s">
        <v>339</v>
      </c>
      <c r="E87" s="15" t="s">
        <v>366</v>
      </c>
      <c r="F87" s="15"/>
      <c r="G87" s="15" t="s">
        <v>350</v>
      </c>
      <c r="H87" s="15" t="s">
        <v>367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368</v>
      </c>
      <c r="C89" s="9"/>
      <c r="D89" s="15" t="s">
        <v>336</v>
      </c>
      <c r="E89" s="15" t="s">
        <v>369</v>
      </c>
      <c r="F89" s="15"/>
      <c r="G89" s="15" t="s">
        <v>336</v>
      </c>
      <c r="H89" s="15" t="s">
        <v>370</v>
      </c>
      <c r="M89" s="88"/>
    </row>
    <row r="90" spans="1:13" ht="15.75" customHeight="1">
      <c r="A90" s="108"/>
      <c r="B90" s="108"/>
      <c r="C90" s="9"/>
      <c r="D90" s="15" t="s">
        <v>339</v>
      </c>
      <c r="E90" s="15" t="s">
        <v>371</v>
      </c>
      <c r="F90" s="15"/>
      <c r="G90" s="15" t="s">
        <v>339</v>
      </c>
      <c r="H90" s="15" t="s">
        <v>372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373</v>
      </c>
      <c r="D92" s="15" t="s">
        <v>336</v>
      </c>
      <c r="E92" s="15" t="s">
        <v>356</v>
      </c>
      <c r="F92" s="15"/>
      <c r="G92" s="15" t="s">
        <v>336</v>
      </c>
      <c r="H92" s="15" t="s">
        <v>374</v>
      </c>
      <c r="M92" s="88"/>
    </row>
    <row r="93" spans="1:13" ht="15.75" customHeight="1">
      <c r="A93" s="108"/>
      <c r="B93" s="108"/>
      <c r="C93" s="9"/>
      <c r="D93" s="15" t="s">
        <v>358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339</v>
      </c>
      <c r="E94" s="15" t="s">
        <v>375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376</v>
      </c>
      <c r="C96" s="9"/>
      <c r="D96" s="15" t="s">
        <v>336</v>
      </c>
      <c r="E96" s="15" t="s">
        <v>348</v>
      </c>
      <c r="F96" s="15"/>
      <c r="G96" s="15" t="s">
        <v>336</v>
      </c>
      <c r="H96" s="15" t="s">
        <v>370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339</v>
      </c>
      <c r="H97" s="15" t="s">
        <v>377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350</v>
      </c>
      <c r="H98" s="15" t="s">
        <v>378</v>
      </c>
      <c r="M98" s="88"/>
    </row>
    <row r="99" spans="1:13" ht="15.75" customHeight="1">
      <c r="A99" s="108"/>
      <c r="B99" s="108"/>
      <c r="C99" s="9"/>
      <c r="D99" s="15" t="s">
        <v>339</v>
      </c>
      <c r="E99" s="15" t="s">
        <v>379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380</v>
      </c>
      <c r="D101" s="15" t="s">
        <v>336</v>
      </c>
      <c r="E101" s="15" t="s">
        <v>337</v>
      </c>
      <c r="F101" s="15"/>
      <c r="G101" s="15" t="s">
        <v>336</v>
      </c>
      <c r="H101" s="15" t="s">
        <v>381</v>
      </c>
      <c r="M101" s="88"/>
    </row>
    <row r="102" spans="1:13" ht="15.75" customHeight="1">
      <c r="A102" s="108"/>
      <c r="B102" s="108"/>
      <c r="D102" s="15" t="s">
        <v>350</v>
      </c>
      <c r="E102" s="15" t="s">
        <v>382</v>
      </c>
      <c r="F102" s="15"/>
      <c r="G102" s="15" t="s">
        <v>339</v>
      </c>
      <c r="H102" s="15" t="s">
        <v>383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384</v>
      </c>
      <c r="D104" s="15" t="s">
        <v>336</v>
      </c>
      <c r="E104" s="15" t="s">
        <v>385</v>
      </c>
      <c r="F104" s="15"/>
      <c r="G104" s="15" t="s">
        <v>336</v>
      </c>
      <c r="H104" s="15" t="s">
        <v>381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339</v>
      </c>
      <c r="H105" s="15" t="s">
        <v>383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386</v>
      </c>
      <c r="D107" s="15" t="s">
        <v>336</v>
      </c>
      <c r="E107" s="15" t="s">
        <v>369</v>
      </c>
      <c r="F107" s="15"/>
      <c r="G107" s="15" t="s">
        <v>336</v>
      </c>
      <c r="H107" s="15" t="s">
        <v>387</v>
      </c>
      <c r="M107" s="88"/>
    </row>
    <row r="108" spans="1:13" ht="15.75" customHeight="1">
      <c r="A108" s="108"/>
      <c r="B108" s="108"/>
      <c r="D108" s="15" t="s">
        <v>339</v>
      </c>
      <c r="E108" s="15" t="s">
        <v>388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389</v>
      </c>
      <c r="D110" s="15" t="s">
        <v>336</v>
      </c>
      <c r="E110" s="15" t="s">
        <v>390</v>
      </c>
      <c r="F110" s="15"/>
      <c r="G110" s="15" t="s">
        <v>336</v>
      </c>
      <c r="H110" s="15" t="s">
        <v>391</v>
      </c>
      <c r="M110" s="88"/>
    </row>
    <row r="111" spans="1:13" ht="15.75" customHeight="1">
      <c r="A111" s="108"/>
      <c r="B111" s="108"/>
      <c r="D111" s="15" t="s">
        <v>339</v>
      </c>
      <c r="E111" s="15" t="s">
        <v>392</v>
      </c>
      <c r="F111" s="15"/>
      <c r="G111" s="15" t="s">
        <v>339</v>
      </c>
      <c r="H111" s="15" t="s">
        <v>393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394</v>
      </c>
      <c r="D113" s="15" t="s">
        <v>336</v>
      </c>
      <c r="E113" s="15" t="s">
        <v>395</v>
      </c>
      <c r="F113" s="15"/>
      <c r="G113" s="15" t="s">
        <v>336</v>
      </c>
      <c r="H113" s="15" t="s">
        <v>396</v>
      </c>
      <c r="M113" s="88"/>
    </row>
    <row r="114" spans="1:13" ht="15.75" customHeight="1">
      <c r="A114" s="108"/>
      <c r="B114" s="108"/>
      <c r="D114" s="15" t="s">
        <v>339</v>
      </c>
      <c r="E114" s="15" t="s">
        <v>397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398</v>
      </c>
      <c r="D116" s="15" t="s">
        <v>336</v>
      </c>
      <c r="E116" s="15" t="s">
        <v>396</v>
      </c>
      <c r="F116" s="15"/>
      <c r="G116" s="15" t="s">
        <v>336</v>
      </c>
      <c r="H116" s="15" t="s">
        <v>385</v>
      </c>
      <c r="M116" s="88"/>
    </row>
    <row r="117" spans="1:13" ht="15.75" customHeight="1">
      <c r="A117" s="108"/>
      <c r="B117" s="108"/>
      <c r="D117" s="15" t="s">
        <v>350</v>
      </c>
      <c r="E117" s="15" t="s">
        <v>399</v>
      </c>
      <c r="F117" s="15"/>
      <c r="G117" s="15" t="s">
        <v>339</v>
      </c>
      <c r="H117" s="15" t="s">
        <v>400</v>
      </c>
      <c r="M117" s="88"/>
    </row>
    <row r="118" spans="1:13" ht="15.75" customHeight="1">
      <c r="A118" s="108"/>
      <c r="B118" s="108"/>
      <c r="D118" s="15" t="s">
        <v>339</v>
      </c>
      <c r="E118" s="15" t="s">
        <v>401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402</v>
      </c>
      <c r="D120" s="15" t="s">
        <v>336</v>
      </c>
      <c r="E120" s="15" t="s">
        <v>390</v>
      </c>
      <c r="F120" s="15"/>
      <c r="G120" s="15" t="s">
        <v>336</v>
      </c>
      <c r="H120" s="15" t="s">
        <v>390</v>
      </c>
      <c r="M120" s="88"/>
    </row>
    <row r="121" spans="1:13" ht="15.75" customHeight="1">
      <c r="A121" s="108"/>
      <c r="B121" s="108"/>
      <c r="D121" s="15" t="s">
        <v>339</v>
      </c>
      <c r="E121" s="15" t="s">
        <v>403</v>
      </c>
      <c r="F121" s="15"/>
      <c r="G121" s="15" t="s">
        <v>404</v>
      </c>
      <c r="H121" s="15" t="s">
        <v>405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406</v>
      </c>
      <c r="D123" s="15" t="s">
        <v>336</v>
      </c>
      <c r="E123" s="15" t="s">
        <v>390</v>
      </c>
      <c r="F123" s="15"/>
      <c r="G123" s="15" t="s">
        <v>336</v>
      </c>
      <c r="H123" s="15" t="s">
        <v>407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404</v>
      </c>
      <c r="H124" s="15" t="s">
        <v>408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409</v>
      </c>
      <c r="D126" s="15" t="s">
        <v>336</v>
      </c>
      <c r="E126" s="15" t="s">
        <v>396</v>
      </c>
      <c r="F126" s="15"/>
      <c r="G126" s="15" t="s">
        <v>336</v>
      </c>
      <c r="H126" s="15" t="s">
        <v>390</v>
      </c>
      <c r="M126" s="88"/>
    </row>
    <row r="127" spans="1:13" ht="15.75" customHeight="1">
      <c r="A127" s="108"/>
      <c r="B127" s="108"/>
      <c r="D127" s="15" t="s">
        <v>339</v>
      </c>
      <c r="E127" s="15" t="s">
        <v>410</v>
      </c>
      <c r="F127" s="15"/>
      <c r="G127" s="15" t="s">
        <v>404</v>
      </c>
      <c r="H127" s="15" t="s">
        <v>411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412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132</v>
      </c>
    </row>
    <row r="2" spans="1:2">
      <c r="A2" s="19">
        <v>0</v>
      </c>
      <c r="B2" s="19" t="s">
        <v>413</v>
      </c>
    </row>
    <row r="3" spans="1:2">
      <c r="A3" s="19">
        <v>1</v>
      </c>
      <c r="B3" s="19" t="s">
        <v>414</v>
      </c>
    </row>
    <row r="4" spans="1:2">
      <c r="A4" s="19">
        <v>2</v>
      </c>
      <c r="B4" s="19" t="s">
        <v>415</v>
      </c>
    </row>
    <row r="5" spans="1:2">
      <c r="A5" s="19">
        <v>3</v>
      </c>
      <c r="B5" s="19" t="s">
        <v>416</v>
      </c>
    </row>
    <row r="6" spans="1:2">
      <c r="A6" s="19">
        <v>4</v>
      </c>
      <c r="B6" s="19" t="s">
        <v>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2021-08-19T11:29:25Z</dcterms:modified>
</cp:coreProperties>
</file>