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GCG\OCU\Interdev saved from W drive\publications\hou\297\"/>
    </mc:Choice>
  </mc:AlternateContent>
  <bookViews>
    <workbookView xWindow="0" yWindow="0" windowWidth="22200" windowHeight="9510" tabRatio="850"/>
  </bookViews>
  <sheets>
    <sheet name="Contents" sheetId="1" r:id="rId1"/>
    <sheet name="Explanatory notes" sheetId="2" r:id="rId2"/>
    <sheet name="PROFILE.1" sheetId="39" r:id="rId3"/>
    <sheet name="PROFILE.2" sheetId="30" r:id="rId4"/>
    <sheet name="PROFILE.3" sheetId="31" r:id="rId5"/>
    <sheet name="PROFILE.4" sheetId="32" r:id="rId6"/>
    <sheet name="PROFILE.5" sheetId="33" r:id="rId7"/>
    <sheet name="DFV.6" sheetId="35" r:id="rId8"/>
    <sheet name="MHI.7" sheetId="36" r:id="rId9"/>
    <sheet name="MHD.8" sheetId="37" r:id="rId10"/>
    <sheet name="SUB.9" sheetId="38" r:id="rId11"/>
    <sheet name="REASONS.10" sheetId="20" r:id="rId12"/>
    <sheet name="PSU NEEDS.11" sheetId="24" r:id="rId13"/>
    <sheet name="PSU PROVIDED.12" sheetId="42" r:id="rId14"/>
    <sheet name="PSU REFERRED.13" sheetId="43" r:id="rId15"/>
    <sheet name="PSU GAP.14" sheetId="44" r:id="rId16"/>
    <sheet name="SC NEEDS.15" sheetId="48" r:id="rId17"/>
    <sheet name="SC PROVIDED.16" sheetId="50" r:id="rId18"/>
    <sheet name="SC REFERRED.17" sheetId="52" r:id="rId19"/>
    <sheet name="SC GAP.18" sheetId="54" r:id="rId20"/>
    <sheet name="TSU NEEDS.19" sheetId="49" r:id="rId21"/>
    <sheet name="TSU PROVIDED.20" sheetId="51" r:id="rId22"/>
    <sheet name="TSU REFERRED.21" sheetId="53" r:id="rId23"/>
    <sheet name="TSU GAP.22" sheetId="55" r:id="rId24"/>
    <sheet name="SUPPORT.23" sheetId="46" r:id="rId25"/>
    <sheet name="SUPPORT.24" sheetId="47" r:id="rId26"/>
    <sheet name="HOUSING.25" sheetId="21" r:id="rId27"/>
    <sheet name="OVERLAP.26" sheetId="56" r:id="rId28"/>
  </sheets>
  <definedNames>
    <definedName name="_AMO_UniqueIdentifier" hidden="1">"'9a600dc3-bbee-4c94-b8d8-eb640aea67d3'"</definedName>
    <definedName name="_Toc424124696" localSheetId="0">Contents!#REF!</definedName>
    <definedName name="_Toc516666349" localSheetId="27">OVERLAP.26!$G$17</definedName>
    <definedName name="OLE_LINK1" localSheetId="0">Contents!#REF!</definedName>
    <definedName name="OLE_LINK3" localSheetId="0">Contents!#REF!</definedName>
  </definedNames>
  <calcPr calcId="162913"/>
</workbook>
</file>

<file path=xl/calcChain.xml><?xml version="1.0" encoding="utf-8"?>
<calcChain xmlns="http://schemas.openxmlformats.org/spreadsheetml/2006/main">
  <c r="A10" i="1" l="1"/>
</calcChain>
</file>

<file path=xl/sharedStrings.xml><?xml version="1.0" encoding="utf-8"?>
<sst xmlns="http://schemas.openxmlformats.org/spreadsheetml/2006/main" count="3812" uniqueCount="338">
  <si>
    <t>Table of contents</t>
  </si>
  <si>
    <t/>
  </si>
  <si>
    <t>Explanatory notes</t>
  </si>
  <si>
    <r>
      <rPr>
        <u/>
        <sz val="10"/>
        <color rgb="FF0000FF"/>
        <rFont val="Arial"/>
        <family val="2"/>
      </rPr>
      <t>Table of contents</t>
    </r>
  </si>
  <si>
    <t>Not stated</t>
  </si>
  <si>
    <t>Group</t>
  </si>
  <si>
    <t>Supplementary tables</t>
  </si>
  <si>
    <t>Scope and coverage</t>
  </si>
  <si>
    <t>The Specialist Homelessness Services Collection (SHSC) was established on 1 July 2011 and covers a wide range of people experiencing issues with homelessness. The collection captures information on people who seek and receive services from specialist homelessness agencies. Therefore, this study excludes people who were homeless and did not receive specialist homelessness services between 1 July 2011 and 30 June 2015.</t>
  </si>
  <si>
    <t>Not all in-scope agencies submit data, and not all information sought from SHS clients is answered. This means data may not be completely representative of people receiving specialist homelessness services. Further information can be found in the SHSC data quality statement available on the AIHW Metadata Online Registry (METeOR) &lt;http://meteor.aihw.gov.au/content/index.phtml/itemId/626455&gt;.</t>
  </si>
  <si>
    <t>The aim of this study was to follow the homelessness journey of clients who were sleeping rough on first presentation to a specialist homelessness agency between 1 July 2011 and 30 June 2012. Therefore, clients who appeared in the SHSC for the first time from 1 July 2012 are not included in the study group for this report. Data on accommodation or support provided before 1 July 2011 is not available; therefore, the length of support and accommodation may be underestimated for clients who were already receiving support at the beginning of the reporting period for this study.</t>
  </si>
  <si>
    <t>Limitations</t>
  </si>
  <si>
    <t>Indigenous clients</t>
  </si>
  <si>
    <t xml:space="preserve">A client is considered Indigenous if, at any time between 1 July 2011 and 30 June 2015, they identified as being of Aboriginal and/or Torres Strait Islander origin. In the SHSC, information on Indigenous status is only provided with explicit consent to report this information. Indigenous status was not reported for 12% of the rough sleeper population from this study.  </t>
  </si>
  <si>
    <t>Scope of the Housing Journeys project</t>
  </si>
  <si>
    <t>Data</t>
  </si>
  <si>
    <t>The source of data for this analysis is the Specialist Homelessness Services Collection (SHSC) conducted by the AIHW. Data spans the period from the commencement of the collection on 1 July 2011 to the 30 June 2015 (a period of 4 years). It is important to note that the SHSC only includes data on those homeless clients or clients at risk of homelessness that presented to services for assistance. It does not represent all of those who are homeless or at risk of homelessness. All statistics are based on unique adult clients (18 years and above) and young people (those aged 15-17 years) presenting alone to SHS for assistance. Children are out of scope for this analysis as their needs, services and outcomes largely mirror the parent or carer they present to services with. The analysis does however look at family types, as the presence of children is likely to affect the needs, service responses and outcomes for clients.</t>
  </si>
  <si>
    <r>
      <rPr>
        <u/>
        <sz val="10"/>
        <color rgb="FF0000FF"/>
        <rFont val="Arial"/>
        <family val="2"/>
      </rPr>
      <t>Table of contents</t>
    </r>
  </si>
  <si>
    <t>Data in tables are unweighted and therefore have not been adjusted for non-response.</t>
  </si>
  <si>
    <t>• Persistent service users: clients who had at least 1 support period in each financial year between 1 July 2011 and 30 June 2015.
• Service cyclers: clients who had a least 1 support period between 1 July 2011 and 30 June 2012 and at least 1 other support period between 1 July 2012 and 30 June 2015.
• Transitory or episodic service users: clients who had at least 1 support period between 1 July 2011 and 30 June 2012, and did not receive support in any following financial year to 30 June 2015.</t>
  </si>
  <si>
    <t>These tables relate to all clients who were assisted between 1 July 2011 and 30 June 2015 by specialist homelessness services (SHS) agencies.</t>
  </si>
  <si>
    <t>The Specialist Homelessness Services Collection Data Quality Statements are available from &lt;http://meteor.aihw.gov.au&gt;.</t>
  </si>
  <si>
    <t>Reason for seeking assistance</t>
  </si>
  <si>
    <t>Financial</t>
  </si>
  <si>
    <t>Financial difficulties</t>
  </si>
  <si>
    <t>Housing affordability stress</t>
  </si>
  <si>
    <t>Employment difficulties</t>
  </si>
  <si>
    <t>Unemployment</t>
  </si>
  <si>
    <t>Problematic gambling</t>
  </si>
  <si>
    <t>Accommodation</t>
  </si>
  <si>
    <t>Housing crisis</t>
  </si>
  <si>
    <t>Inadequate or inappropriate dwelling conditions</t>
  </si>
  <si>
    <t>Previous accommodation ended</t>
  </si>
  <si>
    <t>Interpersonal relationships</t>
  </si>
  <si>
    <t>Time out from family/other situation</t>
  </si>
  <si>
    <t>Relationship/family breakdown</t>
  </si>
  <si>
    <t>Sexual abuse</t>
  </si>
  <si>
    <t>Domestic and family violence</t>
  </si>
  <si>
    <t>Non-family violence</t>
  </si>
  <si>
    <t>Health</t>
  </si>
  <si>
    <t>Mental health issues</t>
  </si>
  <si>
    <t>Medical issues</t>
  </si>
  <si>
    <t>Problematic drug or substance use</t>
  </si>
  <si>
    <t>Problematic alcohol use</t>
  </si>
  <si>
    <t>Other</t>
  </si>
  <si>
    <t>Transition from custodial arrangements</t>
  </si>
  <si>
    <t>Transition from foster care and child safety residential placements</t>
  </si>
  <si>
    <t>Transition from other care arrangements</t>
  </si>
  <si>
    <t>Discrimination including racial discrimination</t>
  </si>
  <si>
    <t>Itinerant</t>
  </si>
  <si>
    <t>Unable to return home due to environmental reasons</t>
  </si>
  <si>
    <t>Disengagement with school or other education and training</t>
  </si>
  <si>
    <t>Lack of family and/or community support</t>
  </si>
  <si>
    <t>2.  The reason group is a count of unique clients within all categories in the group; therefore it is not the sum of the components.</t>
  </si>
  <si>
    <t>Homeless/
At risk</t>
  </si>
  <si>
    <t>Housing situation</t>
  </si>
  <si>
    <t>Homeless</t>
  </si>
  <si>
    <t>No shelter or improvised/inadequate dwelling</t>
  </si>
  <si>
    <t>Short term temporary accommodation</t>
  </si>
  <si>
    <t>House, townhouse or flat - couch surfer or with no tenure</t>
  </si>
  <si>
    <t>At Risk</t>
  </si>
  <si>
    <t>Public or community housing - renter or rent free</t>
  </si>
  <si>
    <t>Private or other housing - renter, rent free or owner</t>
  </si>
  <si>
    <t>Institutional settings</t>
  </si>
  <si>
    <t>Service and assistance type</t>
  </si>
  <si>
    <t>Accommodation provision</t>
  </si>
  <si>
    <t>Short term or emergency accommodation</t>
  </si>
  <si>
    <t>Medium term/transitional housing</t>
  </si>
  <si>
    <t>Long term housing</t>
  </si>
  <si>
    <t>Assistance to sustain housing tenure</t>
  </si>
  <si>
    <t>Assistance to sustain tenancy or prevent tenancy failure or eviction</t>
  </si>
  <si>
    <t>Assistance to prevent foreclosures or for mortgage arrears</t>
  </si>
  <si>
    <t>Mental health</t>
  </si>
  <si>
    <t>Psychological services</t>
  </si>
  <si>
    <t>Psychiatric services</t>
  </si>
  <si>
    <t>Mental health services</t>
  </si>
  <si>
    <t>Family</t>
  </si>
  <si>
    <t>Child protection services</t>
  </si>
  <si>
    <t>Parenting skills education</t>
  </si>
  <si>
    <t>Child specific specialist counselling services</t>
  </si>
  <si>
    <t>Pregnancy assistance</t>
  </si>
  <si>
    <t>Family planning support</t>
  </si>
  <si>
    <t>Disability</t>
  </si>
  <si>
    <t>Physical disability services</t>
  </si>
  <si>
    <t>Intellectual disability services</t>
  </si>
  <si>
    <t>Drug/alcohol</t>
  </si>
  <si>
    <t>Drug/alcohol counselling</t>
  </si>
  <si>
    <t>Legal/financial services</t>
  </si>
  <si>
    <t>Professional legal services</t>
  </si>
  <si>
    <t>Financial advice and counselling</t>
  </si>
  <si>
    <t>Counselling for problem gambling</t>
  </si>
  <si>
    <t>Immigration/cultural services</t>
  </si>
  <si>
    <t>Interpreter services</t>
  </si>
  <si>
    <t>Assistance with immigration services</t>
  </si>
  <si>
    <t>Culturally specific services</t>
  </si>
  <si>
    <t>Assistance to connect culturally</t>
  </si>
  <si>
    <t>Other specialist services</t>
  </si>
  <si>
    <t>Health/medical services</t>
  </si>
  <si>
    <t>Specialist counselling services</t>
  </si>
  <si>
    <t>Other specialised service</t>
  </si>
  <si>
    <t>General services</t>
  </si>
  <si>
    <t>Assertive outreach</t>
  </si>
  <si>
    <t>Assistance to obtain/maintain government allowance</t>
  </si>
  <si>
    <t>Employment assistance</t>
  </si>
  <si>
    <t>Training assistance</t>
  </si>
  <si>
    <t>Educational assistance</t>
  </si>
  <si>
    <t>Financial information</t>
  </si>
  <si>
    <t>Material aid/brokerage</t>
  </si>
  <si>
    <t>Assistance for incest/sexual assault</t>
  </si>
  <si>
    <t>Assistance for domestic/family violence</t>
  </si>
  <si>
    <t>Family/relationship assistance</t>
  </si>
  <si>
    <t>Assistance for trauma</t>
  </si>
  <si>
    <t>Assistance with challenging social/behavioural problems</t>
  </si>
  <si>
    <t>Living skills/personal development</t>
  </si>
  <si>
    <t>Legal information</t>
  </si>
  <si>
    <t>Court support</t>
  </si>
  <si>
    <t>Advice/information</t>
  </si>
  <si>
    <t>Retrieval/storage/removal of personal belongings</t>
  </si>
  <si>
    <t>Advocacy/liaison on behalf of client</t>
  </si>
  <si>
    <t>School liaison</t>
  </si>
  <si>
    <t>Child care</t>
  </si>
  <si>
    <t>Structured play/skills development</t>
  </si>
  <si>
    <t>Child contact and residence arrangements</t>
  </si>
  <si>
    <t>Meals</t>
  </si>
  <si>
    <t>Laundry/shower facilities</t>
  </si>
  <si>
    <t>Recreation</t>
  </si>
  <si>
    <t>Transport</t>
  </si>
  <si>
    <t>Other basic assistance</t>
  </si>
  <si>
    <t xml:space="preserve">Rough sleeper cohorts  </t>
  </si>
  <si>
    <t>1.   A record of all reasons a client has presented to any specialist homelessness agency during the reporting period. The number of reasons  is greater than the number of clients because a client can specify multiple reasons for seeking assistance. However each individual reason is counted only once per client across support periods.</t>
  </si>
  <si>
    <t>Other/not stated</t>
  </si>
  <si>
    <t>Characteristic</t>
  </si>
  <si>
    <t>Number</t>
  </si>
  <si>
    <t>Per cent</t>
  </si>
  <si>
    <t>Sex</t>
  </si>
  <si>
    <t>Males</t>
  </si>
  <si>
    <t>Females</t>
  </si>
  <si>
    <t>Age group</t>
  </si>
  <si>
    <t>15–17</t>
  </si>
  <si>
    <t>18–24</t>
  </si>
  <si>
    <t>25–29</t>
  </si>
  <si>
    <t>30–34</t>
  </si>
  <si>
    <t>35–39</t>
  </si>
  <si>
    <t>40–44</t>
  </si>
  <si>
    <t>45–49</t>
  </si>
  <si>
    <t>50–54</t>
  </si>
  <si>
    <t>55–59</t>
  </si>
  <si>
    <t>60–64</t>
  </si>
  <si>
    <t>65+</t>
  </si>
  <si>
    <t>Remoteness area</t>
  </si>
  <si>
    <t>Major cities</t>
  </si>
  <si>
    <t>Inner regional</t>
  </si>
  <si>
    <t>Outer regional</t>
  </si>
  <si>
    <t>Remote</t>
  </si>
  <si>
    <t>Very remote</t>
  </si>
  <si>
    <t>Indigenous</t>
  </si>
  <si>
    <t>Non-Indigenous</t>
  </si>
  <si>
    <t>. .</t>
  </si>
  <si>
    <t>Employed full-time</t>
  </si>
  <si>
    <t>Employed part-time</t>
  </si>
  <si>
    <t>Unemployed</t>
  </si>
  <si>
    <t>Not in labour force</t>
  </si>
  <si>
    <t>Mental health diagnosis reported</t>
  </si>
  <si>
    <t>No mental health diagnosis reported</t>
  </si>
  <si>
    <t>Total clients</t>
  </si>
  <si>
    <r>
      <rPr>
        <u/>
        <sz val="10"/>
        <color rgb="FF0000FF"/>
        <rFont val="Arial"/>
      </rPr>
      <t>Table of contents</t>
    </r>
  </si>
  <si>
    <t>All clients</t>
  </si>
  <si>
    <t>Employment status</t>
  </si>
  <si>
    <t>1.   Remoteness area is assigned using the Australian Bureau of Statistics classification, Australian Statistical Geography Standard (ASGS), 2011.</t>
  </si>
  <si>
    <t>2.   Agencies participating in the SHSC are assigned to a Statistical Area 2 (SA2) based on their postcode, suburb, and state. SA2 is then mapped to Remoteness Area using a second concordance. Clients are assigned a Remoteness Area based on the SHS agency where they first sought support.</t>
  </si>
  <si>
    <t>Total clients who reported domestic violence</t>
  </si>
  <si>
    <t>Total clients who ever reported a mental health issue</t>
  </si>
  <si>
    <t>Mental health diagnosis ever reported</t>
  </si>
  <si>
    <t>Total (Number)</t>
  </si>
  <si>
    <t>Total (Per cent)</t>
  </si>
  <si>
    <r>
      <t>Service cyclers</t>
    </r>
    <r>
      <rPr>
        <b/>
        <vertAlign val="superscript"/>
        <sz val="8"/>
        <color rgb="FF000000"/>
        <rFont val="Arial"/>
        <family val="2"/>
      </rPr>
      <t>(c)</t>
    </r>
  </si>
  <si>
    <t>(b)   Persistent service users: clients who had at least 1 support period in each financial year between 1 July 2011 and 30 June 2015.</t>
  </si>
  <si>
    <t>Service cyclers</t>
  </si>
  <si>
    <t>Transitory service users</t>
  </si>
  <si>
    <r>
      <t>Indigenous status</t>
    </r>
    <r>
      <rPr>
        <b/>
        <vertAlign val="superscript"/>
        <sz val="8"/>
        <color rgb="FF000000"/>
        <rFont val="Arial"/>
        <family val="2"/>
      </rPr>
      <t>(a)</t>
    </r>
  </si>
  <si>
    <t>(a) A client is considered Indigenous if, at any time within the reporting period, they identified as being of Aboriginal and/or Torres Strait Islander origin.</t>
  </si>
  <si>
    <r>
      <t>Persistent service users</t>
    </r>
    <r>
      <rPr>
        <b/>
        <sz val="8"/>
        <color rgb="FF000000"/>
        <rFont val="Arial"/>
        <family val="2"/>
      </rPr>
      <t/>
    </r>
  </si>
  <si>
    <r>
      <t>Transitory service users</t>
    </r>
    <r>
      <rPr>
        <b/>
        <vertAlign val="superscript"/>
        <sz val="8"/>
        <color rgb="FF000000"/>
        <rFont val="Arial"/>
        <family val="2"/>
      </rPr>
      <t/>
    </r>
  </si>
  <si>
    <r>
      <t>Persistent service users</t>
    </r>
    <r>
      <rPr>
        <b/>
        <vertAlign val="superscript"/>
        <sz val="8"/>
        <color rgb="FF000000"/>
        <rFont val="Arial"/>
        <family val="2"/>
      </rPr>
      <t xml:space="preserve">(b) </t>
    </r>
    <r>
      <rPr>
        <b/>
        <sz val="8"/>
        <color rgb="FF000000"/>
        <rFont val="Arial"/>
        <family val="2"/>
      </rPr>
      <t xml:space="preserve">             </t>
    </r>
  </si>
  <si>
    <r>
      <t>Transitory
 service users</t>
    </r>
    <r>
      <rPr>
        <b/>
        <vertAlign val="superscript"/>
        <sz val="8"/>
        <color rgb="FF000000"/>
        <rFont val="Arial"/>
        <family val="2"/>
      </rPr>
      <t>(d)</t>
    </r>
  </si>
  <si>
    <t>(c)   Service cyclers: clients who had a least 1 support period between 1 July 2011 and 30 June 2012 and at least 1 other support period between 1 July 2012 and 30 June 2015.</t>
  </si>
  <si>
    <t>(d)   Transitory service users: clients who had at least 1 support period between 1 July 2011 and 30 June 2012, and did not receive support in any following financial year to 30 June 2015.</t>
  </si>
  <si>
    <t>1.  Per cent calculations are based on total less 'Not stated'.</t>
  </si>
  <si>
    <t>2.  All client demographics are based on the first support period in 2011–12.</t>
  </si>
  <si>
    <t>3.  All client demographics are based on the first support period in 2011–12.</t>
  </si>
  <si>
    <t>Rough sleeper cohorts</t>
  </si>
  <si>
    <t>Client reported domestic violence (%)</t>
  </si>
  <si>
    <t>Client did not report domestic violence (%)</t>
  </si>
  <si>
    <t>Mental health issue reported (%)</t>
  </si>
  <si>
    <t>No mental health issue reported (%)</t>
  </si>
  <si>
    <t>Younger 
clients 
(15–24 years)</t>
  </si>
  <si>
    <t>Older clients 
(50 years 
and over)</t>
  </si>
  <si>
    <t>Need identified (Number)</t>
  </si>
  <si>
    <t>Need identified (% of clients)</t>
  </si>
  <si>
    <t>Services and assistance provided (as % of need identified)</t>
  </si>
  <si>
    <t>Services and assistance not provided or referred (as % of need identified)</t>
  </si>
  <si>
    <t>Level of engagement</t>
  </si>
  <si>
    <t>10 to 19</t>
  </si>
  <si>
    <t>20 or more</t>
  </si>
  <si>
    <r>
      <t>Number of support periods</t>
    </r>
    <r>
      <rPr>
        <b/>
        <vertAlign val="superscript"/>
        <sz val="8"/>
        <color indexed="8"/>
        <rFont val="Arial"/>
        <family val="2"/>
      </rPr>
      <t>(a)</t>
    </r>
  </si>
  <si>
    <t>1 support period</t>
  </si>
  <si>
    <t>2 to 9</t>
  </si>
  <si>
    <t>1 day</t>
  </si>
  <si>
    <t>2–7 days</t>
  </si>
  <si>
    <t>8–60 days</t>
  </si>
  <si>
    <t>61–90 days</t>
  </si>
  <si>
    <t>91–365 days</t>
  </si>
  <si>
    <t>More than 365 days</t>
  </si>
  <si>
    <t>8–30 days</t>
  </si>
  <si>
    <t>31–60 days</t>
  </si>
  <si>
    <t>4–10 days</t>
  </si>
  <si>
    <t>11–30 days</t>
  </si>
  <si>
    <t>61–120 days</t>
  </si>
  <si>
    <t>121–240 days</t>
  </si>
  <si>
    <t>241–480 days</t>
  </si>
  <si>
    <t>481–960 days</t>
  </si>
  <si>
    <t>More than 960 days</t>
  </si>
  <si>
    <t>1–3 days</t>
  </si>
  <si>
    <t>No accommodation</t>
  </si>
  <si>
    <t>1–10 nights</t>
  </si>
  <si>
    <t>11–30 nights</t>
  </si>
  <si>
    <t>31–60 nights</t>
  </si>
  <si>
    <t>61–120 nights</t>
  </si>
  <si>
    <t>121–240 nights</t>
  </si>
  <si>
    <t>241–480 nights</t>
  </si>
  <si>
    <t>More than 480 nights</t>
  </si>
  <si>
    <t>Proportion of clients (%)</t>
  </si>
  <si>
    <t>Proportion of support periods (%)</t>
  </si>
  <si>
    <r>
      <t>Nights of accommodation</t>
    </r>
    <r>
      <rPr>
        <b/>
        <vertAlign val="superscript"/>
        <sz val="8"/>
        <color indexed="8"/>
        <rFont val="Arial"/>
        <family val="2"/>
      </rPr>
      <t>(c)</t>
    </r>
  </si>
  <si>
    <t>(c) The total number of nights of accommodation provided to the client between 2011–12 and 2014–15. Percentages have been calculated using total number of clients (for each characteristic) as the denominator.</t>
  </si>
  <si>
    <t>Persistent service users</t>
  </si>
  <si>
    <r>
      <rPr>
        <i/>
        <sz val="7"/>
        <color rgb="FF000000"/>
        <rFont val="Arial"/>
        <family val="2"/>
      </rPr>
      <t>Note</t>
    </r>
    <r>
      <rPr>
        <sz val="7"/>
        <color rgb="FF000000"/>
        <rFont val="Arial"/>
        <family val="2"/>
      </rPr>
      <t>: Percentages have been calculated using total number of clients (for each characteristic) as the denominator.</t>
    </r>
  </si>
  <si>
    <r>
      <t>Length of support periods</t>
    </r>
    <r>
      <rPr>
        <b/>
        <vertAlign val="superscript"/>
        <sz val="8"/>
        <color indexed="8"/>
        <rFont val="Arial"/>
        <family val="2"/>
      </rPr>
      <t>(a)</t>
    </r>
  </si>
  <si>
    <t>(a) The length of each support period (days) between 2011–12 and 2014–15. Percentages have been calculated using total number of support periods (for each characteristic) as the denominator.</t>
  </si>
  <si>
    <t>Total clients (Number)</t>
  </si>
  <si>
    <t>Total support periods (Number)</t>
  </si>
  <si>
    <r>
      <t>Days of support (Grouping 1)</t>
    </r>
    <r>
      <rPr>
        <b/>
        <vertAlign val="superscript"/>
        <sz val="8"/>
        <color indexed="8"/>
        <rFont val="Arial"/>
        <family val="2"/>
      </rPr>
      <t>(b)</t>
    </r>
  </si>
  <si>
    <r>
      <t>Days of support (Grouping 2)</t>
    </r>
    <r>
      <rPr>
        <b/>
        <vertAlign val="superscript"/>
        <sz val="8"/>
        <color indexed="8"/>
        <rFont val="Arial"/>
        <family val="2"/>
      </rPr>
      <t>(b)</t>
    </r>
  </si>
  <si>
    <t>Client characteristic</t>
  </si>
  <si>
    <t>Client experienced repeat homelessness</t>
  </si>
  <si>
    <t>Client did not experience repeat homelessness</t>
  </si>
  <si>
    <t>Repeat homelessness</t>
  </si>
  <si>
    <t>3.  Percentages have been calculated using total number of clients who reported a valid reason as the denominator.
      Rough Sleepers: Males (8,925), Females (4,699), All clients (13,624)
      Persistent service users: Males (1,222), Females (587), All clients (1,809)
      Service cyclers: Males (3,765), Females (2,025), All clients (5,790)
      Transitory service users: Males (3,938), Females (2,087), All clients (6,025)</t>
  </si>
  <si>
    <t xml:space="preserve">(a) The number of support periods a client received between 2011–12 and 2014–15. </t>
  </si>
  <si>
    <t>2.  Need identified as a percentage of clients has been calculated using the total number of clients (for each characteristic) as the denominator.
      Sex: Males (3,958), Females (2,096), All transitory service users (6,054)
      Indigenous status: Indigenous (985), Non-Indigenous (4,350)
      Younger clients (15–24): 1,363
      Older clients (50 and over): 1,110</t>
  </si>
  <si>
    <t>2.  Need identified as a percentage of clients has been calculated using the total number of clients (for each characteristic) as the denominator.
      Sex: Males (3,769), Females (2,027), All service cyclers (5,796)
      Indigenous status: Indigenous (1,346), Non-Indigenous (4,286)
      Younger clients (15–24): 1,202
      Older clients (50 and over): 898</t>
  </si>
  <si>
    <t>2.  Need identified as a percentage of clients has been calculated using the total number of clients (for each characteristic) as the denominator.
      Sex: Males (1,223), Females (587), All persistent service users (1,810)
      Indigenous status: Indigenous (508), Non-Indigenous (1,282)
      Younger clients (15–24): 308
      Older clients (50 and over): 241</t>
  </si>
  <si>
    <t>Analysis of the 2011‒12 SHSC data identified some data quality issues. In particular, the rate of invalid/’don’t know’/missing responses was high for a number of data items. Data completeness has improved each year and this is important to consider when making comparisons between the cohorts within the study group as they differ based on the number of years specialist homelessness services were accessed (Table C1).</t>
  </si>
  <si>
    <t>Employed don't know</t>
  </si>
  <si>
    <t>Problematic drug and/or alcohol use reported</t>
  </si>
  <si>
    <t>No problematic drug and/or alcohol use reported</t>
  </si>
  <si>
    <t>Total clients who reported problematic drug and/or alcohol use</t>
  </si>
  <si>
    <t xml:space="preserve">2.  Percentages for 'services and assistance provided' have been calculated using the number of clients who identified a need for the service as the denominator (refer to the NEEDS tab for client denominators). </t>
  </si>
  <si>
    <t xml:space="preserve">2.  Percentages for 'services and assistance referred' have been calculated using the number of clients who identified a need for the service as the denominator (refer to the NEEDS tab for client denominators). </t>
  </si>
  <si>
    <t xml:space="preserve">2.  Percentages for 'services and assistance not provided or referred' have been calculated using the number of clients who identified a need for the service as the denominator (refer to the NEEDS tab for client denominators). </t>
  </si>
  <si>
    <t>Sleeping rough: a profile of Specialist Homelessness Services clients</t>
  </si>
  <si>
    <t>2.  Percentages may not add to 100 due to rounding.</t>
  </si>
  <si>
    <t>1.  All client demographics are based on the first support period in 2011–12.</t>
  </si>
  <si>
    <t>1.  Per cent calculations are based on total less 'Not stated'. Percentages may not add to 100 due to rounding.</t>
  </si>
  <si>
    <t>4.  Percentages may not add to 100 due to rounding.</t>
  </si>
  <si>
    <t>1.  Clients are counted as 'ever' experiencing domestic or family violence if during any support period within the reporting period they nominated ‘domestic and family violence’ as a reason for seeking assistance, or if during any support period they required domestic or family violence assistance.</t>
  </si>
  <si>
    <t>1.  Clients identified as 'ever' having a current mental health issue if they provided any of the following information:
• at the beginning of a support period they were receiving assistance for mental health issues
• the referral source to SHS was a mental health service
• they reported mental health issues as a reason for seeking assistance
• dwelling type prior to presenting to an agency for assistance was a psychiatric hospital or unit
• they had been in a psychiatric hospital or unit in the past 12 months
• at some stage during their support period a need for mental health services was identified.</t>
  </si>
  <si>
    <t>1.  Clients identified as 'ever' having a mental health diagnosis if during any support period within the reporting period they answered 'Yes' to the question 'Has the client ever been diagnosed with a mental health issue by a health professional? (e.g. psychiatrist, psychologist, general practitioner or mental health registered nurse)'.</t>
  </si>
  <si>
    <t>1.  Clients identified as 'ever' having problematic drug and/or alcohol use if they provided any of the following information at the beginning of support or in any support period during the reporting period:
• their dwelling type was rehabilitation
• formal referral source to SHS was a drug and alcohol service
• during support they required drug/alcohol counselling
• they have been in a rehabilitation facility/institution in the last 12 months
• they have reported ‘problematic drug or substance abuse’ or ‘problematic alcohol use’ as a reason for seeking assistance or main reason for seeking assistance.</t>
  </si>
  <si>
    <t>. .  Not applicable</t>
  </si>
  <si>
    <t>Non-
Indigenous</t>
  </si>
  <si>
    <t>1.  Housing situation is derived from the client's type of residence, tenure and conditions of occupancy at the end of their last known support period within the reporting period (between 2011–12 and 2014–15). Hence, for those clients in support at the end of the study period (30 June 2015), the housing situation at the end of their previous support period is reported.</t>
  </si>
  <si>
    <r>
      <t>1.  Group is a count of unique clients within all categories in the service and assistance group. A client may request multiple services and assistance types, therefore the sum of the categories is not equal to the group total. A client is counted within the group if any</t>
    </r>
    <r>
      <rPr>
        <sz val="7"/>
        <color rgb="FF000000"/>
        <rFont val="Arial"/>
        <family val="2"/>
      </rPr>
      <t xml:space="preserve"> of the services and assistance within the group have been ‘needed’.</t>
    </r>
  </si>
  <si>
    <t>1.  Group is a count of unique clients within all categories in the service and assistance group. A client may request multiple services and assistance types, therefore the sum of the categories is not equal to the group total. A client is counted within the group if any of the services and assistance within the group have been ‘needed’.</t>
  </si>
  <si>
    <t>1.  Group is a count of unique clients within all categories in the service and assistance group. A client may request multiple services and assistance types, therefore the sum of the categories is not equal to the group total. A client is counted within the group if any of the services and assistance within the group have been ‘provided’.</t>
  </si>
  <si>
    <t>1.  Group is a count of unique clients within all categories in the service and assistance group. A client may request multiple services and assistance types, therefore the sum of the categories is not equal to the group total. At the group level, this table excludes all clients who were ‘provided’ or ‘referred’ any of the services and assistance within the group.</t>
  </si>
  <si>
    <t>Services and assistance referred only (as % of need identified)</t>
  </si>
  <si>
    <t>1.  Group is a count of unique clients within all categories in the service and assistance group. At the group level, a client can only be included in the ‘referred only’ table if none of the services and assistance within the group have been ‘provided’. Clients who were both referred and provided services are represented in the group total within the services and assistance provided table (refer to PROVIDED tab).</t>
  </si>
  <si>
    <r>
      <t>Days of support (Grouping 3)</t>
    </r>
    <r>
      <rPr>
        <b/>
        <vertAlign val="superscript"/>
        <sz val="8"/>
        <color indexed="8"/>
        <rFont val="Arial"/>
        <family val="2"/>
      </rPr>
      <t>(b)</t>
    </r>
  </si>
  <si>
    <t>1–365 days</t>
  </si>
  <si>
    <t>366–730 days</t>
  </si>
  <si>
    <t>731–1095 days</t>
  </si>
  <si>
    <t xml:space="preserve">(b) The total number of days a client received support between 2011–12 and 2014–15. Alternate groupings of total days have been provided as the rough sleeper cohorts have different patterns of support. Percentages have been calculated using total number of clients (for each characteristic) as the denominator. </t>
  </si>
  <si>
    <t>More than 1,095 days</t>
  </si>
  <si>
    <t>These tables supplement the report, Sleeping rough: a profile of Specialist Homelessness Services clients (AIHW 2018), and provide information on adult clients (18 years and above) and young people (those aged 15-17 years) presenting alone to specialist homelessness agencies between 1 July 2011 and 30 June 2015 (a period of 4 years). Please refer to the report for further information about the collection, and information that will help to interpret the data.</t>
  </si>
  <si>
    <t>The Specialist Homelessness Services Collection Data Quality Statements for each reporting year are available on the AIHW Metadata Online Registry (METeOR).</t>
  </si>
  <si>
    <r>
      <t>SHS rough sleepers</t>
    </r>
    <r>
      <rPr>
        <b/>
        <vertAlign val="superscript"/>
        <sz val="8"/>
        <color rgb="FF000000"/>
        <rFont val="Arial"/>
        <family val="2"/>
      </rPr>
      <t>(a)</t>
    </r>
  </si>
  <si>
    <r>
      <t>Other SHS clients</t>
    </r>
    <r>
      <rPr>
        <b/>
        <vertAlign val="superscript"/>
        <sz val="8"/>
        <color rgb="FF000000"/>
        <rFont val="Arial"/>
        <family val="2"/>
      </rPr>
      <t>(a)</t>
    </r>
  </si>
  <si>
    <r>
      <t>Remoteness area</t>
    </r>
    <r>
      <rPr>
        <b/>
        <vertAlign val="superscript"/>
        <sz val="8"/>
        <color indexed="8"/>
        <rFont val="Arial"/>
        <family val="2"/>
      </rPr>
      <t>(e)</t>
    </r>
  </si>
  <si>
    <r>
      <t>Indigenous status</t>
    </r>
    <r>
      <rPr>
        <b/>
        <vertAlign val="superscript"/>
        <sz val="8"/>
        <color indexed="8"/>
        <rFont val="Arial"/>
        <family val="2"/>
      </rPr>
      <t>(f)</t>
    </r>
  </si>
  <si>
    <t>(e)   Remoteness area is assigned using the Australian Bureau of Statistics classification, Australian Statistical Geography Standard (ASGS), 2011. Agencies participating in the SHSC are assigned to a Statistical Area 2 (SA2) based on their postcode, suburb, and state. SA2 is then mapped to Remoteness Area using a second concordance. Clients are assigned a Remoteness Area based on the SHS agency where they first sought support.</t>
  </si>
  <si>
    <t>SHS rough sleepers</t>
  </si>
  <si>
    <t>n.p.   not publishable because of small numbers, confidentiality or other concerns about the quality of the data</t>
  </si>
  <si>
    <t>n.p.</t>
  </si>
  <si>
    <t>1.  Includes all rough sleepers presenting to SHS agencies for assistance between 1 July 2011 and 30 June 2015.</t>
  </si>
  <si>
    <t>Yes</t>
  </si>
  <si>
    <t>No</t>
  </si>
  <si>
    <r>
      <t>Mental health issue</t>
    </r>
    <r>
      <rPr>
        <b/>
        <vertAlign val="superscript"/>
        <sz val="8"/>
        <color rgb="FF000000"/>
        <rFont val="Arial"/>
        <family val="2"/>
      </rPr>
      <t>(b)</t>
    </r>
  </si>
  <si>
    <r>
      <t>Domestic or family violence</t>
    </r>
    <r>
      <rPr>
        <b/>
        <vertAlign val="superscript"/>
        <sz val="8"/>
        <color rgb="FF000000"/>
        <rFont val="Arial"/>
        <family val="2"/>
      </rPr>
      <t>(c)</t>
    </r>
  </si>
  <si>
    <r>
      <t>Problematic drug and/or alcohol use</t>
    </r>
    <r>
      <rPr>
        <b/>
        <vertAlign val="superscript"/>
        <sz val="8"/>
        <color rgb="FF000000"/>
        <rFont val="Arial"/>
        <family val="2"/>
      </rPr>
      <t>(d)</t>
    </r>
  </si>
  <si>
    <t>(b) Clients identified as 'ever' having a current mental health issue if they provided any of the following information:
• at the beginning of a support period they were receiving assistance for mental health issues
• the referral source to SHS was a mental health service
• they reported mental health issues as a reason for seeking assistance
• dwelling type prior to presenting to an agency for assistance was a psychiatric hospital or unit
• they had been in a psychiatric hospital or unit in the past 12 months
• at some stage during their support period a need for mental health services was identified.</t>
  </si>
  <si>
    <t>(c) Clients are counted as 'ever' experiencing domestic or family violence if during any support period within the reporting period they nominated ‘domestic and family violence’ as a reason for seeking assistance, or if during any support period they required domestic or family violence assistance.</t>
  </si>
  <si>
    <t>(d) Clients identified as 'ever' having problematic drug and/or alcohol use if they provided any of the following information at the beginning of support or in any support period during the reporting period:
• their dwelling type was rehabilitation
• formal referral source to SHS was a drug and alcohol service
• during support they required drug/alcohol counselling
• they have been in a rehabilitation facility/institution in the last 12 months
• they have reported ‘problematic drug or substance abuse’ or ‘problematic alcohol use’ as a reason for seeking assistance or main reason for seeking assistance.</t>
  </si>
  <si>
    <r>
      <t>Reported client vulnerability overlap</t>
    </r>
    <r>
      <rPr>
        <b/>
        <vertAlign val="superscript"/>
        <sz val="8"/>
        <color rgb="FF000000"/>
        <rFont val="Arial"/>
        <family val="2"/>
      </rPr>
      <t>(a)</t>
    </r>
  </si>
  <si>
    <t>(a) Whether the client identified with the 3 identified client vulnerabilities, mental health issue, domestic and family violence and problematic drug/alcohol use. These categories are not mutually exclusive, a client can identify with multiple vulnerabilities.</t>
  </si>
  <si>
    <t>This report focuses on clients who identified as sleeping rough (no shelter or improvised dwelling) when first presenting to SHS for assistance between 1 July 2011 and 30 June 2012.  Three cohorts of rough sleepers were identified and their engagement with SHS over the following three years followed:</t>
  </si>
  <si>
    <t>(a)   The SHS rough sleeper population consists of clients aged 15–17 years and presenting alone, and those aged 18 years and over, who were sleeping rough (no shelter or improvised dwelling) on first presentation to a SHS agency between 1 July 2011 and 30 June 2012.  The other SHS population includes all clients aged 15–17 years and presenting alone, and those aged 18 years and over, who also accessed specialised homelessness services between 1 July 2011 and 30 June 2012 but were not rough sleeping on first presentation.</t>
  </si>
  <si>
    <r>
      <t>Labour force status</t>
    </r>
    <r>
      <rPr>
        <b/>
        <vertAlign val="superscript"/>
        <sz val="8"/>
        <color indexed="8"/>
        <rFont val="Arial"/>
        <family val="2"/>
      </rPr>
      <t>(g)</t>
    </r>
  </si>
  <si>
    <t>(f)   A client is considered Indigenous if, at any time within the reporting period, they identified as being of Aboriginal and/or Torres Strait Islander origin. Per cent calculations are based on total less 'Not stated'.</t>
  </si>
  <si>
    <t>(g)   Per cent calculations are based on total less 'Not stated'.</t>
  </si>
  <si>
    <t>1.  All client demographics, apart from Indigenous status, are based on the first support period in 2011–12.</t>
  </si>
  <si>
    <t>Notes</t>
  </si>
  <si>
    <t>Table S.PROFILE.1: Summary of rough sleeper cohort demographics (unweighted), 2011–12</t>
  </si>
  <si>
    <t>Table S.PROFILE.2: Profile of rough sleeper cohorts, by age and sex (unweighted), 2011–12 to 2014–15</t>
  </si>
  <si>
    <t>Table S.PROFILE.3: Profile of rough sleeper cohorts, by Indigenous status and sex (unweighted), 2011–12 to 2014–15</t>
  </si>
  <si>
    <t>Table S.PROFILE.4: Profile of rough sleeper cohorts, by labour force status and sex (unweighted), 2011–12 to 2014–15</t>
  </si>
  <si>
    <t>Table S.PROFILE.5: Profile of rough sleeper cohorts, by remoteness area and sex (unweighted), 2011–12 to 2014–15</t>
  </si>
  <si>
    <t>Table S.DFV.6: Clients who have ever reported experiencing domestic and family violence, by rough sleeper cohort, by age and sex, 2011–12 to 2014–15</t>
  </si>
  <si>
    <t>Table S.MHI.7: Clients who have ever reported having a mental health issue, by rough sleeper cohort, by age and sex, 2011–12 to 2014–15</t>
  </si>
  <si>
    <t>Table S.MHD.8: Rough sleeper cohorts, by mental health diagnosis ever reported, by sex (unweighted), 2011–12 to 2014–15</t>
  </si>
  <si>
    <t>Table S.SUB.9: Clients who have ever reported problematic drug and/or alcohol use, by rough sleeper cohort, by age and sex, 2011–12 to 2014–15</t>
  </si>
  <si>
    <t>Table S.REASONS.10: Rough sleeper cohorts, by reasons for seeking assistance (per cent) (unweighted), 2011–12 to 2014–15</t>
  </si>
  <si>
    <t>Table S.PSU NEEDS.11: Persistent service users, by client characteristic, by need for services and assistance (unweighted), 2011–12 to 2014–15</t>
  </si>
  <si>
    <t>Table S.PSU PROVIDED.12: Persistent service users, by client characteristic, services and assistance provided (per cent) (unweighted), 2011–12 to 2014–15</t>
  </si>
  <si>
    <t>Table S.PSU REFERRED.13: Persistent service users, by client characteristic, services and assistance referred (per cent) (unweighted), 2011–12 to 2014–15</t>
  </si>
  <si>
    <t>Table S.PSU GAP.14: Persistent service users, by client characteristic, services and assistance not provided or referred (per cent) (unweighted), 2011–12 to 2014–15</t>
  </si>
  <si>
    <t>Table S.SC NEEDS.15: Service cyclers, by client characteristic, by need for services and assistance (unweighted), 2011–12 to 2014–15</t>
  </si>
  <si>
    <t>Table S.SC PROVIDED.16: Service cyclers, by client characteristic, services and assistance provided (per cent) (unweighted), 2011–12 to 2014–15</t>
  </si>
  <si>
    <t>Table S.SC REFERRED.17: Service cyclers, by client characteristic, services and assistance referred (per cent) (unweighted), 2011–12 to 2014–15</t>
  </si>
  <si>
    <t>Table S.SC GAP.18: Service cyclers, by client characteristic, services and assistance not provided or referred (per cent) (unweighted), 2011–12 to 2014–15</t>
  </si>
  <si>
    <t>Table S.TSU NEEDS.19: Transitory service users, by client characteristic, by need for services and assistance (unweighted), 2011–12 to 2014–15</t>
  </si>
  <si>
    <t>Table S.TSU PROVIDED.20: Transitory service users, by client characteristic, services and assistance provided (per cent) (unweighted), 2011–12 to 2014–15</t>
  </si>
  <si>
    <t>Table S.TSU REFERRED.21: Transitory service users, by client characteristic, services and assistance referred (per cent) (unweighted), 2011–12 to 2014–15</t>
  </si>
  <si>
    <t>Table S.TSU GAP.22: Transitory service users, by client characteristic, services and assistance not provided or referred (per cent) (unweighted), 2011–12 to 2014–15</t>
  </si>
  <si>
    <t>Table S.SUPPORT.23: Rough sleeper cohorts, by client characteristic, by number of support periods (per cent) (unweighted), 2011–12 to 2014–15</t>
  </si>
  <si>
    <t>Table S.SUPPORT.24: Rough sleeper cohorts, by client characteristic, by level of engagement with specialist homelessness services (per cent) (unweighted), 2011–12 to 2014–15</t>
  </si>
  <si>
    <t>Table S.HOUSING.25: Rough sleeper cohorts, by client characteristic, by housing situation at the end of support (per cent) (unweighted), 2011–12 to 2014–15</t>
  </si>
  <si>
    <t>Table S.OVERLAP.26: Rough sleeper cohorts, by client vulnerability ever reported (unweighted), 2011–12 to 2014–15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</si>
</sst>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3" formatCode="_-* #,##0.00_-;\-* #,##0.00_-;_-* &quot;-&quot;??_-;_-@_-"/>
    <numFmt numFmtId="164" formatCode="########0.0"/>
    <numFmt numFmtId="165" formatCode="#,##0.0"/>
    <numFmt numFmtId="166" formatCode="##0.0"/>
    <numFmt numFmtId="167" formatCode="##########################0"/>
    <numFmt numFmtId="168" formatCode="##################################################################0"/>
    <numFmt numFmtId="169" formatCode="#########0"/>
    <numFmt numFmtId="170" formatCode="########################################################0"/>
    <numFmt numFmtId="171" formatCode="###################################0"/>
    <numFmt numFmtId="172" formatCode="###################################################################0"/>
    <numFmt numFmtId="173" formatCode="##,###,###,##0"/>
    <numFmt numFmtId="174" formatCode="##,###,###,##0.0"/>
    <numFmt numFmtId="175" formatCode="##########0"/>
    <numFmt numFmtId="176" formatCode="##########0.0"/>
    <numFmt numFmtId="177" formatCode="######0"/>
    <numFmt numFmtId="178" formatCode="0.0"/>
    <numFmt numFmtId="179" formatCode="####0.0"/>
    <numFmt numFmtId="180" formatCode="_-* #,##0_-;\-* #,##0_-;_-* &quot;-&quot;??_-;_-@_-"/>
    <numFmt numFmtId="181" formatCode="##0"/>
    <numFmt numFmtId="182" formatCode="####0"/>
    <numFmt numFmtId="183" formatCode="########0"/>
  </numFmts>
  <fonts count="38" x14ac:knownFonts="1">
    <font>
      <sz val="9"/>
      <color rgb="FF000000"/>
      <name val="Arial"/>
    </font>
    <font>
      <b/>
      <sz val="18"/>
      <color rgb="FF000000"/>
      <name val="Arial"/>
      <family val="2"/>
    </font>
    <font>
      <b/>
      <i/>
      <sz val="24"/>
      <color rgb="FF000000"/>
      <name val="Arial"/>
      <family val="2"/>
    </font>
    <font>
      <sz val="8"/>
      <color rgb="FF000000"/>
      <name val="Arial"/>
      <family val="2"/>
    </font>
    <font>
      <b/>
      <sz val="24"/>
      <color rgb="FF000000"/>
      <name val="Arial"/>
      <family val="2"/>
    </font>
    <font>
      <sz val="11"/>
      <color rgb="FF000000"/>
      <name val="Arial"/>
      <family val="2"/>
    </font>
    <font>
      <u/>
      <sz val="11"/>
      <color rgb="FF0000FF"/>
      <name val="Calibri"/>
      <family val="2"/>
    </font>
    <font>
      <sz val="12"/>
      <color rgb="FF000000"/>
      <name val="Palatino Linotype"/>
      <family val="1"/>
    </font>
    <font>
      <b/>
      <sz val="8"/>
      <color rgb="FF000000"/>
      <name val="Arial"/>
      <family val="2"/>
    </font>
    <font>
      <i/>
      <sz val="8"/>
      <color rgb="FF000000"/>
      <name val="Arial"/>
      <family val="2"/>
    </font>
    <font>
      <sz val="7"/>
      <color rgb="FF000000"/>
      <name val="Arial"/>
      <family val="2"/>
    </font>
    <font>
      <u/>
      <sz val="10"/>
      <color rgb="FF0000FF"/>
      <name val="Arial"/>
      <family val="2"/>
    </font>
    <font>
      <b/>
      <sz val="10"/>
      <color rgb="FF000000"/>
      <name val="Palatino Linotype"/>
      <family val="1"/>
    </font>
    <font>
      <sz val="12"/>
      <color rgb="FF000000"/>
      <name val="Palatino Linotype"/>
      <family val="1"/>
    </font>
    <font>
      <b/>
      <sz val="14"/>
      <color rgb="FF000000"/>
      <name val="Arial"/>
      <family val="2"/>
    </font>
    <font>
      <sz val="9"/>
      <color rgb="FF000000"/>
      <name val="Arial"/>
      <family val="2"/>
    </font>
    <font>
      <sz val="10"/>
      <color rgb="FF000000"/>
      <name val="Arial"/>
      <family val="2"/>
    </font>
    <font>
      <b/>
      <sz val="8"/>
      <color rgb="FF000000"/>
      <name val="Arial"/>
      <family val="2"/>
    </font>
    <font>
      <sz val="8"/>
      <color rgb="FF000000"/>
      <name val="Arial"/>
      <family val="2"/>
    </font>
    <font>
      <sz val="7"/>
      <color rgb="FF000000"/>
      <name val="Arial"/>
      <family val="2"/>
    </font>
    <font>
      <i/>
      <sz val="7"/>
      <color rgb="FF000000"/>
      <name val="Arial"/>
      <family val="2"/>
    </font>
    <font>
      <sz val="12"/>
      <color theme="1"/>
      <name val="Book Antiqua"/>
      <family val="1"/>
    </font>
    <font>
      <b/>
      <vertAlign val="superscript"/>
      <sz val="8"/>
      <color rgb="FF000000"/>
      <name val="Arial"/>
      <family val="2"/>
    </font>
    <font>
      <i/>
      <sz val="8"/>
      <color rgb="FF000000"/>
      <name val="Arial"/>
      <family val="2"/>
    </font>
    <font>
      <i/>
      <sz val="9"/>
      <color rgb="FF000000"/>
      <name val="Arial"/>
      <family val="2"/>
    </font>
    <font>
      <sz val="9"/>
      <color rgb="FF000000"/>
      <name val="Arial"/>
    </font>
    <font>
      <u/>
      <sz val="9"/>
      <color theme="10"/>
      <name val="Arial"/>
      <family val="2"/>
    </font>
    <font>
      <b/>
      <sz val="8"/>
      <color indexed="8"/>
      <name val="Arial"/>
      <family val="2"/>
    </font>
    <font>
      <sz val="8"/>
      <color indexed="8"/>
      <name val="Arial"/>
      <family val="2"/>
    </font>
    <font>
      <b/>
      <vertAlign val="superscript"/>
      <sz val="8"/>
      <color indexed="8"/>
      <name val="Arial"/>
      <family val="2"/>
    </font>
    <font>
      <b/>
      <sz val="9"/>
      <color rgb="FF000000"/>
      <name val="Arial"/>
      <family val="2"/>
    </font>
    <font>
      <sz val="10"/>
      <color rgb="FF000000"/>
      <name val="Arial"/>
    </font>
    <font>
      <u/>
      <sz val="10"/>
      <color rgb="FF0000FF"/>
      <name val="Arial"/>
    </font>
    <font>
      <b/>
      <sz val="8"/>
      <color rgb="FF000000"/>
      <name val="arial"/>
    </font>
    <font>
      <sz val="8"/>
      <color rgb="FF000000"/>
      <name val="Arial"/>
    </font>
    <font>
      <sz val="11"/>
      <color indexed="8"/>
      <name val="Calibri"/>
      <family val="2"/>
    </font>
    <font>
      <b/>
      <sz val="10"/>
      <color rgb="FF000000"/>
      <name val="Arial"/>
      <family val="2"/>
    </font>
    <font>
      <sz val="8"/>
      <name val="Arial"/>
      <family val="2"/>
    </font>
  </fonts>
  <fills count="3">
    <fill>
      <patternFill patternType="none"/>
    </fill>
    <fill>
      <patternFill patternType="gray125"/>
    </fill>
    <fill>
      <patternFill patternType="solid">
        <fgColor rgb="FFFFFFFF"/>
        <bgColor indexed="64"/>
      </patternFill>
    </fill>
  </fills>
  <borders count="9">
    <border>
      <left/>
      <right/>
      <top/>
      <bottom/>
      <diagonal/>
    </border>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top/>
      <bottom style="thin">
        <color indexed="64"/>
      </bottom>
      <diagonal/>
    </border>
    <border>
      <left/>
      <right/>
      <top style="thin">
        <color auto="1"/>
      </top>
      <bottom style="thin">
        <color auto="1"/>
      </bottom>
      <diagonal/>
    </border>
    <border>
      <left/>
      <right/>
      <top style="thin">
        <color auto="1"/>
      </top>
      <bottom/>
      <diagonal/>
    </border>
    <border>
      <left/>
      <right/>
      <top style="thin">
        <color rgb="FF000000"/>
      </top>
      <bottom style="thin">
        <color indexed="64"/>
      </bottom>
      <diagonal/>
    </border>
  </borders>
  <cellStyleXfs count="8">
    <xf numFmtId="0" fontId="0" fillId="0" borderId="0"/>
    <xf numFmtId="0" fontId="15" fillId="0" borderId="1"/>
    <xf numFmtId="0" fontId="25" fillId="0" borderId="1"/>
    <xf numFmtId="0" fontId="26" fillId="0" borderId="1" applyNumberFormat="0" applyFill="0" applyBorder="0" applyAlignment="0" applyProtection="0"/>
    <xf numFmtId="0" fontId="25" fillId="0" borderId="1"/>
    <xf numFmtId="43" fontId="25" fillId="0" borderId="1" applyFont="0" applyFill="0" applyBorder="0" applyAlignment="0" applyProtection="0"/>
    <xf numFmtId="43" fontId="25" fillId="0" borderId="0" applyFont="0" applyFill="0" applyBorder="0" applyAlignment="0" applyProtection="0"/>
    <xf numFmtId="0" fontId="35" fillId="0" borderId="1"/>
  </cellStyleXfs>
  <cellXfs count="283">
    <xf numFmtId="0" fontId="0" fillId="2" borderId="0" xfId="0" applyFont="1" applyFill="1" applyBorder="1" applyAlignment="1">
      <alignment horizontal="left"/>
    </xf>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3" fillId="2" borderId="1" xfId="0" applyFont="1" applyFill="1" applyBorder="1" applyAlignment="1">
      <alignment horizontal="left" wrapText="1"/>
    </xf>
    <xf numFmtId="0" fontId="4" fillId="2" borderId="1" xfId="0" applyFont="1" applyFill="1" applyBorder="1" applyAlignment="1">
      <alignment horizontal="left" wrapText="1"/>
    </xf>
    <xf numFmtId="0" fontId="5" fillId="2" borderId="1" xfId="0" applyFont="1" applyFill="1" applyBorder="1" applyAlignment="1">
      <alignment horizontal="left" wrapText="1"/>
    </xf>
    <xf numFmtId="0" fontId="6" fillId="2" borderId="1" xfId="0" applyFont="1" applyFill="1" applyBorder="1" applyAlignment="1">
      <alignment horizontal="left" wrapText="1"/>
    </xf>
    <xf numFmtId="0" fontId="7" fillId="2" borderId="1" xfId="0" applyFont="1" applyFill="1" applyBorder="1" applyAlignment="1">
      <alignment horizontal="left" wrapText="1"/>
    </xf>
    <xf numFmtId="164" fontId="3" fillId="2" borderId="1" xfId="0" applyNumberFormat="1" applyFont="1" applyFill="1" applyBorder="1" applyAlignment="1">
      <alignment horizontal="right"/>
    </xf>
    <xf numFmtId="0" fontId="0" fillId="2" borderId="1" xfId="0" applyFont="1" applyFill="1" applyBorder="1" applyAlignment="1">
      <alignment horizontal="left"/>
    </xf>
    <xf numFmtId="0" fontId="0" fillId="2" borderId="1" xfId="0" applyFont="1" applyFill="1" applyBorder="1" applyAlignment="1">
      <alignment horizontal="left"/>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0" fillId="2" borderId="0" xfId="0" applyFont="1" applyFill="1" applyBorder="1" applyAlignment="1">
      <alignment horizontal="left" wrapText="1"/>
    </xf>
    <xf numFmtId="0" fontId="14" fillId="2" borderId="0" xfId="0" applyFont="1" applyFill="1" applyBorder="1" applyAlignment="1">
      <alignment horizontal="left" vertical="center" wrapText="1"/>
    </xf>
    <xf numFmtId="0" fontId="13" fillId="2" borderId="0" xfId="0" applyFont="1" applyFill="1" applyBorder="1" applyAlignment="1">
      <alignment horizontal="left" vertical="center" wrapText="1"/>
    </xf>
    <xf numFmtId="0" fontId="17" fillId="2" borderId="3" xfId="1" applyFont="1" applyFill="1" applyBorder="1" applyAlignment="1">
      <alignment horizontal="left"/>
    </xf>
    <xf numFmtId="0" fontId="21" fillId="0" borderId="0" xfId="0" applyFont="1" applyFill="1" applyAlignment="1">
      <alignment wrapText="1"/>
    </xf>
    <xf numFmtId="0" fontId="21" fillId="0" borderId="1" xfId="0" applyFont="1" applyFill="1" applyBorder="1" applyAlignment="1">
      <alignment wrapText="1"/>
    </xf>
    <xf numFmtId="0" fontId="0" fillId="0" borderId="1" xfId="0" applyFont="1" applyFill="1" applyBorder="1" applyAlignment="1">
      <alignment horizontal="left"/>
    </xf>
    <xf numFmtId="0" fontId="0" fillId="2" borderId="0" xfId="0" applyFont="1" applyFill="1" applyBorder="1" applyAlignment="1">
      <alignment horizontal="left"/>
    </xf>
    <xf numFmtId="0" fontId="0" fillId="2" borderId="1" xfId="1" applyFont="1" applyFill="1" applyBorder="1" applyAlignment="1">
      <alignment horizontal="left"/>
    </xf>
    <xf numFmtId="0" fontId="0" fillId="2" borderId="1" xfId="0" applyFont="1" applyFill="1" applyBorder="1" applyAlignment="1">
      <alignment horizontal="left"/>
    </xf>
    <xf numFmtId="167" fontId="23" fillId="2" borderId="1" xfId="1" applyNumberFormat="1" applyFont="1" applyFill="1" applyBorder="1" applyAlignment="1">
      <alignment horizontal="left"/>
    </xf>
    <xf numFmtId="168" fontId="23" fillId="2" borderId="1" xfId="1" applyNumberFormat="1" applyFont="1" applyFill="1" applyBorder="1" applyAlignment="1">
      <alignment horizontal="left"/>
    </xf>
    <xf numFmtId="0" fontId="18" fillId="2" borderId="1" xfId="1" applyFont="1" applyFill="1" applyBorder="1" applyAlignment="1">
      <alignment horizontal="left"/>
    </xf>
    <xf numFmtId="169" fontId="18" fillId="2" borderId="1" xfId="1" applyNumberFormat="1" applyFont="1" applyFill="1" applyBorder="1" applyAlignment="1">
      <alignment horizontal="left"/>
    </xf>
    <xf numFmtId="170" fontId="18" fillId="2" borderId="1" xfId="1" applyNumberFormat="1" applyFont="1" applyFill="1" applyBorder="1" applyAlignment="1">
      <alignment horizontal="left"/>
    </xf>
    <xf numFmtId="0" fontId="18" fillId="2" borderId="3" xfId="1" applyFont="1" applyFill="1" applyBorder="1" applyAlignment="1">
      <alignment horizontal="left"/>
    </xf>
    <xf numFmtId="164" fontId="9" fillId="2" borderId="1" xfId="0" applyNumberFormat="1" applyFont="1" applyFill="1" applyBorder="1" applyAlignment="1">
      <alignment horizontal="right"/>
    </xf>
    <xf numFmtId="0" fontId="24" fillId="2" borderId="1" xfId="1" applyFont="1" applyFill="1" applyBorder="1" applyAlignment="1">
      <alignment horizontal="left"/>
    </xf>
    <xf numFmtId="167" fontId="9" fillId="2" borderId="1" xfId="1" applyNumberFormat="1" applyFont="1" applyFill="1" applyBorder="1" applyAlignment="1">
      <alignment horizontal="left"/>
    </xf>
    <xf numFmtId="0" fontId="17" fillId="2" borderId="3" xfId="1" applyFont="1" applyFill="1" applyBorder="1" applyAlignment="1">
      <alignment horizontal="left" wrapText="1"/>
    </xf>
    <xf numFmtId="170" fontId="3" fillId="2" borderId="1" xfId="1" applyNumberFormat="1" applyFont="1" applyFill="1" applyBorder="1" applyAlignment="1">
      <alignment horizontal="left"/>
    </xf>
    <xf numFmtId="170" fontId="8" fillId="2" borderId="3" xfId="1" applyNumberFormat="1" applyFont="1" applyFill="1" applyBorder="1" applyAlignment="1">
      <alignment horizontal="left"/>
    </xf>
    <xf numFmtId="169" fontId="18" fillId="2" borderId="1" xfId="1" applyNumberFormat="1" applyFont="1" applyFill="1" applyBorder="1" applyAlignment="1">
      <alignment vertical="top"/>
    </xf>
    <xf numFmtId="169" fontId="18" fillId="2" borderId="1" xfId="1" applyNumberFormat="1" applyFont="1" applyFill="1" applyBorder="1" applyAlignment="1"/>
    <xf numFmtId="0" fontId="8" fillId="2" borderId="4" xfId="2" applyFont="1" applyFill="1" applyBorder="1" applyAlignment="1">
      <alignment horizontal="right"/>
    </xf>
    <xf numFmtId="173" fontId="3" fillId="2" borderId="1" xfId="2" applyNumberFormat="1" applyFont="1" applyFill="1" applyBorder="1" applyAlignment="1">
      <alignment horizontal="right"/>
    </xf>
    <xf numFmtId="164" fontId="3" fillId="2" borderId="1" xfId="2" applyNumberFormat="1" applyFont="1" applyFill="1" applyBorder="1" applyAlignment="1">
      <alignment horizontal="right"/>
    </xf>
    <xf numFmtId="173" fontId="3" fillId="2" borderId="1" xfId="2" applyNumberFormat="1" applyFont="1" applyFill="1" applyBorder="1" applyAlignment="1"/>
    <xf numFmtId="165" fontId="3" fillId="2" borderId="1" xfId="2" applyNumberFormat="1" applyFont="1" applyFill="1" applyBorder="1" applyAlignment="1">
      <alignment horizontal="right"/>
    </xf>
    <xf numFmtId="175" fontId="3" fillId="2" borderId="1" xfId="2" applyNumberFormat="1" applyFont="1" applyFill="1" applyBorder="1" applyAlignment="1">
      <alignment horizontal="right"/>
    </xf>
    <xf numFmtId="176" fontId="3" fillId="2" borderId="1" xfId="2" applyNumberFormat="1" applyFont="1" applyFill="1" applyBorder="1" applyAlignment="1">
      <alignment horizontal="right"/>
    </xf>
    <xf numFmtId="176" fontId="3" fillId="2" borderId="1" xfId="2" applyNumberFormat="1" applyFont="1" applyFill="1" applyBorder="1" applyAlignment="1"/>
    <xf numFmtId="173" fontId="8" fillId="2" borderId="5" xfId="2" applyNumberFormat="1" applyFont="1" applyFill="1" applyBorder="1" applyAlignment="1"/>
    <xf numFmtId="174" fontId="8" fillId="2" borderId="5" xfId="2" applyNumberFormat="1" applyFont="1" applyFill="1" applyBorder="1" applyAlignment="1"/>
    <xf numFmtId="0" fontId="0" fillId="2" borderId="1" xfId="2" applyFont="1" applyFill="1" applyBorder="1" applyAlignment="1">
      <alignment horizontal="left"/>
    </xf>
    <xf numFmtId="0" fontId="0" fillId="2" borderId="1" xfId="4" applyFont="1" applyFill="1" applyBorder="1" applyAlignment="1">
      <alignment horizontal="left"/>
    </xf>
    <xf numFmtId="0" fontId="12" fillId="2" borderId="1" xfId="4" applyFont="1" applyFill="1" applyBorder="1" applyAlignment="1">
      <alignment horizontal="left" wrapText="1"/>
    </xf>
    <xf numFmtId="0" fontId="3" fillId="2" borderId="1" xfId="4" applyFont="1" applyFill="1" applyBorder="1" applyAlignment="1"/>
    <xf numFmtId="173" fontId="34" fillId="2" borderId="1" xfId="4" applyNumberFormat="1" applyFont="1" applyFill="1" applyBorder="1" applyAlignment="1">
      <alignment horizontal="right"/>
    </xf>
    <xf numFmtId="178" fontId="3" fillId="2" borderId="1" xfId="4" applyNumberFormat="1" applyFont="1" applyFill="1" applyBorder="1" applyAlignment="1"/>
    <xf numFmtId="177" fontId="34" fillId="2" borderId="1" xfId="4" applyNumberFormat="1" applyFont="1" applyFill="1" applyBorder="1" applyAlignment="1">
      <alignment horizontal="left"/>
    </xf>
    <xf numFmtId="166" fontId="34" fillId="2" borderId="1" xfId="4" applyNumberFormat="1" applyFont="1" applyFill="1" applyBorder="1" applyAlignment="1">
      <alignment horizontal="right"/>
    </xf>
    <xf numFmtId="177" fontId="8" fillId="2" borderId="5" xfId="4" applyNumberFormat="1" applyFont="1" applyFill="1" applyBorder="1" applyAlignment="1">
      <alignment horizontal="left"/>
    </xf>
    <xf numFmtId="173" fontId="8" fillId="2" borderId="5" xfId="4" applyNumberFormat="1" applyFont="1" applyFill="1" applyBorder="1" applyAlignment="1">
      <alignment horizontal="right"/>
    </xf>
    <xf numFmtId="0" fontId="27" fillId="2" borderId="5" xfId="4" applyFont="1" applyFill="1" applyBorder="1" applyAlignment="1">
      <alignment horizontal="left" wrapText="1"/>
    </xf>
    <xf numFmtId="178" fontId="3" fillId="2" borderId="1" xfId="4" applyNumberFormat="1" applyFont="1" applyFill="1" applyBorder="1" applyAlignment="1">
      <alignment horizontal="right"/>
    </xf>
    <xf numFmtId="0" fontId="28" fillId="2" borderId="1" xfId="4" applyFont="1" applyFill="1" applyBorder="1" applyAlignment="1">
      <alignment horizontal="left" wrapText="1"/>
    </xf>
    <xf numFmtId="0" fontId="3" fillId="2" borderId="1" xfId="4" applyFont="1" applyFill="1" applyBorder="1" applyAlignment="1">
      <alignment horizontal="right"/>
    </xf>
    <xf numFmtId="0" fontId="27" fillId="2" borderId="1" xfId="4" applyFont="1" applyFill="1" applyBorder="1" applyAlignment="1">
      <alignment horizontal="left" wrapText="1"/>
    </xf>
    <xf numFmtId="173" fontId="8" fillId="2" borderId="1" xfId="4" applyNumberFormat="1" applyFont="1" applyFill="1" applyBorder="1" applyAlignment="1">
      <alignment horizontal="right"/>
    </xf>
    <xf numFmtId="166" fontId="8" fillId="2" borderId="1" xfId="4" applyNumberFormat="1" applyFont="1" applyFill="1" applyBorder="1" applyAlignment="1">
      <alignment horizontal="right"/>
    </xf>
    <xf numFmtId="0" fontId="28" fillId="2" borderId="1" xfId="4" applyFont="1" applyFill="1" applyAlignment="1">
      <alignment horizontal="left" wrapText="1"/>
    </xf>
    <xf numFmtId="173" fontId="3" fillId="2" borderId="1" xfId="4" applyNumberFormat="1" applyFont="1" applyFill="1" applyBorder="1" applyAlignment="1">
      <alignment horizontal="right"/>
    </xf>
    <xf numFmtId="174" fontId="3" fillId="2" borderId="1" xfId="4" applyNumberFormat="1" applyFont="1" applyFill="1" applyBorder="1" applyAlignment="1">
      <alignment horizontal="right"/>
    </xf>
    <xf numFmtId="174" fontId="8" fillId="2" borderId="1" xfId="4" applyNumberFormat="1" applyFont="1" applyFill="1" applyBorder="1" applyAlignment="1">
      <alignment horizontal="right"/>
    </xf>
    <xf numFmtId="177" fontId="8" fillId="2" borderId="1" xfId="4" applyNumberFormat="1" applyFont="1" applyFill="1" applyBorder="1" applyAlignment="1">
      <alignment horizontal="left" wrapText="1"/>
    </xf>
    <xf numFmtId="177" fontId="3" fillId="2" borderId="1" xfId="4" applyNumberFormat="1" applyFont="1" applyFill="1" applyBorder="1" applyAlignment="1">
      <alignment horizontal="left"/>
    </xf>
    <xf numFmtId="177" fontId="3" fillId="2" borderId="1" xfId="4" applyNumberFormat="1" applyFont="1" applyFill="1" applyBorder="1" applyAlignment="1">
      <alignment horizontal="left" wrapText="1"/>
    </xf>
    <xf numFmtId="0" fontId="0" fillId="2" borderId="1" xfId="4" applyFont="1" applyFill="1" applyBorder="1" applyAlignment="1">
      <alignment horizontal="left" vertical="center"/>
    </xf>
    <xf numFmtId="0" fontId="8" fillId="2" borderId="3" xfId="4" applyFont="1" applyFill="1" applyBorder="1" applyAlignment="1">
      <alignment horizontal="left"/>
    </xf>
    <xf numFmtId="0" fontId="8" fillId="2" borderId="4" xfId="4" applyFont="1" applyFill="1" applyBorder="1" applyAlignment="1">
      <alignment horizontal="right"/>
    </xf>
    <xf numFmtId="0" fontId="27" fillId="2" borderId="1" xfId="4" applyFont="1" applyFill="1" applyAlignment="1">
      <alignment horizontal="left" wrapText="1"/>
    </xf>
    <xf numFmtId="164" fontId="3" fillId="2" borderId="1" xfId="4" applyNumberFormat="1" applyFont="1" applyFill="1" applyBorder="1" applyAlignment="1">
      <alignment horizontal="right"/>
    </xf>
    <xf numFmtId="173" fontId="3" fillId="2" borderId="1" xfId="4" applyNumberFormat="1" applyFont="1" applyFill="1" applyBorder="1" applyAlignment="1"/>
    <xf numFmtId="174" fontId="3" fillId="2" borderId="1" xfId="4" applyNumberFormat="1" applyFont="1" applyFill="1" applyBorder="1" applyAlignment="1"/>
    <xf numFmtId="165" fontId="3" fillId="2" borderId="1" xfId="4" applyNumberFormat="1" applyFont="1" applyFill="1" applyBorder="1" applyAlignment="1">
      <alignment horizontal="right"/>
    </xf>
    <xf numFmtId="175" fontId="3" fillId="2" borderId="1" xfId="4" applyNumberFormat="1" applyFont="1" applyFill="1" applyBorder="1" applyAlignment="1">
      <alignment horizontal="right"/>
    </xf>
    <xf numFmtId="176" fontId="3" fillId="2" borderId="1" xfId="4" applyNumberFormat="1" applyFont="1" applyFill="1" applyBorder="1" applyAlignment="1">
      <alignment horizontal="right"/>
    </xf>
    <xf numFmtId="176" fontId="3" fillId="2" borderId="1" xfId="4" applyNumberFormat="1" applyFont="1" applyFill="1" applyBorder="1" applyAlignment="1"/>
    <xf numFmtId="173" fontId="8" fillId="2" borderId="5" xfId="4" applyNumberFormat="1" applyFont="1" applyFill="1" applyBorder="1" applyAlignment="1"/>
    <xf numFmtId="174" fontId="8" fillId="2" borderId="5" xfId="4" applyNumberFormat="1" applyFont="1" applyFill="1" applyBorder="1" applyAlignment="1"/>
    <xf numFmtId="0" fontId="30" fillId="2" borderId="1" xfId="4" applyFont="1" applyFill="1" applyBorder="1" applyAlignment="1">
      <alignment horizontal="left"/>
    </xf>
    <xf numFmtId="177" fontId="8" fillId="2" borderId="1" xfId="4" applyNumberFormat="1" applyFont="1" applyFill="1" applyBorder="1" applyAlignment="1">
      <alignment horizontal="left"/>
    </xf>
    <xf numFmtId="178" fontId="8" fillId="2" borderId="1" xfId="4" applyNumberFormat="1" applyFont="1" applyFill="1" applyBorder="1" applyAlignment="1">
      <alignment horizontal="right"/>
    </xf>
    <xf numFmtId="0" fontId="33" fillId="2" borderId="8" xfId="4" applyFont="1" applyFill="1" applyBorder="1" applyAlignment="1">
      <alignment horizontal="right"/>
    </xf>
    <xf numFmtId="0" fontId="33" fillId="2" borderId="1" xfId="4" applyFont="1" applyFill="1" applyBorder="1" applyAlignment="1">
      <alignment horizontal="right"/>
    </xf>
    <xf numFmtId="0" fontId="8" fillId="2" borderId="1" xfId="4" applyFont="1" applyFill="1" applyBorder="1" applyAlignment="1">
      <alignment horizontal="center" vertical="center" wrapText="1"/>
    </xf>
    <xf numFmtId="0" fontId="0" fillId="2" borderId="1" xfId="4" applyFont="1" applyFill="1" applyBorder="1" applyAlignment="1"/>
    <xf numFmtId="0" fontId="8" fillId="2" borderId="1" xfId="4" applyFont="1" applyFill="1" applyBorder="1" applyAlignment="1">
      <alignment horizontal="center" vertical="center"/>
    </xf>
    <xf numFmtId="0" fontId="0" fillId="2" borderId="2" xfId="4" applyFont="1" applyFill="1" applyBorder="1" applyAlignment="1">
      <alignment horizontal="left"/>
    </xf>
    <xf numFmtId="0" fontId="3" fillId="2" borderId="1" xfId="1" applyFont="1" applyFill="1" applyBorder="1" applyAlignment="1"/>
    <xf numFmtId="166" fontId="3" fillId="2" borderId="1" xfId="1" applyNumberFormat="1" applyFont="1" applyFill="1" applyBorder="1" applyAlignment="1">
      <alignment horizontal="right"/>
    </xf>
    <xf numFmtId="178" fontId="3" fillId="2" borderId="1" xfId="1" applyNumberFormat="1" applyFont="1" applyFill="1" applyBorder="1" applyAlignment="1"/>
    <xf numFmtId="173" fontId="8" fillId="2" borderId="5" xfId="1" applyNumberFormat="1" applyFont="1" applyFill="1" applyBorder="1" applyAlignment="1">
      <alignment horizontal="right"/>
    </xf>
    <xf numFmtId="174" fontId="8" fillId="2" borderId="1" xfId="1" applyNumberFormat="1" applyFont="1" applyFill="1" applyBorder="1" applyAlignment="1">
      <alignment horizontal="right"/>
    </xf>
    <xf numFmtId="0" fontId="10" fillId="2" borderId="1" xfId="4" applyFont="1" applyFill="1" applyBorder="1" applyAlignment="1"/>
    <xf numFmtId="0" fontId="8" fillId="2" borderId="1" xfId="4" applyFont="1" applyFill="1" applyBorder="1" applyAlignment="1">
      <alignment horizontal="center" wrapText="1"/>
    </xf>
    <xf numFmtId="178" fontId="3" fillId="2" borderId="1" xfId="1" applyNumberFormat="1" applyFont="1" applyFill="1" applyBorder="1" applyAlignment="1">
      <alignment horizontal="right"/>
    </xf>
    <xf numFmtId="173" fontId="8" fillId="2" borderId="1" xfId="1" applyNumberFormat="1" applyFont="1" applyFill="1" applyBorder="1" applyAlignment="1">
      <alignment horizontal="right"/>
    </xf>
    <xf numFmtId="0" fontId="8" fillId="2" borderId="1" xfId="2" applyFont="1" applyFill="1" applyBorder="1" applyAlignment="1">
      <alignment horizontal="center" vertical="center"/>
    </xf>
    <xf numFmtId="0" fontId="8" fillId="2" borderId="1" xfId="2" applyFont="1" applyFill="1" applyBorder="1" applyAlignment="1">
      <alignment horizontal="right"/>
    </xf>
    <xf numFmtId="0" fontId="3" fillId="2" borderId="1" xfId="1" applyFont="1" applyFill="1" applyBorder="1" applyAlignment="1">
      <alignment horizontal="right"/>
    </xf>
    <xf numFmtId="0" fontId="0" fillId="2" borderId="1" xfId="4" applyFont="1" applyFill="1" applyBorder="1" applyAlignment="1">
      <alignment horizontal="left"/>
    </xf>
    <xf numFmtId="0" fontId="0" fillId="2" borderId="1" xfId="4" applyFont="1" applyFill="1" applyBorder="1" applyAlignment="1">
      <alignment horizontal="left"/>
    </xf>
    <xf numFmtId="0" fontId="0" fillId="2" borderId="1" xfId="1" applyFont="1" applyFill="1" applyBorder="1" applyAlignment="1">
      <alignment horizontal="left"/>
    </xf>
    <xf numFmtId="178" fontId="34" fillId="2" borderId="1" xfId="4" applyNumberFormat="1" applyFont="1" applyFill="1" applyBorder="1" applyAlignment="1">
      <alignment horizontal="right"/>
    </xf>
    <xf numFmtId="179" fontId="3" fillId="2" borderId="1" xfId="0" applyNumberFormat="1" applyFont="1" applyFill="1" applyBorder="1" applyAlignment="1">
      <alignment horizontal="right"/>
    </xf>
    <xf numFmtId="173" fontId="8" fillId="2" borderId="1" xfId="4" applyNumberFormat="1" applyFont="1" applyFill="1" applyBorder="1" applyAlignment="1"/>
    <xf numFmtId="0" fontId="0" fillId="2" borderId="1" xfId="1" applyFont="1" applyFill="1" applyBorder="1" applyAlignment="1">
      <alignment horizontal="left"/>
    </xf>
    <xf numFmtId="0" fontId="0" fillId="2" borderId="5" xfId="1" applyFont="1" applyFill="1" applyBorder="1" applyAlignment="1">
      <alignment horizontal="left"/>
    </xf>
    <xf numFmtId="0" fontId="0" fillId="2" borderId="1" xfId="1" applyFont="1" applyFill="1" applyBorder="1" applyAlignment="1">
      <alignment horizontal="left" wrapText="1"/>
    </xf>
    <xf numFmtId="0" fontId="0" fillId="2" borderId="2" xfId="4" applyFont="1" applyFill="1" applyBorder="1" applyAlignment="1">
      <alignment horizontal="left" wrapText="1"/>
    </xf>
    <xf numFmtId="168" fontId="23" fillId="2" borderId="1" xfId="1" applyNumberFormat="1" applyFont="1" applyFill="1" applyBorder="1" applyAlignment="1">
      <alignment horizontal="left" wrapText="1"/>
    </xf>
    <xf numFmtId="168" fontId="18" fillId="2" borderId="1" xfId="1" applyNumberFormat="1" applyFont="1" applyFill="1" applyBorder="1" applyAlignment="1">
      <alignment horizontal="left" wrapText="1"/>
    </xf>
    <xf numFmtId="168" fontId="9" fillId="2" borderId="1" xfId="1" applyNumberFormat="1" applyFont="1" applyFill="1" applyBorder="1" applyAlignment="1">
      <alignment horizontal="left" wrapText="1"/>
    </xf>
    <xf numFmtId="0" fontId="0" fillId="2" borderId="1" xfId="4" applyFont="1" applyFill="1" applyBorder="1" applyAlignment="1">
      <alignment horizontal="left"/>
    </xf>
    <xf numFmtId="0" fontId="0" fillId="2" borderId="1" xfId="1" applyFont="1" applyFill="1" applyBorder="1" applyAlignment="1">
      <alignment horizontal="left"/>
    </xf>
    <xf numFmtId="0" fontId="8" fillId="2" borderId="3" xfId="1" applyFont="1" applyFill="1" applyBorder="1" applyAlignment="1">
      <alignment horizontal="right" wrapText="1"/>
    </xf>
    <xf numFmtId="172" fontId="18" fillId="2" borderId="1" xfId="1" applyNumberFormat="1" applyFont="1" applyFill="1" applyBorder="1" applyAlignment="1">
      <alignment horizontal="left" wrapText="1"/>
    </xf>
    <xf numFmtId="172" fontId="18" fillId="2" borderId="3" xfId="1" applyNumberFormat="1" applyFont="1" applyFill="1" applyBorder="1" applyAlignment="1">
      <alignment horizontal="left" wrapText="1"/>
    </xf>
    <xf numFmtId="173" fontId="3" fillId="2" borderId="1" xfId="4" applyNumberFormat="1" applyFont="1" applyFill="1" applyBorder="1" applyAlignment="1">
      <alignment horizontal="right" wrapText="1"/>
    </xf>
    <xf numFmtId="0" fontId="0" fillId="2" borderId="7" xfId="1" applyFont="1" applyFill="1" applyBorder="1" applyAlignment="1">
      <alignment horizontal="left"/>
    </xf>
    <xf numFmtId="0" fontId="0" fillId="2" borderId="7" xfId="1" applyFont="1" applyFill="1" applyBorder="1" applyAlignment="1">
      <alignment horizontal="left" wrapText="1"/>
    </xf>
    <xf numFmtId="0" fontId="0" fillId="2" borderId="1" xfId="4" applyFont="1" applyFill="1" applyBorder="1" applyAlignment="1">
      <alignment horizontal="left"/>
    </xf>
    <xf numFmtId="0" fontId="0" fillId="2" borderId="1" xfId="1" applyFont="1" applyFill="1" applyBorder="1" applyAlignment="1">
      <alignment horizontal="left"/>
    </xf>
    <xf numFmtId="0" fontId="8" fillId="2" borderId="3" xfId="1" applyFont="1" applyFill="1" applyBorder="1" applyAlignment="1">
      <alignment horizontal="right" wrapText="1"/>
    </xf>
    <xf numFmtId="0" fontId="8" fillId="2" borderId="3" xfId="1" applyFont="1" applyFill="1" applyBorder="1" applyAlignment="1">
      <alignment horizontal="left"/>
    </xf>
    <xf numFmtId="0" fontId="15" fillId="2" borderId="1" xfId="4" applyFont="1" applyFill="1" applyBorder="1" applyAlignment="1">
      <alignment horizontal="left"/>
    </xf>
    <xf numFmtId="164" fontId="3" fillId="2" borderId="1" xfId="4" applyNumberFormat="1" applyFont="1" applyFill="1" applyBorder="1" applyAlignment="1">
      <alignment horizontal="left"/>
    </xf>
    <xf numFmtId="0" fontId="10" fillId="2" borderId="1" xfId="1" applyFont="1" applyFill="1" applyBorder="1" applyAlignment="1"/>
    <xf numFmtId="174" fontId="3" fillId="2" borderId="1" xfId="2" applyNumberFormat="1" applyFont="1" applyFill="1" applyBorder="1" applyAlignment="1">
      <alignment horizontal="right"/>
    </xf>
    <xf numFmtId="0" fontId="8" fillId="2" borderId="1" xfId="1" applyFont="1" applyFill="1" applyBorder="1" applyAlignment="1">
      <alignment horizontal="left"/>
    </xf>
    <xf numFmtId="0" fontId="8" fillId="2" borderId="3" xfId="4" applyFont="1" applyFill="1" applyBorder="1" applyAlignment="1">
      <alignment horizontal="right"/>
    </xf>
    <xf numFmtId="0" fontId="33" fillId="2" borderId="5" xfId="4" applyFont="1" applyFill="1" applyBorder="1" applyAlignment="1">
      <alignment horizontal="right"/>
    </xf>
    <xf numFmtId="0" fontId="8" fillId="2" borderId="3" xfId="4" applyFont="1" applyFill="1" applyBorder="1" applyAlignment="1">
      <alignment horizontal="right" wrapText="1"/>
    </xf>
    <xf numFmtId="0" fontId="8" fillId="2" borderId="1" xfId="4" applyFont="1" applyFill="1" applyBorder="1" applyAlignment="1"/>
    <xf numFmtId="0" fontId="8" fillId="2" borderId="1" xfId="4" applyFont="1" applyFill="1" applyBorder="1" applyAlignment="1">
      <alignment wrapText="1"/>
    </xf>
    <xf numFmtId="164" fontId="8" fillId="2" borderId="1" xfId="2" applyNumberFormat="1" applyFont="1" applyFill="1" applyBorder="1" applyAlignment="1">
      <alignment horizontal="right"/>
    </xf>
    <xf numFmtId="0" fontId="28" fillId="0" borderId="1" xfId="4" applyFont="1" applyFill="1" applyAlignment="1">
      <alignment horizontal="left" wrapText="1"/>
    </xf>
    <xf numFmtId="0" fontId="0" fillId="2" borderId="1" xfId="4" applyFont="1" applyFill="1" applyBorder="1" applyAlignment="1">
      <alignment horizontal="left"/>
    </xf>
    <xf numFmtId="164" fontId="8" fillId="2" borderId="1" xfId="0" applyNumberFormat="1" applyFont="1" applyFill="1" applyBorder="1" applyAlignment="1">
      <alignment horizontal="right"/>
    </xf>
    <xf numFmtId="0" fontId="8" fillId="2" borderId="1" xfId="4" applyFont="1" applyFill="1" applyBorder="1" applyAlignment="1">
      <alignment horizontal="right" wrapText="1"/>
    </xf>
    <xf numFmtId="0" fontId="8" fillId="2" borderId="2" xfId="4" applyFont="1" applyFill="1" applyBorder="1" applyAlignment="1"/>
    <xf numFmtId="0" fontId="8" fillId="2" borderId="7" xfId="4" applyFont="1" applyFill="1" applyBorder="1" applyAlignment="1"/>
    <xf numFmtId="173" fontId="3" fillId="2" borderId="1" xfId="0" applyNumberFormat="1" applyFont="1" applyFill="1" applyBorder="1" applyAlignment="1">
      <alignment horizontal="right"/>
    </xf>
    <xf numFmtId="177" fontId="3" fillId="2" borderId="1" xfId="0" applyNumberFormat="1" applyFont="1" applyFill="1" applyBorder="1" applyAlignment="1">
      <alignment horizontal="left" wrapText="1"/>
    </xf>
    <xf numFmtId="0" fontId="27" fillId="2" borderId="0" xfId="0" applyFont="1" applyFill="1" applyAlignment="1">
      <alignment horizontal="left"/>
    </xf>
    <xf numFmtId="0" fontId="18" fillId="2" borderId="5" xfId="1" applyFont="1" applyFill="1" applyBorder="1" applyAlignment="1">
      <alignment horizontal="left"/>
    </xf>
    <xf numFmtId="168" fontId="18" fillId="2" borderId="5" xfId="1" applyNumberFormat="1" applyFont="1" applyFill="1" applyBorder="1" applyAlignment="1">
      <alignment horizontal="left" wrapText="1"/>
    </xf>
    <xf numFmtId="164" fontId="3" fillId="2" borderId="5" xfId="0" applyNumberFormat="1" applyFont="1" applyFill="1" applyBorder="1" applyAlignment="1">
      <alignment horizontal="right"/>
    </xf>
    <xf numFmtId="0" fontId="7" fillId="2" borderId="0" xfId="0" applyFont="1" applyFill="1" applyBorder="1" applyAlignment="1">
      <alignment horizontal="left" vertical="center" wrapText="1"/>
    </xf>
    <xf numFmtId="0" fontId="10" fillId="0" borderId="1" xfId="4" applyFont="1" applyFill="1" applyBorder="1" applyAlignment="1">
      <alignment horizontal="left" wrapText="1"/>
    </xf>
    <xf numFmtId="0" fontId="0" fillId="2" borderId="1" xfId="4" applyFont="1" applyFill="1" applyBorder="1" applyAlignment="1">
      <alignment horizontal="left"/>
    </xf>
    <xf numFmtId="0" fontId="0" fillId="0" borderId="1" xfId="4" applyFont="1" applyFill="1" applyBorder="1" applyAlignment="1">
      <alignment horizontal="left"/>
    </xf>
    <xf numFmtId="0" fontId="0" fillId="0" borderId="1" xfId="1" applyFont="1" applyFill="1" applyBorder="1" applyAlignment="1">
      <alignment horizontal="left"/>
    </xf>
    <xf numFmtId="0" fontId="0" fillId="2" borderId="1" xfId="4" applyFont="1" applyFill="1" applyBorder="1" applyAlignment="1">
      <alignment horizontal="left"/>
    </xf>
    <xf numFmtId="0" fontId="0" fillId="2" borderId="1" xfId="1" applyFont="1" applyFill="1" applyBorder="1" applyAlignment="1">
      <alignment horizontal="left"/>
    </xf>
    <xf numFmtId="0" fontId="20" fillId="2" borderId="1" xfId="4" applyFont="1" applyFill="1" applyBorder="1" applyAlignment="1"/>
    <xf numFmtId="164" fontId="3" fillId="0" borderId="1" xfId="2" applyNumberFormat="1" applyFont="1" applyFill="1" applyBorder="1" applyAlignment="1">
      <alignment horizontal="right"/>
    </xf>
    <xf numFmtId="0" fontId="10" fillId="0" borderId="1" xfId="1" applyFont="1" applyFill="1" applyBorder="1" applyAlignment="1"/>
    <xf numFmtId="0" fontId="15" fillId="2" borderId="1" xfId="1" applyFont="1" applyFill="1" applyBorder="1" applyAlignment="1">
      <alignment horizontal="left"/>
    </xf>
    <xf numFmtId="172" fontId="3" fillId="2" borderId="1" xfId="1" applyNumberFormat="1" applyFont="1" applyFill="1" applyBorder="1" applyAlignment="1">
      <alignment horizontal="left" wrapText="1"/>
    </xf>
    <xf numFmtId="0" fontId="0" fillId="2" borderId="1" xfId="4" applyFont="1" applyFill="1" applyBorder="1" applyAlignment="1">
      <alignment horizontal="left"/>
    </xf>
    <xf numFmtId="0" fontId="0" fillId="2" borderId="1" xfId="1" applyFont="1" applyFill="1" applyBorder="1" applyAlignment="1">
      <alignment horizontal="left"/>
    </xf>
    <xf numFmtId="0" fontId="0" fillId="2" borderId="1" xfId="4" applyFont="1" applyFill="1" applyBorder="1" applyAlignment="1">
      <alignment horizontal="left"/>
    </xf>
    <xf numFmtId="0" fontId="0" fillId="2" borderId="1" xfId="4" applyFont="1" applyFill="1" applyBorder="1" applyAlignment="1">
      <alignment horizontal="left"/>
    </xf>
    <xf numFmtId="0" fontId="0" fillId="2" borderId="1" xfId="1" applyFont="1" applyFill="1" applyBorder="1" applyAlignment="1">
      <alignment horizontal="left"/>
    </xf>
    <xf numFmtId="0" fontId="0" fillId="0" borderId="1" xfId="1" applyFont="1" applyFill="1" applyBorder="1" applyAlignment="1">
      <alignment horizontal="left"/>
    </xf>
    <xf numFmtId="173" fontId="30" fillId="2" borderId="1" xfId="4" applyNumberFormat="1" applyFont="1" applyFill="1" applyBorder="1" applyAlignment="1">
      <alignment horizontal="left"/>
    </xf>
    <xf numFmtId="172" fontId="9" fillId="2" borderId="1" xfId="1" applyNumberFormat="1" applyFont="1" applyFill="1" applyBorder="1" applyAlignment="1">
      <alignment horizontal="left" wrapText="1"/>
    </xf>
    <xf numFmtId="171" fontId="9" fillId="2" borderId="1" xfId="1" applyNumberFormat="1" applyFont="1" applyFill="1" applyBorder="1" applyAlignment="1">
      <alignment horizontal="left"/>
    </xf>
    <xf numFmtId="0" fontId="0" fillId="2" borderId="1" xfId="0" applyFont="1" applyFill="1" applyBorder="1" applyAlignment="1"/>
    <xf numFmtId="0" fontId="0" fillId="0" borderId="1" xfId="1" applyFont="1" applyFill="1" applyBorder="1" applyAlignment="1">
      <alignment horizontal="left"/>
    </xf>
    <xf numFmtId="0" fontId="36" fillId="2" borderId="0" xfId="0" applyFont="1" applyFill="1" applyBorder="1" applyAlignment="1">
      <alignment horizontal="left" vertical="center"/>
    </xf>
    <xf numFmtId="0" fontId="8" fillId="2" borderId="3" xfId="1" applyFont="1" applyFill="1" applyBorder="1" applyAlignment="1">
      <alignment wrapText="1"/>
    </xf>
    <xf numFmtId="0" fontId="8" fillId="2" borderId="3" xfId="4" applyFont="1" applyFill="1" applyBorder="1" applyAlignment="1">
      <alignment wrapText="1"/>
    </xf>
    <xf numFmtId="0" fontId="8" fillId="2" borderId="3" xfId="2" applyFont="1" applyFill="1" applyBorder="1" applyAlignment="1">
      <alignment horizontal="right"/>
    </xf>
    <xf numFmtId="169" fontId="3" fillId="2" borderId="1" xfId="1" applyNumberFormat="1" applyFont="1" applyFill="1" applyBorder="1" applyAlignment="1"/>
    <xf numFmtId="170" fontId="18" fillId="2" borderId="1" xfId="1" applyNumberFormat="1" applyFont="1" applyFill="1" applyBorder="1" applyAlignment="1"/>
    <xf numFmtId="164" fontId="3" fillId="2" borderId="1" xfId="0" applyNumberFormat="1" applyFont="1" applyFill="1" applyBorder="1" applyAlignment="1"/>
    <xf numFmtId="170" fontId="3" fillId="2" borderId="1" xfId="1" applyNumberFormat="1" applyFont="1" applyFill="1" applyBorder="1" applyAlignment="1"/>
    <xf numFmtId="177" fontId="3" fillId="2" borderId="5" xfId="4" applyNumberFormat="1" applyFont="1" applyFill="1" applyBorder="1" applyAlignment="1"/>
    <xf numFmtId="170" fontId="3" fillId="2" borderId="5" xfId="1" applyNumberFormat="1" applyFont="1" applyFill="1" applyBorder="1" applyAlignment="1"/>
    <xf numFmtId="164" fontId="3" fillId="2" borderId="5" xfId="0" applyNumberFormat="1" applyFont="1" applyFill="1" applyBorder="1" applyAlignment="1"/>
    <xf numFmtId="183" fontId="3" fillId="2" borderId="1" xfId="0" applyNumberFormat="1" applyFont="1" applyFill="1" applyBorder="1" applyAlignment="1">
      <alignment horizontal="right"/>
    </xf>
    <xf numFmtId="183" fontId="3" fillId="2" borderId="5" xfId="0" applyNumberFormat="1" applyFont="1" applyFill="1" applyBorder="1" applyAlignment="1">
      <alignment horizontal="right"/>
    </xf>
    <xf numFmtId="170" fontId="8" fillId="2" borderId="1" xfId="1" applyNumberFormat="1" applyFont="1" applyFill="1" applyBorder="1" applyAlignment="1">
      <alignment horizontal="left"/>
    </xf>
    <xf numFmtId="173" fontId="8" fillId="2" borderId="1" xfId="2" applyNumberFormat="1" applyFont="1" applyFill="1" applyBorder="1" applyAlignment="1"/>
    <xf numFmtId="0" fontId="10" fillId="2" borderId="1" xfId="4" applyFont="1" applyFill="1" applyBorder="1" applyAlignment="1">
      <alignment wrapText="1"/>
    </xf>
    <xf numFmtId="180" fontId="3" fillId="2" borderId="1" xfId="6" applyNumberFormat="1" applyFont="1" applyFill="1" applyBorder="1" applyAlignment="1">
      <alignment horizontal="right"/>
    </xf>
    <xf numFmtId="180" fontId="3" fillId="2" borderId="5" xfId="6" applyNumberFormat="1" applyFont="1" applyFill="1" applyBorder="1" applyAlignment="1">
      <alignment horizontal="right"/>
    </xf>
    <xf numFmtId="0" fontId="8" fillId="0" borderId="4" xfId="4" applyFont="1" applyFill="1" applyBorder="1" applyAlignment="1">
      <alignment horizontal="right"/>
    </xf>
    <xf numFmtId="0" fontId="33" fillId="0" borderId="8" xfId="4" applyFont="1" applyFill="1" applyBorder="1" applyAlignment="1">
      <alignment horizontal="right"/>
    </xf>
    <xf numFmtId="0" fontId="8" fillId="0" borderId="3" xfId="1" applyFont="1" applyFill="1" applyBorder="1" applyAlignment="1">
      <alignment horizontal="right" wrapText="1"/>
    </xf>
    <xf numFmtId="0" fontId="8" fillId="0" borderId="4" xfId="4" applyFont="1" applyFill="1" applyBorder="1" applyAlignment="1">
      <alignment horizontal="right" wrapText="1"/>
    </xf>
    <xf numFmtId="166" fontId="9" fillId="0" borderId="1" xfId="1" applyNumberFormat="1" applyFont="1" applyFill="1" applyBorder="1" applyAlignment="1">
      <alignment horizontal="right"/>
    </xf>
    <xf numFmtId="166" fontId="18" fillId="0" borderId="1" xfId="1" applyNumberFormat="1" applyFont="1" applyFill="1" applyBorder="1" applyAlignment="1">
      <alignment horizontal="right"/>
    </xf>
    <xf numFmtId="182" fontId="3" fillId="0" borderId="1" xfId="0" applyNumberFormat="1" applyFont="1" applyFill="1" applyBorder="1" applyAlignment="1">
      <alignment horizontal="right"/>
    </xf>
    <xf numFmtId="182" fontId="9" fillId="0" borderId="1" xfId="0" applyNumberFormat="1" applyFont="1" applyFill="1" applyBorder="1" applyAlignment="1">
      <alignment horizontal="right"/>
    </xf>
    <xf numFmtId="166" fontId="18" fillId="0" borderId="3" xfId="1" applyNumberFormat="1" applyFont="1" applyFill="1" applyBorder="1" applyAlignment="1">
      <alignment horizontal="right"/>
    </xf>
    <xf numFmtId="0" fontId="0" fillId="0" borderId="1" xfId="0" applyFont="1" applyFill="1" applyBorder="1" applyAlignment="1"/>
    <xf numFmtId="0" fontId="10" fillId="0" borderId="1" xfId="0" applyFont="1" applyFill="1" applyBorder="1" applyAlignment="1"/>
    <xf numFmtId="0" fontId="0" fillId="0" borderId="1" xfId="1" applyFont="1" applyFill="1" applyBorder="1" applyAlignment="1">
      <alignment horizontal="left" wrapText="1"/>
    </xf>
    <xf numFmtId="0" fontId="0" fillId="0" borderId="7" xfId="1" applyFont="1" applyFill="1" applyBorder="1" applyAlignment="1">
      <alignment horizontal="left"/>
    </xf>
    <xf numFmtId="0" fontId="0" fillId="0" borderId="7" xfId="1" applyFont="1" applyFill="1" applyBorder="1" applyAlignment="1">
      <alignment horizontal="left" wrapText="1"/>
    </xf>
    <xf numFmtId="0" fontId="17" fillId="0" borderId="3" xfId="1" applyFont="1" applyFill="1" applyBorder="1" applyAlignment="1">
      <alignment horizontal="left"/>
    </xf>
    <xf numFmtId="0" fontId="17" fillId="0" borderId="3" xfId="1" applyFont="1" applyFill="1" applyBorder="1" applyAlignment="1">
      <alignment horizontal="left" wrapText="1"/>
    </xf>
    <xf numFmtId="171" fontId="9" fillId="0" borderId="1" xfId="1" applyNumberFormat="1" applyFont="1" applyFill="1" applyBorder="1" applyAlignment="1">
      <alignment horizontal="left"/>
    </xf>
    <xf numFmtId="172" fontId="9" fillId="0" borderId="1" xfId="1" applyNumberFormat="1" applyFont="1" applyFill="1" applyBorder="1" applyAlignment="1">
      <alignment horizontal="left" wrapText="1"/>
    </xf>
    <xf numFmtId="0" fontId="18" fillId="0" borderId="1" xfId="1" applyFont="1" applyFill="1" applyBorder="1" applyAlignment="1">
      <alignment horizontal="left"/>
    </xf>
    <xf numFmtId="172" fontId="18" fillId="0" borderId="1" xfId="1" applyNumberFormat="1" applyFont="1" applyFill="1" applyBorder="1" applyAlignment="1">
      <alignment horizontal="left" wrapText="1"/>
    </xf>
    <xf numFmtId="0" fontId="18" fillId="0" borderId="3" xfId="1" applyFont="1" applyFill="1" applyBorder="1" applyAlignment="1">
      <alignment horizontal="left"/>
    </xf>
    <xf numFmtId="172" fontId="18" fillId="0" borderId="3" xfId="1" applyNumberFormat="1" applyFont="1" applyFill="1" applyBorder="1" applyAlignment="1">
      <alignment horizontal="left" wrapText="1"/>
    </xf>
    <xf numFmtId="173" fontId="3" fillId="0" borderId="1" xfId="4" applyNumberFormat="1" applyFont="1" applyFill="1" applyBorder="1" applyAlignment="1">
      <alignment horizontal="right" wrapText="1"/>
    </xf>
    <xf numFmtId="166" fontId="3" fillId="0" borderId="1" xfId="1" applyNumberFormat="1" applyFont="1" applyFill="1" applyBorder="1" applyAlignment="1">
      <alignment horizontal="right"/>
    </xf>
    <xf numFmtId="0" fontId="24" fillId="0" borderId="1" xfId="1" applyFont="1" applyFill="1" applyBorder="1" applyAlignment="1">
      <alignment horizontal="left"/>
    </xf>
    <xf numFmtId="0" fontId="0" fillId="2" borderId="1" xfId="4" applyFont="1" applyFill="1" applyBorder="1" applyAlignment="1">
      <alignment horizontal="left"/>
    </xf>
    <xf numFmtId="0" fontId="0" fillId="0" borderId="1" xfId="1" applyFont="1" applyFill="1" applyBorder="1" applyAlignment="1">
      <alignment horizontal="left"/>
    </xf>
    <xf numFmtId="180" fontId="9" fillId="0" borderId="1" xfId="6" applyNumberFormat="1" applyFont="1" applyFill="1" applyBorder="1" applyAlignment="1">
      <alignment horizontal="right"/>
    </xf>
    <xf numFmtId="180" fontId="18" fillId="0" borderId="1" xfId="6" applyNumberFormat="1" applyFont="1" applyFill="1" applyBorder="1" applyAlignment="1">
      <alignment horizontal="right"/>
    </xf>
    <xf numFmtId="181" fontId="3" fillId="0" borderId="1" xfId="1" applyNumberFormat="1" applyFont="1" applyFill="1" applyBorder="1" applyAlignment="1">
      <alignment horizontal="right"/>
    </xf>
    <xf numFmtId="0" fontId="0" fillId="0" borderId="5" xfId="1" applyFont="1" applyFill="1" applyBorder="1" applyAlignment="1">
      <alignment horizontal="left"/>
    </xf>
    <xf numFmtId="180" fontId="18" fillId="0" borderId="3" xfId="6" applyNumberFormat="1" applyFont="1" applyFill="1" applyBorder="1" applyAlignment="1">
      <alignment horizontal="right"/>
    </xf>
    <xf numFmtId="0" fontId="19" fillId="0" borderId="1" xfId="1" applyFont="1" applyFill="1" applyBorder="1" applyAlignment="1"/>
    <xf numFmtId="0" fontId="0" fillId="0" borderId="1" xfId="1" applyFont="1" applyFill="1" applyBorder="1" applyAlignment="1"/>
    <xf numFmtId="179" fontId="37" fillId="0" borderId="1" xfId="0" applyNumberFormat="1" applyFont="1" applyFill="1" applyBorder="1" applyAlignment="1">
      <alignment horizontal="right"/>
    </xf>
    <xf numFmtId="0" fontId="27" fillId="0" borderId="1" xfId="4" applyFont="1" applyFill="1" applyAlignment="1">
      <alignment horizontal="left" wrapText="1"/>
    </xf>
    <xf numFmtId="0" fontId="5" fillId="0" borderId="1" xfId="0" applyFont="1" applyFill="1" applyBorder="1" applyAlignment="1">
      <alignment horizontal="left" wrapText="1"/>
    </xf>
    <xf numFmtId="171" fontId="18" fillId="0" borderId="1" xfId="1" applyNumberFormat="1" applyFont="1" applyFill="1" applyBorder="1" applyAlignment="1">
      <alignment horizontal="left"/>
    </xf>
    <xf numFmtId="3" fontId="3" fillId="2" borderId="1" xfId="2" applyNumberFormat="1" applyFont="1" applyFill="1" applyBorder="1" applyAlignment="1">
      <alignment horizontal="right"/>
    </xf>
    <xf numFmtId="178" fontId="3" fillId="2" borderId="1" xfId="0" applyNumberFormat="1" applyFont="1" applyFill="1" applyBorder="1" applyAlignment="1">
      <alignment horizontal="right"/>
    </xf>
    <xf numFmtId="166" fontId="3" fillId="2" borderId="1" xfId="4" applyNumberFormat="1" applyFont="1" applyFill="1" applyBorder="1" applyAlignment="1"/>
    <xf numFmtId="166" fontId="0" fillId="2" borderId="1" xfId="4" applyNumberFormat="1" applyFont="1" applyFill="1" applyBorder="1" applyAlignment="1">
      <alignment horizontal="left"/>
    </xf>
    <xf numFmtId="166" fontId="3" fillId="2" borderId="1" xfId="0" applyNumberFormat="1" applyFont="1" applyFill="1" applyBorder="1" applyAlignment="1">
      <alignment horizontal="right"/>
    </xf>
    <xf numFmtId="0" fontId="8" fillId="2" borderId="4" xfId="4" applyFont="1" applyFill="1" applyBorder="1" applyAlignment="1">
      <alignment horizontal="center" vertical="center" wrapText="1"/>
    </xf>
    <xf numFmtId="0" fontId="10" fillId="2" borderId="1" xfId="2" applyFont="1" applyFill="1" applyBorder="1" applyAlignment="1">
      <alignment horizontal="left" wrapText="1"/>
    </xf>
    <xf numFmtId="0" fontId="16" fillId="2" borderId="1" xfId="4" applyFont="1" applyFill="1" applyBorder="1" applyAlignment="1">
      <alignment horizontal="right" wrapText="1"/>
    </xf>
    <xf numFmtId="0" fontId="12" fillId="2" borderId="1" xfId="4" applyFont="1" applyFill="1" applyBorder="1" applyAlignment="1">
      <alignment horizontal="left" wrapText="1"/>
    </xf>
    <xf numFmtId="0" fontId="8" fillId="2" borderId="2" xfId="4" applyFont="1" applyFill="1" applyBorder="1" applyAlignment="1">
      <alignment horizontal="center" vertical="center" wrapText="1"/>
    </xf>
    <xf numFmtId="0" fontId="8" fillId="2" borderId="2" xfId="4" applyFont="1" applyFill="1" applyBorder="1" applyAlignment="1">
      <alignment horizontal="center" vertical="center"/>
    </xf>
    <xf numFmtId="0" fontId="10" fillId="2" borderId="7" xfId="1" applyFont="1" applyFill="1" applyBorder="1" applyAlignment="1">
      <alignment horizontal="left" wrapText="1"/>
    </xf>
    <xf numFmtId="0" fontId="10" fillId="2" borderId="1" xfId="4" applyFont="1" applyFill="1" applyBorder="1" applyAlignment="1">
      <alignment horizontal="left" wrapText="1"/>
    </xf>
    <xf numFmtId="0" fontId="10" fillId="0" borderId="1" xfId="4" applyFont="1" applyFill="1" applyBorder="1" applyAlignment="1">
      <alignment horizontal="left" wrapText="1"/>
    </xf>
    <xf numFmtId="0" fontId="8" fillId="0" borderId="1" xfId="2" applyFont="1" applyFill="1" applyBorder="1" applyAlignment="1">
      <alignment horizontal="center" vertical="center" wrapText="1"/>
    </xf>
    <xf numFmtId="0" fontId="8" fillId="0" borderId="1" xfId="2" applyFont="1" applyFill="1" applyBorder="1" applyAlignment="1">
      <alignment horizontal="center" vertical="center"/>
    </xf>
    <xf numFmtId="0" fontId="8" fillId="2" borderId="1" xfId="2" applyFont="1" applyFill="1" applyBorder="1" applyAlignment="1">
      <alignment horizontal="center" vertical="center" wrapText="1"/>
    </xf>
    <xf numFmtId="0" fontId="8" fillId="2" borderId="1" xfId="2" applyFont="1" applyFill="1" applyBorder="1" applyAlignment="1">
      <alignment horizontal="center" vertical="center"/>
    </xf>
    <xf numFmtId="0" fontId="0" fillId="2" borderId="1" xfId="4" applyFont="1" applyFill="1" applyBorder="1" applyAlignment="1">
      <alignment horizontal="left"/>
    </xf>
    <xf numFmtId="0" fontId="20" fillId="2" borderId="1" xfId="4" applyFont="1" applyFill="1" applyBorder="1" applyAlignment="1">
      <alignment horizontal="left" wrapText="1"/>
    </xf>
    <xf numFmtId="0" fontId="31" fillId="2" borderId="1" xfId="4" applyFont="1" applyFill="1" applyBorder="1" applyAlignment="1">
      <alignment horizontal="right" wrapText="1"/>
    </xf>
    <xf numFmtId="0" fontId="8" fillId="2" borderId="4" xfId="4" applyFont="1" applyFill="1" applyBorder="1" applyAlignment="1">
      <alignment horizontal="center" wrapText="1"/>
    </xf>
    <xf numFmtId="0" fontId="8" fillId="2" borderId="3" xfId="4" applyFont="1" applyFill="1" applyBorder="1" applyAlignment="1">
      <alignment horizontal="center" wrapText="1"/>
    </xf>
    <xf numFmtId="0" fontId="24" fillId="2" borderId="1" xfId="4" applyFont="1" applyFill="1" applyBorder="1" applyAlignment="1">
      <alignment horizontal="left"/>
    </xf>
    <xf numFmtId="0" fontId="8" fillId="0" borderId="3" xfId="4" applyFont="1" applyFill="1" applyBorder="1" applyAlignment="1">
      <alignment horizontal="center" vertical="center" wrapText="1"/>
    </xf>
    <xf numFmtId="0" fontId="12" fillId="2" borderId="1" xfId="4" applyFont="1" applyFill="1" applyBorder="1" applyAlignment="1">
      <alignment horizontal="left"/>
    </xf>
    <xf numFmtId="0" fontId="15" fillId="2" borderId="1" xfId="4" applyFont="1" applyFill="1" applyBorder="1" applyAlignment="1">
      <alignment horizontal="left"/>
    </xf>
    <xf numFmtId="0" fontId="8" fillId="2" borderId="1" xfId="4" applyFont="1" applyFill="1" applyBorder="1" applyAlignment="1">
      <alignment horizontal="left" wrapText="1"/>
    </xf>
    <xf numFmtId="0" fontId="8" fillId="2" borderId="3" xfId="4" applyFont="1" applyFill="1" applyBorder="1" applyAlignment="1">
      <alignment horizontal="left" wrapText="1"/>
    </xf>
    <xf numFmtId="0" fontId="10" fillId="0" borderId="1" xfId="1" applyFont="1" applyFill="1" applyBorder="1" applyAlignment="1">
      <alignment horizontal="left" wrapText="1"/>
    </xf>
    <xf numFmtId="0" fontId="20" fillId="2" borderId="1" xfId="1" applyFont="1" applyFill="1" applyBorder="1" applyAlignment="1">
      <alignment horizontal="left" wrapText="1"/>
    </xf>
    <xf numFmtId="0" fontId="0" fillId="2" borderId="1" xfId="1" applyFont="1" applyFill="1" applyBorder="1" applyAlignment="1">
      <alignment horizontal="left"/>
    </xf>
    <xf numFmtId="0" fontId="10" fillId="2" borderId="1" xfId="1" applyFont="1" applyFill="1" applyBorder="1" applyAlignment="1">
      <alignment horizontal="left" wrapText="1"/>
    </xf>
    <xf numFmtId="0" fontId="19" fillId="2" borderId="1" xfId="1" applyFont="1" applyFill="1" applyBorder="1" applyAlignment="1">
      <alignment horizontal="left" wrapText="1"/>
    </xf>
    <xf numFmtId="0" fontId="16" fillId="2" borderId="1" xfId="1" applyFont="1" applyFill="1" applyBorder="1" applyAlignment="1">
      <alignment horizontal="right" wrapText="1"/>
    </xf>
    <xf numFmtId="0" fontId="17" fillId="2" borderId="1" xfId="1" applyFont="1" applyFill="1" applyBorder="1" applyAlignment="1">
      <alignment horizontal="left"/>
    </xf>
    <xf numFmtId="0" fontId="17" fillId="2" borderId="5" xfId="1" applyFont="1" applyFill="1" applyBorder="1" applyAlignment="1">
      <alignment horizontal="left"/>
    </xf>
    <xf numFmtId="0" fontId="17" fillId="2" borderId="1" xfId="1" applyFont="1" applyFill="1" applyBorder="1" applyAlignment="1">
      <alignment horizontal="left" wrapText="1"/>
    </xf>
    <xf numFmtId="0" fontId="17" fillId="2" borderId="5" xfId="1" applyFont="1" applyFill="1" applyBorder="1" applyAlignment="1">
      <alignment horizontal="left" wrapText="1"/>
    </xf>
    <xf numFmtId="0" fontId="12" fillId="2" borderId="1" xfId="1" applyFont="1" applyFill="1" applyBorder="1" applyAlignment="1">
      <alignment horizontal="left"/>
    </xf>
    <xf numFmtId="0" fontId="8" fillId="0" borderId="6" xfId="1" applyFont="1" applyFill="1" applyBorder="1" applyAlignment="1">
      <alignment horizontal="center" wrapText="1"/>
    </xf>
    <xf numFmtId="0" fontId="8" fillId="0" borderId="6" xfId="1" applyFont="1" applyFill="1" applyBorder="1" applyAlignment="1">
      <alignment horizontal="center"/>
    </xf>
    <xf numFmtId="0" fontId="16" fillId="0" borderId="1" xfId="1" applyFont="1" applyFill="1" applyBorder="1" applyAlignment="1">
      <alignment horizontal="right" wrapText="1"/>
    </xf>
    <xf numFmtId="0" fontId="0" fillId="0" borderId="1" xfId="1" applyFont="1" applyFill="1" applyBorder="1" applyAlignment="1">
      <alignment horizontal="left"/>
    </xf>
    <xf numFmtId="0" fontId="12" fillId="0" borderId="1" xfId="1" applyFont="1" applyFill="1" applyBorder="1" applyAlignment="1">
      <alignment horizontal="left" wrapText="1"/>
    </xf>
    <xf numFmtId="0" fontId="20" fillId="0" borderId="1" xfId="1" applyFont="1" applyFill="1" applyBorder="1" applyAlignment="1">
      <alignment horizontal="left" wrapText="1"/>
    </xf>
    <xf numFmtId="0" fontId="12" fillId="2" borderId="1" xfId="1" applyFont="1" applyFill="1" applyBorder="1" applyAlignment="1">
      <alignment horizontal="left" wrapText="1"/>
    </xf>
    <xf numFmtId="0" fontId="8" fillId="2" borderId="6" xfId="4" applyFont="1" applyFill="1" applyBorder="1" applyAlignment="1">
      <alignment horizontal="center"/>
    </xf>
    <xf numFmtId="0" fontId="8" fillId="2" borderId="1" xfId="4" applyFont="1" applyFill="1" applyBorder="1" applyAlignment="1">
      <alignment horizontal="center"/>
    </xf>
    <xf numFmtId="0" fontId="8" fillId="2" borderId="3" xfId="4" applyFont="1" applyFill="1" applyBorder="1" applyAlignment="1">
      <alignment horizontal="center"/>
    </xf>
    <xf numFmtId="0" fontId="8" fillId="2" borderId="6" xfId="1" applyFont="1" applyFill="1" applyBorder="1" applyAlignment="1">
      <alignment horizontal="center" wrapText="1"/>
    </xf>
  </cellXfs>
  <cellStyles count="8">
    <cellStyle name="Comma" xfId="6" builtinId="3"/>
    <cellStyle name="Comma 2" xfId="5"/>
    <cellStyle name="Hyperlink 2" xfId="3"/>
    <cellStyle name="Normal" xfId="0" builtinId="0"/>
    <cellStyle name="Normal 2" xfId="1"/>
    <cellStyle name="Normal 2 2" xfId="4"/>
    <cellStyle name="Normal 2 2 2" xfId="7"/>
    <cellStyle name="Normal 3" xfId="2"/>
  </cellStyles>
  <dxfs count="0"/>
  <tableStyles count="0" defaultTableStyle="TableStyleMedium9" defaultPivotStyle="PivotStyleMedium4"/>
  <colors>
    <mruColors>
      <color rgb="FFDF2141"/>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0"/>
  <sheetViews>
    <sheetView showGridLines="0" tabSelected="1" zoomScaleNormal="100" workbookViewId="0"/>
  </sheetViews>
  <sheetFormatPr defaultColWidth="11.42578125" defaultRowHeight="11.1" customHeight="1" x14ac:dyDescent="0.2"/>
  <cols>
    <col min="1" max="1" width="173.7109375" bestFit="1" customWidth="1"/>
  </cols>
  <sheetData>
    <row r="1" spans="1:1" ht="23.25" customHeight="1" x14ac:dyDescent="0.35">
      <c r="A1" s="1" t="s">
        <v>0</v>
      </c>
    </row>
    <row r="2" spans="1:1" ht="30" customHeight="1" x14ac:dyDescent="0.4">
      <c r="A2" s="2" t="s">
        <v>260</v>
      </c>
    </row>
    <row r="3" spans="1:1" ht="15" customHeight="1" x14ac:dyDescent="0.2">
      <c r="A3" s="3" t="s">
        <v>1</v>
      </c>
    </row>
    <row r="4" spans="1:1" ht="37.5" customHeight="1" x14ac:dyDescent="0.4">
      <c r="A4" s="4" t="s">
        <v>6</v>
      </c>
    </row>
    <row r="5" spans="1:1" ht="30" customHeight="1" x14ac:dyDescent="0.2">
      <c r="A5" s="3" t="s">
        <v>1</v>
      </c>
    </row>
    <row r="6" spans="1:1" ht="50.25" customHeight="1" x14ac:dyDescent="0.2">
      <c r="A6" s="230" t="s">
        <v>284</v>
      </c>
    </row>
    <row r="7" spans="1:1" ht="30.75" customHeight="1" x14ac:dyDescent="0.2">
      <c r="A7" s="230" t="s">
        <v>285</v>
      </c>
    </row>
    <row r="8" spans="1:1" s="22" customFormat="1" ht="41.1" customHeight="1" x14ac:dyDescent="0.2">
      <c r="A8" s="5"/>
    </row>
    <row r="9" spans="1:1" ht="15" customHeight="1" x14ac:dyDescent="0.2">
      <c r="A9" s="3" t="s">
        <v>1</v>
      </c>
    </row>
    <row r="10" spans="1:1" ht="15" customHeight="1" x14ac:dyDescent="0.25">
      <c r="A10" s="6" t="str">
        <f>'Explanatory notes'!A1</f>
        <v>Explanatory notes</v>
      </c>
    </row>
    <row r="11" spans="1:1" s="22" customFormat="1" ht="15" customHeight="1" x14ac:dyDescent="0.25">
      <c r="A11" s="6" t="s">
        <v>312</v>
      </c>
    </row>
    <row r="12" spans="1:1" s="22" customFormat="1" ht="15" customHeight="1" x14ac:dyDescent="0.25">
      <c r="A12" s="6" t="s">
        <v>313</v>
      </c>
    </row>
    <row r="13" spans="1:1" s="22" customFormat="1" ht="15" customHeight="1" x14ac:dyDescent="0.25">
      <c r="A13" s="6" t="s">
        <v>314</v>
      </c>
    </row>
    <row r="14" spans="1:1" s="22" customFormat="1" ht="15" customHeight="1" x14ac:dyDescent="0.25">
      <c r="A14" s="6" t="s">
        <v>315</v>
      </c>
    </row>
    <row r="15" spans="1:1" s="22" customFormat="1" ht="15" customHeight="1" x14ac:dyDescent="0.25">
      <c r="A15" s="6" t="s">
        <v>316</v>
      </c>
    </row>
    <row r="16" spans="1:1" s="22" customFormat="1" ht="15" customHeight="1" x14ac:dyDescent="0.25">
      <c r="A16" s="6" t="s">
        <v>317</v>
      </c>
    </row>
    <row r="17" spans="1:1" s="22" customFormat="1" ht="15" customHeight="1" x14ac:dyDescent="0.25">
      <c r="A17" s="6" t="s">
        <v>318</v>
      </c>
    </row>
    <row r="18" spans="1:1" s="22" customFormat="1" ht="15" customHeight="1" x14ac:dyDescent="0.25">
      <c r="A18" s="6" t="s">
        <v>319</v>
      </c>
    </row>
    <row r="19" spans="1:1" s="22" customFormat="1" ht="15" customHeight="1" x14ac:dyDescent="0.25">
      <c r="A19" s="6" t="s">
        <v>320</v>
      </c>
    </row>
    <row r="20" spans="1:1" s="20" customFormat="1" ht="15" customHeight="1" x14ac:dyDescent="0.25">
      <c r="A20" s="6" t="s">
        <v>321</v>
      </c>
    </row>
    <row r="21" spans="1:1" ht="15" customHeight="1" x14ac:dyDescent="0.25">
      <c r="A21" s="6" t="s">
        <v>322</v>
      </c>
    </row>
    <row r="22" spans="1:1" ht="15" customHeight="1" x14ac:dyDescent="0.25">
      <c r="A22" s="6" t="s">
        <v>323</v>
      </c>
    </row>
    <row r="23" spans="1:1" ht="15" customHeight="1" x14ac:dyDescent="0.25">
      <c r="A23" s="6" t="s">
        <v>324</v>
      </c>
    </row>
    <row r="24" spans="1:1" ht="15" customHeight="1" x14ac:dyDescent="0.25">
      <c r="A24" s="6" t="s">
        <v>325</v>
      </c>
    </row>
    <row r="25" spans="1:1" ht="15" customHeight="1" x14ac:dyDescent="0.25">
      <c r="A25" s="6" t="s">
        <v>326</v>
      </c>
    </row>
    <row r="26" spans="1:1" ht="15" customHeight="1" x14ac:dyDescent="0.25">
      <c r="A26" s="6" t="s">
        <v>327</v>
      </c>
    </row>
    <row r="27" spans="1:1" ht="15" customHeight="1" x14ac:dyDescent="0.25">
      <c r="A27" s="6" t="s">
        <v>328</v>
      </c>
    </row>
    <row r="28" spans="1:1" ht="15" customHeight="1" x14ac:dyDescent="0.25">
      <c r="A28" s="6" t="s">
        <v>329</v>
      </c>
    </row>
    <row r="29" spans="1:1" ht="15" customHeight="1" x14ac:dyDescent="0.25">
      <c r="A29" s="6" t="s">
        <v>330</v>
      </c>
    </row>
    <row r="30" spans="1:1" ht="15" customHeight="1" x14ac:dyDescent="0.25">
      <c r="A30" s="6" t="s">
        <v>331</v>
      </c>
    </row>
    <row r="31" spans="1:1" ht="15" customHeight="1" x14ac:dyDescent="0.25">
      <c r="A31" s="6" t="s">
        <v>332</v>
      </c>
    </row>
    <row r="32" spans="1:1" ht="15" customHeight="1" x14ac:dyDescent="0.25">
      <c r="A32" s="6" t="s">
        <v>333</v>
      </c>
    </row>
    <row r="33" spans="1:1" ht="15" customHeight="1" x14ac:dyDescent="0.25">
      <c r="A33" s="6" t="s">
        <v>334</v>
      </c>
    </row>
    <row r="34" spans="1:1" ht="15" customHeight="1" x14ac:dyDescent="0.25">
      <c r="A34" s="6" t="s">
        <v>335</v>
      </c>
    </row>
    <row r="35" spans="1:1" ht="15" customHeight="1" x14ac:dyDescent="0.25">
      <c r="A35" s="6" t="s">
        <v>336</v>
      </c>
    </row>
    <row r="36" spans="1:1" s="20" customFormat="1" ht="15" customHeight="1" x14ac:dyDescent="0.25">
      <c r="A36" s="6" t="s">
        <v>337</v>
      </c>
    </row>
    <row r="37" spans="1:1" ht="15" customHeight="1" x14ac:dyDescent="0.2"/>
    <row r="38" spans="1:1" ht="15" customHeight="1" x14ac:dyDescent="0.2"/>
    <row r="39" spans="1:1" ht="15" customHeight="1" x14ac:dyDescent="0.2"/>
    <row r="40" spans="1:1" ht="15" customHeight="1" x14ac:dyDescent="0.2"/>
  </sheetData>
  <hyperlinks>
    <hyperlink ref="A10" location="='Explanatory notes'!A1" display="#='Explanatory notes'!A1"/>
    <hyperlink ref="A11" location="PROFILE.1!A1" display="Table S.PROFILE.1: Summary of rough sleeper cohort demographics (unweighted), 2011–12"/>
    <hyperlink ref="A12" location="PROFILE.2!A1" display="Table S.PROFILE.2: Profile of rough sleeper cohorts, by age and sex (unweighted), 2011–12 to 2014–15"/>
    <hyperlink ref="A13" location="PROFILE.3!A1" display="Table S.PROFILE.3: Profile of rough sleeper cohorts, by Indigenous status and sex (unweighted), 2011–12 to 2014–15"/>
    <hyperlink ref="A14" location="PROFILE.4!A1" display="Table S.PROFILE.4: Profile of rough sleeper cohorts, by labour force status and sex (unweighted), 2011–12 to 2014–15"/>
    <hyperlink ref="A15" location="PROFILE.5!A1" display="Table S.PROFILE.5: Profile of rough sleeper cohorts, by remoteness area and sex (unweighted), 2011–12 to 2014–15"/>
    <hyperlink ref="A16" location="DFV.6!A1" display="Table S.DFV.6: Clients who have ever reported experiencing domestic and family violence, by rough sleeper cohort, by age and sex, 2011–12 to 2014–15"/>
    <hyperlink ref="A17" location="MHI.7!A1" display="Table S.MHI.7: Clients who have ever reported having a mental health issue, by rough sleeper cohort, by age and sex, 2011–12 to 2014–15"/>
    <hyperlink ref="A18" location="MHD.8!A1" display="Table S.MHD.8: Rough sleeper cohorts, by mental health diagnosis ever reported, by sex (unweighted), 2011–12 to 2014–15"/>
    <hyperlink ref="A19" location="SUB.9!A1" display="Table S.SUB.9: Clients who have ever reported problematic drug and/or alcohol use, by rough sleeper cohort, by age and sex, 2011–12 to 2014–15"/>
    <hyperlink ref="A20" location="REASONS.10!A1" display="Table S.REASONS.10: Rough sleeper cohorts, by reasons for seeking assistance (per cent) (unweighted), 2011–12 to 2014–15"/>
    <hyperlink ref="A21" location="'PSU NEEDS.11'!A1" display="Table S.PSU NEEDS.11: Persistent service users, by client characteristic, by need for services and assistance (unweighted), 2011–12 to 2014–15"/>
    <hyperlink ref="A22" location="'PSU PROVIDED.12'!A1" display="Table S.PSU PROVIDED.12: Persistent service users, by client characteristic, services and assistance provided (per cent) (unweighted), 2011–12 to 2014–15"/>
    <hyperlink ref="A23" location="'PSU REFERRED.13'!A1" display="Table S.PSU REFERRED.13: Persistent service users, by client characteristic, services and assistance referred (per cent) (unweighted), 2011–12 to 2014–15"/>
    <hyperlink ref="A24" location="'PSU GAP.14'!A1" display="Table S.PSU GAP.14: Persistent service users, by client characteristic, services and assistance not provided or referred (per cent) (unweighted), 2011–12 to 2014–15"/>
    <hyperlink ref="A25" location="'SC NEEDS.15'!A1" display="Table S.SC NEEDS.15: Service cyclers, by client characteristic, by need for services and assistance (unweighted), 2011–12 to 2014–15"/>
    <hyperlink ref="A26" location="'SC PROVIDED.16'!A1" display="Table S.SC PROVIDED.16: Service cyclers, by client characteristic, services and assistance provided (per cent) (unweighted), 2011–12 to 2014–15"/>
    <hyperlink ref="A27" location="'SC REFERRED.17'!A1" display="Table S.SC REFERRED.17: Service cyclers, by client characteristic, services and assistance referred (per cent) (unweighted), 2011–12 to 2014–15"/>
    <hyperlink ref="A28" location="'SC GAP.18'!A1" display="Table S.SC GAP.18: Service cyclers, by client characteristic, services and assistance not provided or referred (per cent) (unweighted), 2011–12 to 2014–15"/>
    <hyperlink ref="A29" location="'TSU NEEDS.19'!A1" display="Table S.TSU NEEDS.19: Transitory service users, by client characteristic, by need for services and assistance (unweighted), 2011–12 to 2014–15"/>
    <hyperlink ref="A31" location="'TSU REFERRED.21'!A1" display="Table S.TSU REFERRED.21: Transitory service users, by client characteristic, services and assistance referred (per cent) (unweighted), 2011–12 to 2014–15"/>
    <hyperlink ref="A32" location="'TSU GAP.22'!A1" display="Table S.TSU GAP.22: Transitory service users, by client characteristic, services and assistance not provided or referred (per cent) (unweighted), 2011–12 to 2014–15"/>
    <hyperlink ref="A33" location="SUPPORT.23!A1" display="Table S.SUPPORT.23: Rough sleeper cohorts, by client characteristic, by number of support periods (per cent) (unweighted), 2011–12 to 2014–15"/>
    <hyperlink ref="A34" location="SUPPORT.24!A1" display="Table S.SUPPORT.24: Rough sleeper cohorts, by client characteristic, by level of engagement with specialist homelessness services (per cent) (unweighted), 2011–12 to 2014–15"/>
    <hyperlink ref="A35" location="HOUSING.25!A1" display="Table S.HOUSING.25: Rough sleeper cohorts, by client characteristic, by housing situation at the end of support (per cent) (unweighted), 2011–12 to 2014–15"/>
    <hyperlink ref="A36" location="OVERLAP.26!A1" display="Table S.OVERLAP.26: Rough sleeper cohorts, by client vulnerability ever reported (unweighted), 2011–12 to 2014–15"/>
    <hyperlink ref="A30" location="'TSU PROVIDED.20'!A1" display="Table S.TSU PROVIDED.20: Transitory service users, by client characteristic, services and assistance provided (per cent) (unweighted), 2011–12 to 2014–15"/>
  </hyperlinks>
  <pageMargins left="0.01" right="0.01" top="0.5" bottom="0.5"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33"/>
  <sheetViews>
    <sheetView showGridLines="0" zoomScaleNormal="100" workbookViewId="0">
      <selection sqref="A1:N1"/>
    </sheetView>
  </sheetViews>
  <sheetFormatPr defaultColWidth="11.42578125" defaultRowHeight="11.1" customHeight="1" x14ac:dyDescent="0.2"/>
  <cols>
    <col min="1" max="1" width="26.7109375" style="48" customWidth="1"/>
    <col min="2" max="4" width="11.7109375" style="48" customWidth="1"/>
    <col min="5" max="5" width="2.7109375" style="48" customWidth="1"/>
    <col min="6" max="7" width="11.7109375" style="48" customWidth="1"/>
    <col min="8"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3.5" customHeight="1" x14ac:dyDescent="0.3">
      <c r="A2" s="257" t="s">
        <v>319</v>
      </c>
      <c r="B2" s="257"/>
      <c r="C2" s="257"/>
      <c r="D2" s="257"/>
      <c r="E2" s="257"/>
      <c r="F2" s="257"/>
      <c r="G2" s="257"/>
      <c r="H2" s="257"/>
      <c r="I2" s="257"/>
      <c r="J2" s="257"/>
      <c r="K2" s="257"/>
      <c r="L2" s="257"/>
      <c r="M2" s="257"/>
      <c r="N2" s="257"/>
    </row>
    <row r="3" spans="1:14" ht="15" customHeight="1" x14ac:dyDescent="0.2"/>
    <row r="4" spans="1:14" s="105" customFormat="1" ht="15" customHeight="1" x14ac:dyDescent="0.2">
      <c r="A4" s="92"/>
      <c r="B4" s="92"/>
      <c r="C4" s="92"/>
      <c r="D4" s="92"/>
      <c r="E4" s="92"/>
      <c r="F4" s="237" t="s">
        <v>190</v>
      </c>
      <c r="G4" s="237"/>
      <c r="H4" s="237"/>
      <c r="I4" s="237"/>
      <c r="J4" s="237"/>
      <c r="K4" s="237"/>
      <c r="L4" s="237"/>
      <c r="M4" s="237"/>
      <c r="N4" s="237"/>
    </row>
    <row r="5" spans="1:14" s="71" customFormat="1" ht="14.25" customHeight="1" x14ac:dyDescent="0.2">
      <c r="A5" s="259" t="s">
        <v>172</v>
      </c>
      <c r="B5" s="256" t="s">
        <v>291</v>
      </c>
      <c r="C5" s="256"/>
      <c r="D5" s="256"/>
      <c r="E5" s="89"/>
      <c r="F5" s="253" t="s">
        <v>181</v>
      </c>
      <c r="G5" s="253"/>
      <c r="H5" s="253"/>
      <c r="I5" s="253" t="s">
        <v>177</v>
      </c>
      <c r="J5" s="253"/>
      <c r="K5" s="253"/>
      <c r="L5" s="254" t="s">
        <v>182</v>
      </c>
      <c r="M5" s="254"/>
      <c r="N5" s="254"/>
    </row>
    <row r="6" spans="1:14" s="105" customFormat="1" ht="15" customHeight="1" x14ac:dyDescent="0.2">
      <c r="A6" s="260"/>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0" t="s">
        <v>162</v>
      </c>
      <c r="B7" s="54">
        <v>40.5</v>
      </c>
      <c r="C7" s="54">
        <v>34.6</v>
      </c>
      <c r="D7" s="54">
        <v>38.5</v>
      </c>
      <c r="F7" s="54">
        <v>72.5</v>
      </c>
      <c r="G7" s="54">
        <v>60.8</v>
      </c>
      <c r="H7" s="54">
        <v>68.7</v>
      </c>
      <c r="I7" s="54">
        <v>48.2</v>
      </c>
      <c r="J7" s="54">
        <v>40.700000000000003</v>
      </c>
      <c r="K7" s="54">
        <v>45.6</v>
      </c>
      <c r="L7" s="54">
        <v>23.2</v>
      </c>
      <c r="M7" s="54">
        <v>21.5</v>
      </c>
      <c r="N7" s="54">
        <v>22.6</v>
      </c>
    </row>
    <row r="8" spans="1:14" ht="15" customHeight="1" x14ac:dyDescent="0.2">
      <c r="A8" s="53" t="s">
        <v>163</v>
      </c>
      <c r="B8" s="54">
        <v>27</v>
      </c>
      <c r="C8" s="54">
        <v>27.3</v>
      </c>
      <c r="D8" s="54">
        <v>27.1</v>
      </c>
      <c r="F8" s="54">
        <v>21.7</v>
      </c>
      <c r="G8" s="54">
        <v>27.8</v>
      </c>
      <c r="H8" s="54">
        <v>23.6</v>
      </c>
      <c r="I8" s="54">
        <v>30.1</v>
      </c>
      <c r="J8" s="54">
        <v>32.5</v>
      </c>
      <c r="K8" s="54">
        <v>31</v>
      </c>
      <c r="L8" s="54">
        <v>25.6</v>
      </c>
      <c r="M8" s="54">
        <v>22.1</v>
      </c>
      <c r="N8" s="54">
        <v>24.4</v>
      </c>
    </row>
    <row r="9" spans="1:14" ht="15" customHeight="1" x14ac:dyDescent="0.2">
      <c r="A9" s="53" t="s">
        <v>4</v>
      </c>
      <c r="B9" s="54">
        <v>32.5</v>
      </c>
      <c r="C9" s="54">
        <v>38.1</v>
      </c>
      <c r="D9" s="54">
        <v>34.5</v>
      </c>
      <c r="F9" s="54">
        <v>5.8</v>
      </c>
      <c r="G9" s="54">
        <v>11.4</v>
      </c>
      <c r="H9" s="54">
        <v>7.6</v>
      </c>
      <c r="I9" s="54">
        <v>21.6</v>
      </c>
      <c r="J9" s="54">
        <v>26.9</v>
      </c>
      <c r="K9" s="54">
        <v>23.5</v>
      </c>
      <c r="L9" s="54">
        <v>51.2</v>
      </c>
      <c r="M9" s="54">
        <v>56.4</v>
      </c>
      <c r="N9" s="54">
        <v>53</v>
      </c>
    </row>
    <row r="10" spans="1:14" s="105" customFormat="1" ht="15" customHeight="1" x14ac:dyDescent="0.2">
      <c r="A10" s="85" t="s">
        <v>174</v>
      </c>
      <c r="B10" s="67">
        <v>100</v>
      </c>
      <c r="C10" s="67">
        <v>100</v>
      </c>
      <c r="D10" s="67">
        <v>100</v>
      </c>
      <c r="E10" s="86"/>
      <c r="F10" s="67">
        <v>100</v>
      </c>
      <c r="G10" s="67">
        <v>100</v>
      </c>
      <c r="H10" s="67">
        <v>100</v>
      </c>
      <c r="I10" s="67">
        <v>100</v>
      </c>
      <c r="J10" s="67">
        <v>100</v>
      </c>
      <c r="K10" s="67">
        <v>100</v>
      </c>
      <c r="L10" s="67">
        <v>100</v>
      </c>
      <c r="M10" s="67">
        <v>100</v>
      </c>
      <c r="N10" s="67">
        <v>100</v>
      </c>
    </row>
    <row r="11" spans="1:14" s="105" customFormat="1" ht="15" customHeight="1" x14ac:dyDescent="0.2">
      <c r="A11" s="55" t="s">
        <v>173</v>
      </c>
      <c r="B11" s="56">
        <v>8950</v>
      </c>
      <c r="C11" s="56">
        <v>4710</v>
      </c>
      <c r="D11" s="56">
        <v>13660</v>
      </c>
      <c r="E11" s="56"/>
      <c r="F11" s="56">
        <v>1223</v>
      </c>
      <c r="G11" s="56">
        <v>587</v>
      </c>
      <c r="H11" s="56">
        <v>1810</v>
      </c>
      <c r="I11" s="56">
        <v>3769</v>
      </c>
      <c r="J11" s="56">
        <v>2027</v>
      </c>
      <c r="K11" s="56">
        <v>5796</v>
      </c>
      <c r="L11" s="56">
        <v>3958</v>
      </c>
      <c r="M11" s="56">
        <v>2096</v>
      </c>
      <c r="N11" s="56">
        <v>6054</v>
      </c>
    </row>
    <row r="12" spans="1:14" ht="15" customHeight="1" x14ac:dyDescent="0.2"/>
    <row r="13" spans="1:14" s="155" customFormat="1" ht="15" customHeight="1" x14ac:dyDescent="0.2">
      <c r="A13" s="160" t="s">
        <v>311</v>
      </c>
    </row>
    <row r="14" spans="1:14" ht="22.5" customHeight="1" x14ac:dyDescent="0.2">
      <c r="A14" s="244" t="s">
        <v>267</v>
      </c>
      <c r="B14" s="244"/>
      <c r="C14" s="244"/>
      <c r="D14" s="244"/>
      <c r="E14" s="244"/>
      <c r="F14" s="244"/>
      <c r="G14" s="244"/>
      <c r="H14" s="244"/>
      <c r="I14" s="244"/>
      <c r="J14" s="244"/>
      <c r="K14" s="244"/>
      <c r="L14" s="244"/>
      <c r="M14" s="244"/>
      <c r="N14" s="244"/>
    </row>
    <row r="15" spans="1:14" s="155" customFormat="1" ht="15" customHeight="1" x14ac:dyDescent="0.2">
      <c r="A15" s="244" t="s">
        <v>261</v>
      </c>
      <c r="B15" s="244"/>
      <c r="C15" s="244"/>
      <c r="D15" s="244"/>
      <c r="E15" s="244"/>
      <c r="F15" s="244"/>
      <c r="G15" s="244"/>
      <c r="H15" s="244"/>
      <c r="I15" s="244"/>
      <c r="J15" s="244"/>
      <c r="K15" s="244"/>
      <c r="L15" s="244"/>
    </row>
    <row r="24" spans="4:4" ht="11.1" customHeight="1" x14ac:dyDescent="0.2">
      <c r="D24" s="142"/>
    </row>
    <row r="25" spans="4:4" ht="11.1" customHeight="1" x14ac:dyDescent="0.2">
      <c r="D25" s="142"/>
    </row>
    <row r="26" spans="4:4" ht="11.1" customHeight="1" x14ac:dyDescent="0.2">
      <c r="D26" s="142"/>
    </row>
    <row r="27" spans="4:4" ht="11.1" customHeight="1" x14ac:dyDescent="0.2">
      <c r="D27" s="142"/>
    </row>
    <row r="28" spans="4:4" ht="11.1" customHeight="1" x14ac:dyDescent="0.2">
      <c r="D28" s="142"/>
    </row>
    <row r="29" spans="4:4" ht="11.1" customHeight="1" x14ac:dyDescent="0.2">
      <c r="D29" s="142"/>
    </row>
    <row r="30" spans="4:4" ht="11.1" customHeight="1" x14ac:dyDescent="0.2">
      <c r="D30" s="142"/>
    </row>
    <row r="31" spans="4:4" ht="11.1" customHeight="1" x14ac:dyDescent="0.2">
      <c r="D31" s="142"/>
    </row>
    <row r="32" spans="4:4" ht="11.1" customHeight="1" x14ac:dyDescent="0.2">
      <c r="D32" s="142"/>
    </row>
    <row r="33" spans="4:4" ht="11.1" customHeight="1" x14ac:dyDescent="0.2">
      <c r="D33" s="142"/>
    </row>
  </sheetData>
  <mergeCells count="10">
    <mergeCell ref="A14:N14"/>
    <mergeCell ref="A2:N2"/>
    <mergeCell ref="A15:L15"/>
    <mergeCell ref="A1:N1"/>
    <mergeCell ref="F4:N4"/>
    <mergeCell ref="B5:D5"/>
    <mergeCell ref="F5:H5"/>
    <mergeCell ref="I5:K5"/>
    <mergeCell ref="L5:N5"/>
    <mergeCell ref="A5:A6"/>
  </mergeCells>
  <hyperlinks>
    <hyperlink ref="A1" location="'Contents'!A1" display="#'Contents'!A1"/>
  </hyperlinks>
  <pageMargins left="0.01" right="0.01"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28"/>
  <sheetViews>
    <sheetView zoomScaleNormal="100" workbookViewId="0">
      <selection sqref="A1:N1"/>
    </sheetView>
  </sheetViews>
  <sheetFormatPr defaultColWidth="11.42578125" defaultRowHeight="11.1" customHeight="1" x14ac:dyDescent="0.2"/>
  <cols>
    <col min="1" max="1" width="36.5703125" style="48" customWidth="1"/>
    <col min="2" max="4" width="12.7109375" style="48" customWidth="1"/>
    <col min="5" max="5" width="2.7109375" style="48" customWidth="1"/>
    <col min="6" max="7" width="12.7109375" style="48" customWidth="1"/>
    <col min="8"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5" x14ac:dyDescent="0.3">
      <c r="A2" s="257" t="s">
        <v>320</v>
      </c>
      <c r="B2" s="257"/>
      <c r="C2" s="257"/>
      <c r="D2" s="257"/>
      <c r="E2" s="257"/>
      <c r="F2" s="257"/>
      <c r="G2" s="257"/>
      <c r="H2" s="257"/>
      <c r="I2" s="257"/>
      <c r="J2" s="257"/>
      <c r="K2" s="257"/>
      <c r="L2" s="257"/>
      <c r="M2" s="257"/>
      <c r="N2" s="257"/>
    </row>
    <row r="3" spans="1:14" ht="15" customHeight="1" x14ac:dyDescent="0.2"/>
    <row r="4" spans="1:14" s="105" customFormat="1" ht="15" customHeight="1" x14ac:dyDescent="0.2">
      <c r="A4" s="92"/>
      <c r="B4" s="92"/>
      <c r="C4" s="92"/>
      <c r="D4" s="92"/>
      <c r="E4" s="92"/>
      <c r="F4" s="237" t="s">
        <v>190</v>
      </c>
      <c r="G4" s="237"/>
      <c r="H4" s="237"/>
      <c r="I4" s="237"/>
      <c r="J4" s="237"/>
      <c r="K4" s="237"/>
      <c r="L4" s="237"/>
      <c r="M4" s="237"/>
      <c r="N4" s="237"/>
    </row>
    <row r="5" spans="1:14" s="71" customFormat="1" ht="14.25" customHeight="1" x14ac:dyDescent="0.2">
      <c r="A5" s="259" t="s">
        <v>137</v>
      </c>
      <c r="B5" s="256" t="s">
        <v>291</v>
      </c>
      <c r="C5" s="256"/>
      <c r="D5" s="256"/>
      <c r="E5" s="89"/>
      <c r="F5" s="253" t="s">
        <v>181</v>
      </c>
      <c r="G5" s="253"/>
      <c r="H5" s="253"/>
      <c r="I5" s="253" t="s">
        <v>177</v>
      </c>
      <c r="J5" s="253"/>
      <c r="K5" s="253"/>
      <c r="L5" s="254" t="s">
        <v>182</v>
      </c>
      <c r="M5" s="254"/>
      <c r="N5" s="254"/>
    </row>
    <row r="6" spans="1:14" s="105" customFormat="1" ht="15" customHeight="1" x14ac:dyDescent="0.2">
      <c r="A6" s="260"/>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0" t="s">
        <v>138</v>
      </c>
      <c r="B7" s="234">
        <v>2</v>
      </c>
      <c r="C7" s="234">
        <v>4.8</v>
      </c>
      <c r="D7" s="234">
        <v>2.7</v>
      </c>
      <c r="E7" s="235"/>
      <c r="F7" s="234">
        <v>1.8</v>
      </c>
      <c r="G7" s="234">
        <v>4.5999999999999996</v>
      </c>
      <c r="H7" s="234">
        <v>2.5</v>
      </c>
      <c r="I7" s="234">
        <v>2.2999999999999998</v>
      </c>
      <c r="J7" s="234">
        <v>4.5</v>
      </c>
      <c r="K7" s="234">
        <v>2.8</v>
      </c>
      <c r="L7" s="234">
        <v>1.7</v>
      </c>
      <c r="M7" s="234">
        <v>5.8</v>
      </c>
      <c r="N7" s="234">
        <v>2.6</v>
      </c>
    </row>
    <row r="8" spans="1:14" ht="15" customHeight="1" x14ac:dyDescent="0.2">
      <c r="A8" s="53" t="s">
        <v>139</v>
      </c>
      <c r="B8" s="54">
        <v>11.9</v>
      </c>
      <c r="C8" s="54">
        <v>19</v>
      </c>
      <c r="D8" s="54">
        <v>13.6</v>
      </c>
      <c r="E8" s="235"/>
      <c r="F8" s="54">
        <v>9.5</v>
      </c>
      <c r="G8" s="54">
        <v>20.3</v>
      </c>
      <c r="H8" s="54">
        <v>12.4</v>
      </c>
      <c r="I8" s="54">
        <v>11.9</v>
      </c>
      <c r="J8" s="54">
        <v>17.5</v>
      </c>
      <c r="K8" s="54">
        <v>13.2</v>
      </c>
      <c r="L8" s="54">
        <v>14.1</v>
      </c>
      <c r="M8" s="54">
        <v>20.399999999999999</v>
      </c>
      <c r="N8" s="54">
        <v>15.5</v>
      </c>
    </row>
    <row r="9" spans="1:14" ht="15" customHeight="1" x14ac:dyDescent="0.2">
      <c r="A9" s="53" t="s">
        <v>140</v>
      </c>
      <c r="B9" s="54">
        <v>11</v>
      </c>
      <c r="C9" s="54">
        <v>14</v>
      </c>
      <c r="D9" s="54">
        <v>11.7</v>
      </c>
      <c r="E9" s="235"/>
      <c r="F9" s="54">
        <v>12.2</v>
      </c>
      <c r="G9" s="54">
        <v>14.4</v>
      </c>
      <c r="H9" s="54">
        <v>12.8</v>
      </c>
      <c r="I9" s="54">
        <v>10.9</v>
      </c>
      <c r="J9" s="54">
        <v>13.8</v>
      </c>
      <c r="K9" s="54">
        <v>11.6</v>
      </c>
      <c r="L9" s="54">
        <v>9.9</v>
      </c>
      <c r="M9" s="54">
        <v>13.8</v>
      </c>
      <c r="N9" s="54">
        <v>10.8</v>
      </c>
    </row>
    <row r="10" spans="1:14" ht="15" customHeight="1" x14ac:dyDescent="0.2">
      <c r="A10" s="53" t="s">
        <v>141</v>
      </c>
      <c r="B10" s="54">
        <v>13.9</v>
      </c>
      <c r="C10" s="54">
        <v>15.1</v>
      </c>
      <c r="D10" s="54">
        <v>14.2</v>
      </c>
      <c r="E10" s="235"/>
      <c r="F10" s="54">
        <v>15.9</v>
      </c>
      <c r="G10" s="54">
        <v>14.8</v>
      </c>
      <c r="H10" s="54">
        <v>15.6</v>
      </c>
      <c r="I10" s="54">
        <v>13.7</v>
      </c>
      <c r="J10" s="54">
        <v>15.6</v>
      </c>
      <c r="K10" s="54">
        <v>14.1</v>
      </c>
      <c r="L10" s="54">
        <v>12.6</v>
      </c>
      <c r="M10" s="54">
        <v>14.6</v>
      </c>
      <c r="N10" s="54">
        <v>13</v>
      </c>
    </row>
    <row r="11" spans="1:14" ht="15" customHeight="1" x14ac:dyDescent="0.2">
      <c r="A11" s="53" t="s">
        <v>142</v>
      </c>
      <c r="B11" s="54">
        <v>17.3</v>
      </c>
      <c r="C11" s="54">
        <v>14.7</v>
      </c>
      <c r="D11" s="54">
        <v>16.600000000000001</v>
      </c>
      <c r="E11" s="235"/>
      <c r="F11" s="54">
        <v>16.899999999999999</v>
      </c>
      <c r="G11" s="54">
        <v>15.1</v>
      </c>
      <c r="H11" s="54">
        <v>16.399999999999999</v>
      </c>
      <c r="I11" s="54">
        <v>18.2</v>
      </c>
      <c r="J11" s="54">
        <v>15.7</v>
      </c>
      <c r="K11" s="54">
        <v>17.600000000000001</v>
      </c>
      <c r="L11" s="54">
        <v>15.8</v>
      </c>
      <c r="M11" s="54">
        <v>11.9</v>
      </c>
      <c r="N11" s="54">
        <v>15</v>
      </c>
    </row>
    <row r="12" spans="1:14" ht="15" customHeight="1" x14ac:dyDescent="0.2">
      <c r="A12" s="53" t="s">
        <v>143</v>
      </c>
      <c r="B12" s="54">
        <v>15.5</v>
      </c>
      <c r="C12" s="54">
        <v>14.5</v>
      </c>
      <c r="D12" s="54">
        <v>15.2</v>
      </c>
      <c r="E12" s="235"/>
      <c r="F12" s="54">
        <v>16.8</v>
      </c>
      <c r="G12" s="54">
        <v>15.1</v>
      </c>
      <c r="H12" s="54">
        <v>16.3</v>
      </c>
      <c r="I12" s="54">
        <v>15.9</v>
      </c>
      <c r="J12" s="54">
        <v>14.1</v>
      </c>
      <c r="K12" s="54">
        <v>15.5</v>
      </c>
      <c r="L12" s="54">
        <v>13.4</v>
      </c>
      <c r="M12" s="54">
        <v>14.6</v>
      </c>
      <c r="N12" s="54">
        <v>13.7</v>
      </c>
    </row>
    <row r="13" spans="1:14" ht="15" customHeight="1" x14ac:dyDescent="0.2">
      <c r="A13" s="53" t="s">
        <v>144</v>
      </c>
      <c r="B13" s="54">
        <v>12.9</v>
      </c>
      <c r="C13" s="54">
        <v>9.6</v>
      </c>
      <c r="D13" s="54">
        <v>12.1</v>
      </c>
      <c r="E13" s="235"/>
      <c r="F13" s="54">
        <v>14.1</v>
      </c>
      <c r="G13" s="54">
        <v>9.5</v>
      </c>
      <c r="H13" s="54">
        <v>12.9</v>
      </c>
      <c r="I13" s="54">
        <v>12.6</v>
      </c>
      <c r="J13" s="54">
        <v>9.5</v>
      </c>
      <c r="K13" s="54">
        <v>11.8</v>
      </c>
      <c r="L13" s="54">
        <v>12.6</v>
      </c>
      <c r="M13" s="54">
        <v>10</v>
      </c>
      <c r="N13" s="54">
        <v>12</v>
      </c>
    </row>
    <row r="14" spans="1:14" ht="15" customHeight="1" x14ac:dyDescent="0.2">
      <c r="A14" s="53" t="s">
        <v>145</v>
      </c>
      <c r="B14" s="54">
        <v>7.5</v>
      </c>
      <c r="C14" s="54">
        <v>5.2</v>
      </c>
      <c r="D14" s="54">
        <v>6.9</v>
      </c>
      <c r="E14" s="235"/>
      <c r="F14" s="54">
        <v>5.4</v>
      </c>
      <c r="G14" s="54">
        <v>4.3</v>
      </c>
      <c r="H14" s="54">
        <v>5.0999999999999996</v>
      </c>
      <c r="I14" s="54">
        <v>7.4</v>
      </c>
      <c r="J14" s="54">
        <v>5.5</v>
      </c>
      <c r="K14" s="54">
        <v>6.9</v>
      </c>
      <c r="L14" s="54">
        <v>9.5</v>
      </c>
      <c r="M14" s="54">
        <v>5.4</v>
      </c>
      <c r="N14" s="54">
        <v>8.6</v>
      </c>
    </row>
    <row r="15" spans="1:14" ht="15" customHeight="1" x14ac:dyDescent="0.2">
      <c r="A15" s="53" t="s">
        <v>146</v>
      </c>
      <c r="B15" s="54">
        <v>5.2</v>
      </c>
      <c r="C15" s="54">
        <v>2.1</v>
      </c>
      <c r="D15" s="54">
        <v>4.5</v>
      </c>
      <c r="E15" s="235"/>
      <c r="F15" s="54">
        <v>5.0999999999999996</v>
      </c>
      <c r="G15" s="54">
        <v>1</v>
      </c>
      <c r="H15" s="54">
        <v>4</v>
      </c>
      <c r="I15" s="54">
        <v>4.7</v>
      </c>
      <c r="J15" s="54">
        <v>2.9</v>
      </c>
      <c r="K15" s="54">
        <v>4.3</v>
      </c>
      <c r="L15" s="54">
        <v>6.2</v>
      </c>
      <c r="M15" s="54">
        <v>1.9</v>
      </c>
      <c r="N15" s="54">
        <v>5.3</v>
      </c>
    </row>
    <row r="16" spans="1:14" ht="15" customHeight="1" x14ac:dyDescent="0.2">
      <c r="A16" s="53" t="s">
        <v>147</v>
      </c>
      <c r="B16" s="54">
        <v>1.8</v>
      </c>
      <c r="C16" s="54">
        <v>1</v>
      </c>
      <c r="D16" s="54">
        <v>1.6</v>
      </c>
      <c r="E16" s="235"/>
      <c r="F16" s="54">
        <v>1.4</v>
      </c>
      <c r="G16" s="54">
        <v>1</v>
      </c>
      <c r="H16" s="54">
        <v>1.3</v>
      </c>
      <c r="I16" s="54">
        <v>1.7</v>
      </c>
      <c r="J16" s="54">
        <v>0.9</v>
      </c>
      <c r="K16" s="54">
        <v>1.5</v>
      </c>
      <c r="L16" s="54">
        <v>2.4</v>
      </c>
      <c r="M16" s="54">
        <v>1.2</v>
      </c>
      <c r="N16" s="54">
        <v>2.1</v>
      </c>
    </row>
    <row r="17" spans="1:14" ht="15" customHeight="1" x14ac:dyDescent="0.2">
      <c r="A17" s="53" t="s">
        <v>148</v>
      </c>
      <c r="B17" s="54">
        <v>1.1000000000000001</v>
      </c>
      <c r="C17" s="54">
        <v>0.1</v>
      </c>
      <c r="D17" s="54">
        <v>0.8</v>
      </c>
      <c r="E17" s="235"/>
      <c r="F17" s="54">
        <v>0.8</v>
      </c>
      <c r="G17" s="236">
        <v>0</v>
      </c>
      <c r="H17" s="54">
        <v>0.6</v>
      </c>
      <c r="I17" s="54">
        <v>0.9</v>
      </c>
      <c r="J17" s="236">
        <v>0</v>
      </c>
      <c r="K17" s="54">
        <v>0.7</v>
      </c>
      <c r="L17" s="54">
        <v>1.6</v>
      </c>
      <c r="M17" s="54">
        <v>0.4</v>
      </c>
      <c r="N17" s="54">
        <v>1.4</v>
      </c>
    </row>
    <row r="18" spans="1:14" s="105" customFormat="1" ht="15" customHeight="1" x14ac:dyDescent="0.2">
      <c r="A18" s="85" t="s">
        <v>174</v>
      </c>
      <c r="B18" s="67">
        <v>100</v>
      </c>
      <c r="C18" s="67">
        <v>100</v>
      </c>
      <c r="D18" s="67">
        <v>100</v>
      </c>
      <c r="E18" s="86"/>
      <c r="F18" s="67">
        <v>100</v>
      </c>
      <c r="G18" s="67">
        <v>100</v>
      </c>
      <c r="H18" s="67">
        <v>100</v>
      </c>
      <c r="I18" s="67">
        <v>100</v>
      </c>
      <c r="J18" s="67">
        <v>100</v>
      </c>
      <c r="K18" s="67">
        <v>100</v>
      </c>
      <c r="L18" s="67">
        <v>100</v>
      </c>
      <c r="M18" s="67">
        <v>100</v>
      </c>
      <c r="N18" s="67">
        <v>100</v>
      </c>
    </row>
    <row r="19" spans="1:14" ht="26.25" customHeight="1" x14ac:dyDescent="0.2">
      <c r="A19" s="68" t="s">
        <v>256</v>
      </c>
      <c r="B19" s="62">
        <v>3501</v>
      </c>
      <c r="C19" s="62">
        <v>1124</v>
      </c>
      <c r="D19" s="62">
        <v>4625</v>
      </c>
      <c r="E19" s="67"/>
      <c r="F19" s="62">
        <v>841</v>
      </c>
      <c r="G19" s="62">
        <v>305</v>
      </c>
      <c r="H19" s="62">
        <v>1146</v>
      </c>
      <c r="I19" s="62">
        <v>1745</v>
      </c>
      <c r="J19" s="62">
        <v>559</v>
      </c>
      <c r="K19" s="62">
        <v>2304</v>
      </c>
      <c r="L19" s="62">
        <v>915</v>
      </c>
      <c r="M19" s="62">
        <v>260</v>
      </c>
      <c r="N19" s="62">
        <v>1175</v>
      </c>
    </row>
    <row r="20" spans="1:14" ht="15" customHeight="1" x14ac:dyDescent="0.2">
      <c r="A20" s="53"/>
      <c r="B20" s="51"/>
      <c r="C20" s="54"/>
      <c r="D20" s="51"/>
      <c r="E20" s="54"/>
      <c r="F20" s="51"/>
      <c r="G20" s="54"/>
      <c r="H20" s="51"/>
      <c r="I20" s="51"/>
      <c r="J20" s="54"/>
      <c r="K20" s="51"/>
      <c r="L20" s="51"/>
      <c r="M20" s="54"/>
      <c r="N20" s="51"/>
    </row>
    <row r="21" spans="1:14" ht="15" customHeight="1" x14ac:dyDescent="0.2">
      <c r="A21" s="69" t="s">
        <v>254</v>
      </c>
      <c r="B21" s="54">
        <v>39.1</v>
      </c>
      <c r="C21" s="54">
        <v>23.9</v>
      </c>
      <c r="D21" s="54">
        <v>33.9</v>
      </c>
      <c r="E21" s="235"/>
      <c r="F21" s="54">
        <v>68.8</v>
      </c>
      <c r="G21" s="54">
        <v>52</v>
      </c>
      <c r="H21" s="54">
        <v>63.3</v>
      </c>
      <c r="I21" s="54">
        <v>46.3</v>
      </c>
      <c r="J21" s="54">
        <v>27.6</v>
      </c>
      <c r="K21" s="54">
        <v>39.799999999999997</v>
      </c>
      <c r="L21" s="54">
        <v>23.1</v>
      </c>
      <c r="M21" s="54">
        <v>12.4</v>
      </c>
      <c r="N21" s="54">
        <v>19.399999999999999</v>
      </c>
    </row>
    <row r="22" spans="1:14" ht="15" customHeight="1" x14ac:dyDescent="0.2">
      <c r="A22" s="70" t="s">
        <v>255</v>
      </c>
      <c r="B22" s="54">
        <v>60.9</v>
      </c>
      <c r="C22" s="54">
        <v>76.099999999999994</v>
      </c>
      <c r="D22" s="54">
        <v>66.099999999999994</v>
      </c>
      <c r="E22" s="235"/>
      <c r="F22" s="54">
        <v>31.2</v>
      </c>
      <c r="G22" s="54">
        <v>48</v>
      </c>
      <c r="H22" s="54">
        <v>36.700000000000003</v>
      </c>
      <c r="I22" s="54">
        <v>53.7</v>
      </c>
      <c r="J22" s="54">
        <v>72.400000000000006</v>
      </c>
      <c r="K22" s="54">
        <v>60.2</v>
      </c>
      <c r="L22" s="54">
        <v>76.900000000000006</v>
      </c>
      <c r="M22" s="54">
        <v>87.6</v>
      </c>
      <c r="N22" s="54">
        <v>80.599999999999994</v>
      </c>
    </row>
    <row r="23" spans="1:14" s="105" customFormat="1" ht="15" customHeight="1" x14ac:dyDescent="0.2">
      <c r="A23" s="85" t="s">
        <v>174</v>
      </c>
      <c r="B23" s="67">
        <v>100</v>
      </c>
      <c r="C23" s="67">
        <v>100</v>
      </c>
      <c r="D23" s="67">
        <v>100</v>
      </c>
      <c r="E23" s="86"/>
      <c r="F23" s="67">
        <v>100</v>
      </c>
      <c r="G23" s="67">
        <v>100</v>
      </c>
      <c r="H23" s="67">
        <v>100</v>
      </c>
      <c r="I23" s="67">
        <v>100</v>
      </c>
      <c r="J23" s="67">
        <v>100</v>
      </c>
      <c r="K23" s="67">
        <v>100</v>
      </c>
      <c r="L23" s="67">
        <v>100</v>
      </c>
      <c r="M23" s="67">
        <v>100</v>
      </c>
      <c r="N23" s="67">
        <v>100</v>
      </c>
    </row>
    <row r="24" spans="1:14" s="105" customFormat="1" ht="15" customHeight="1" x14ac:dyDescent="0.2">
      <c r="A24" s="55" t="s">
        <v>173</v>
      </c>
      <c r="B24" s="56">
        <v>8950</v>
      </c>
      <c r="C24" s="56">
        <v>4710</v>
      </c>
      <c r="D24" s="56">
        <v>13660</v>
      </c>
      <c r="E24" s="56"/>
      <c r="F24" s="56">
        <v>1223</v>
      </c>
      <c r="G24" s="56">
        <v>587</v>
      </c>
      <c r="H24" s="56">
        <v>1810</v>
      </c>
      <c r="I24" s="56">
        <v>3769</v>
      </c>
      <c r="J24" s="56">
        <v>2027</v>
      </c>
      <c r="K24" s="56">
        <v>5796</v>
      </c>
      <c r="L24" s="56">
        <v>3958</v>
      </c>
      <c r="M24" s="56">
        <v>2096</v>
      </c>
      <c r="N24" s="56">
        <v>6054</v>
      </c>
    </row>
    <row r="25" spans="1:14" ht="15" customHeight="1" x14ac:dyDescent="0.2">
      <c r="A25" s="244"/>
      <c r="B25" s="244"/>
      <c r="C25" s="244"/>
      <c r="D25" s="244"/>
      <c r="E25" s="244"/>
      <c r="F25" s="244"/>
      <c r="G25" s="244"/>
      <c r="H25" s="244"/>
      <c r="I25" s="244"/>
      <c r="J25" s="244"/>
      <c r="K25" s="244"/>
      <c r="L25" s="244"/>
      <c r="M25" s="244"/>
      <c r="N25" s="244"/>
    </row>
    <row r="26" spans="1:14" s="155" customFormat="1" ht="15" customHeight="1" x14ac:dyDescent="0.2">
      <c r="A26" s="160" t="s">
        <v>311</v>
      </c>
    </row>
    <row r="27" spans="1:14" ht="59.25" customHeight="1" x14ac:dyDescent="0.2">
      <c r="A27" s="244" t="s">
        <v>268</v>
      </c>
      <c r="B27" s="244"/>
      <c r="C27" s="244"/>
      <c r="D27" s="244"/>
      <c r="E27" s="244"/>
      <c r="F27" s="244"/>
      <c r="G27" s="244"/>
      <c r="H27" s="244"/>
      <c r="I27" s="244"/>
      <c r="J27" s="244"/>
      <c r="K27" s="244"/>
      <c r="L27" s="244"/>
      <c r="M27" s="244"/>
      <c r="N27" s="244"/>
    </row>
    <row r="28" spans="1:14" s="155" customFormat="1" ht="15" customHeight="1" x14ac:dyDescent="0.2">
      <c r="A28" s="244" t="s">
        <v>261</v>
      </c>
      <c r="B28" s="244"/>
      <c r="C28" s="244"/>
      <c r="D28" s="244"/>
      <c r="E28" s="244"/>
      <c r="F28" s="244"/>
      <c r="G28" s="244"/>
      <c r="H28" s="244"/>
      <c r="I28" s="244"/>
      <c r="J28" s="244"/>
      <c r="K28" s="244"/>
      <c r="L28" s="244"/>
    </row>
  </sheetData>
  <mergeCells count="11">
    <mergeCell ref="A28:L28"/>
    <mergeCell ref="A27:N27"/>
    <mergeCell ref="A1:N1"/>
    <mergeCell ref="F4:N4"/>
    <mergeCell ref="A5:A6"/>
    <mergeCell ref="B5:D5"/>
    <mergeCell ref="F5:H5"/>
    <mergeCell ref="I5:K5"/>
    <mergeCell ref="L5:N5"/>
    <mergeCell ref="A2:N2"/>
    <mergeCell ref="A25:N25"/>
  </mergeCells>
  <hyperlinks>
    <hyperlink ref="A1" location="'Contents'!A1" display="#'Contents'!A1"/>
  </hyperlinks>
  <pageMargins left="0.01" right="0.01"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43"/>
  <sheetViews>
    <sheetView zoomScaleNormal="100" workbookViewId="0">
      <selection sqref="A1:O1"/>
    </sheetView>
  </sheetViews>
  <sheetFormatPr defaultColWidth="11.42578125" defaultRowHeight="11.1" customHeight="1" x14ac:dyDescent="0.2"/>
  <cols>
    <col min="1" max="1" width="20.140625" style="21" customWidth="1"/>
    <col min="2" max="2" width="41.5703125" style="113" customWidth="1"/>
    <col min="3" max="5" width="9.7109375" style="107" customWidth="1"/>
    <col min="6" max="6" width="2.7109375" style="107" customWidth="1"/>
    <col min="7" max="15" width="9.7109375" style="107" customWidth="1"/>
    <col min="16" max="16384" width="11.42578125" style="21"/>
  </cols>
  <sheetData>
    <row r="1" spans="1:15" ht="15" customHeight="1" x14ac:dyDescent="0.2">
      <c r="A1" s="266" t="s">
        <v>17</v>
      </c>
      <c r="B1" s="266"/>
      <c r="C1" s="266"/>
      <c r="D1" s="266"/>
      <c r="E1" s="266"/>
      <c r="F1" s="266"/>
      <c r="G1" s="266"/>
      <c r="H1" s="266"/>
      <c r="I1" s="266"/>
      <c r="J1" s="266"/>
      <c r="K1" s="266"/>
      <c r="L1" s="266"/>
      <c r="M1" s="266"/>
      <c r="N1" s="266"/>
      <c r="O1" s="266"/>
    </row>
    <row r="2" spans="1:15" ht="15" customHeight="1" x14ac:dyDescent="0.3">
      <c r="A2" s="271" t="s">
        <v>321</v>
      </c>
      <c r="B2" s="271"/>
      <c r="C2" s="271"/>
      <c r="D2" s="271"/>
      <c r="E2" s="271"/>
      <c r="F2" s="271"/>
      <c r="G2" s="271"/>
      <c r="H2" s="271"/>
      <c r="I2" s="271"/>
      <c r="J2" s="271"/>
      <c r="K2" s="271"/>
      <c r="L2" s="271"/>
      <c r="M2" s="271"/>
      <c r="N2" s="271"/>
      <c r="O2" s="271"/>
    </row>
    <row r="3" spans="1:15" ht="15" customHeight="1" x14ac:dyDescent="0.2">
      <c r="A3" s="112"/>
    </row>
    <row r="4" spans="1:15" s="106" customFormat="1" ht="15" customHeight="1" x14ac:dyDescent="0.2">
      <c r="B4" s="114"/>
      <c r="C4" s="92"/>
      <c r="D4" s="92"/>
      <c r="E4" s="92"/>
      <c r="F4" s="92"/>
      <c r="G4" s="237" t="s">
        <v>190</v>
      </c>
      <c r="H4" s="237"/>
      <c r="I4" s="237"/>
      <c r="J4" s="237"/>
      <c r="K4" s="237"/>
      <c r="L4" s="237"/>
      <c r="M4" s="237"/>
      <c r="N4" s="237"/>
      <c r="O4" s="237"/>
    </row>
    <row r="5" spans="1:15" s="71" customFormat="1" ht="14.25" customHeight="1" x14ac:dyDescent="0.2">
      <c r="A5" s="267" t="s">
        <v>5</v>
      </c>
      <c r="B5" s="269" t="s">
        <v>22</v>
      </c>
      <c r="C5" s="256" t="s">
        <v>291</v>
      </c>
      <c r="D5" s="256"/>
      <c r="E5" s="256"/>
      <c r="F5" s="89"/>
      <c r="G5" s="253" t="s">
        <v>181</v>
      </c>
      <c r="H5" s="253"/>
      <c r="I5" s="253"/>
      <c r="J5" s="253" t="s">
        <v>177</v>
      </c>
      <c r="K5" s="253"/>
      <c r="L5" s="253"/>
      <c r="M5" s="254" t="s">
        <v>182</v>
      </c>
      <c r="N5" s="254"/>
      <c r="O5" s="254"/>
    </row>
    <row r="6" spans="1:15" s="106" customFormat="1" ht="15" customHeight="1" x14ac:dyDescent="0.2">
      <c r="A6" s="268"/>
      <c r="B6" s="270"/>
      <c r="C6" s="73" t="s">
        <v>135</v>
      </c>
      <c r="D6" s="73" t="s">
        <v>136</v>
      </c>
      <c r="E6" s="87" t="s">
        <v>166</v>
      </c>
      <c r="F6" s="88"/>
      <c r="G6" s="73" t="s">
        <v>135</v>
      </c>
      <c r="H6" s="73" t="s">
        <v>136</v>
      </c>
      <c r="I6" s="87" t="s">
        <v>166</v>
      </c>
      <c r="J6" s="73" t="s">
        <v>135</v>
      </c>
      <c r="K6" s="73" t="s">
        <v>136</v>
      </c>
      <c r="L6" s="87" t="s">
        <v>166</v>
      </c>
      <c r="M6" s="73" t="s">
        <v>135</v>
      </c>
      <c r="N6" s="73" t="s">
        <v>136</v>
      </c>
      <c r="O6" s="87" t="s">
        <v>166</v>
      </c>
    </row>
    <row r="7" spans="1:15" ht="15" customHeight="1" x14ac:dyDescent="0.2">
      <c r="A7" s="23" t="s">
        <v>23</v>
      </c>
      <c r="B7" s="115" t="s">
        <v>1</v>
      </c>
      <c r="C7" s="29">
        <v>76.8</v>
      </c>
      <c r="D7" s="29">
        <v>68.5</v>
      </c>
      <c r="E7" s="29">
        <v>73.900000000000006</v>
      </c>
      <c r="F7" s="29"/>
      <c r="G7" s="29">
        <v>93.5</v>
      </c>
      <c r="H7" s="29">
        <v>88.1</v>
      </c>
      <c r="I7" s="29">
        <v>91.7</v>
      </c>
      <c r="J7" s="29">
        <v>84.6</v>
      </c>
      <c r="K7" s="29">
        <v>76.900000000000006</v>
      </c>
      <c r="L7" s="29">
        <v>81.900000000000006</v>
      </c>
      <c r="M7" s="29">
        <v>64.099999999999994</v>
      </c>
      <c r="N7" s="29">
        <v>54.9</v>
      </c>
      <c r="O7" s="29">
        <v>60.9</v>
      </c>
    </row>
    <row r="8" spans="1:15" ht="15" customHeight="1" x14ac:dyDescent="0.2">
      <c r="A8" s="25" t="s">
        <v>1</v>
      </c>
      <c r="B8" s="116" t="s">
        <v>24</v>
      </c>
      <c r="C8" s="8">
        <v>69.599999999999994</v>
      </c>
      <c r="D8" s="8">
        <v>61.4</v>
      </c>
      <c r="E8" s="8">
        <v>66.8</v>
      </c>
      <c r="F8" s="8"/>
      <c r="G8" s="8">
        <v>89.8</v>
      </c>
      <c r="H8" s="8">
        <v>83.3</v>
      </c>
      <c r="I8" s="8">
        <v>87.7</v>
      </c>
      <c r="J8" s="8">
        <v>77.900000000000006</v>
      </c>
      <c r="K8" s="8">
        <v>69.3</v>
      </c>
      <c r="L8" s="8">
        <v>74.900000000000006</v>
      </c>
      <c r="M8" s="8">
        <v>55.5</v>
      </c>
      <c r="N8" s="8">
        <v>47.4</v>
      </c>
      <c r="O8" s="8">
        <v>52.7</v>
      </c>
    </row>
    <row r="9" spans="1:15" ht="15" customHeight="1" x14ac:dyDescent="0.2">
      <c r="A9" s="25" t="s">
        <v>1</v>
      </c>
      <c r="B9" s="116" t="s">
        <v>25</v>
      </c>
      <c r="C9" s="8">
        <v>36.1</v>
      </c>
      <c r="D9" s="8">
        <v>34.9</v>
      </c>
      <c r="E9" s="8">
        <v>35.700000000000003</v>
      </c>
      <c r="F9" s="8"/>
      <c r="G9" s="8">
        <v>60.3</v>
      </c>
      <c r="H9" s="8">
        <v>56.6</v>
      </c>
      <c r="I9" s="8">
        <v>59.1</v>
      </c>
      <c r="J9" s="8">
        <v>42.2</v>
      </c>
      <c r="K9" s="8">
        <v>41.7</v>
      </c>
      <c r="L9" s="8">
        <v>42</v>
      </c>
      <c r="M9" s="8">
        <v>22.8</v>
      </c>
      <c r="N9" s="8">
        <v>22.2</v>
      </c>
      <c r="O9" s="8">
        <v>22.6</v>
      </c>
    </row>
    <row r="10" spans="1:15" ht="15" customHeight="1" x14ac:dyDescent="0.2">
      <c r="A10" s="25" t="s">
        <v>1</v>
      </c>
      <c r="B10" s="116" t="s">
        <v>26</v>
      </c>
      <c r="C10" s="8">
        <v>15.7</v>
      </c>
      <c r="D10" s="8">
        <v>8.1999999999999993</v>
      </c>
      <c r="E10" s="8">
        <v>13.1</v>
      </c>
      <c r="F10" s="8"/>
      <c r="G10" s="8">
        <v>29.9</v>
      </c>
      <c r="H10" s="8">
        <v>15</v>
      </c>
      <c r="I10" s="8">
        <v>25</v>
      </c>
      <c r="J10" s="8">
        <v>18.3</v>
      </c>
      <c r="K10" s="8">
        <v>9.6</v>
      </c>
      <c r="L10" s="8">
        <v>15.3</v>
      </c>
      <c r="M10" s="8">
        <v>8.8000000000000007</v>
      </c>
      <c r="N10" s="8">
        <v>4.8</v>
      </c>
      <c r="O10" s="8">
        <v>7.4</v>
      </c>
    </row>
    <row r="11" spans="1:15" ht="15" customHeight="1" x14ac:dyDescent="0.2">
      <c r="A11" s="25" t="s">
        <v>1</v>
      </c>
      <c r="B11" s="116" t="s">
        <v>27</v>
      </c>
      <c r="C11" s="8">
        <v>32.200000000000003</v>
      </c>
      <c r="D11" s="8">
        <v>16.600000000000001</v>
      </c>
      <c r="E11" s="8">
        <v>26.9</v>
      </c>
      <c r="F11" s="8"/>
      <c r="G11" s="8">
        <v>54.3</v>
      </c>
      <c r="H11" s="8">
        <v>30</v>
      </c>
      <c r="I11" s="8">
        <v>46.4</v>
      </c>
      <c r="J11" s="8">
        <v>38.9</v>
      </c>
      <c r="K11" s="8">
        <v>19.899999999999999</v>
      </c>
      <c r="L11" s="8">
        <v>32.200000000000003</v>
      </c>
      <c r="M11" s="8">
        <v>19</v>
      </c>
      <c r="N11" s="8">
        <v>9.6999999999999993</v>
      </c>
      <c r="O11" s="8">
        <v>15.8</v>
      </c>
    </row>
    <row r="12" spans="1:15" ht="15" customHeight="1" x14ac:dyDescent="0.2">
      <c r="A12" s="25" t="s">
        <v>1</v>
      </c>
      <c r="B12" s="116" t="s">
        <v>28</v>
      </c>
      <c r="C12" s="8">
        <v>3.6</v>
      </c>
      <c r="D12" s="8">
        <v>0.9</v>
      </c>
      <c r="E12" s="8">
        <v>2.6</v>
      </c>
      <c r="F12" s="8"/>
      <c r="G12" s="8">
        <v>10.1</v>
      </c>
      <c r="H12" s="8">
        <v>3.1</v>
      </c>
      <c r="I12" s="8">
        <v>7.8</v>
      </c>
      <c r="J12" s="8">
        <v>3.3</v>
      </c>
      <c r="K12" s="8">
        <v>0.7</v>
      </c>
      <c r="L12" s="8">
        <v>2.4</v>
      </c>
      <c r="M12" s="8">
        <v>1.8</v>
      </c>
      <c r="N12" s="8">
        <v>0.4</v>
      </c>
      <c r="O12" s="8">
        <v>1.3</v>
      </c>
    </row>
    <row r="13" spans="1:15" s="30" customFormat="1" ht="15" customHeight="1" x14ac:dyDescent="0.2">
      <c r="A13" s="31" t="s">
        <v>29</v>
      </c>
      <c r="B13" s="117" t="s">
        <v>1</v>
      </c>
      <c r="C13" s="29">
        <v>84.6</v>
      </c>
      <c r="D13" s="29">
        <v>81</v>
      </c>
      <c r="E13" s="29">
        <v>83.3</v>
      </c>
      <c r="F13" s="29"/>
      <c r="G13" s="29">
        <v>96.8</v>
      </c>
      <c r="H13" s="29">
        <v>94.9</v>
      </c>
      <c r="I13" s="29">
        <v>96.2</v>
      </c>
      <c r="J13" s="29">
        <v>91.6</v>
      </c>
      <c r="K13" s="29">
        <v>87.4</v>
      </c>
      <c r="L13" s="29">
        <v>90.2</v>
      </c>
      <c r="M13" s="29">
        <v>74</v>
      </c>
      <c r="N13" s="29">
        <v>70.8</v>
      </c>
      <c r="O13" s="29">
        <v>72.900000000000006</v>
      </c>
    </row>
    <row r="14" spans="1:15" ht="15" customHeight="1" x14ac:dyDescent="0.2">
      <c r="A14" s="25" t="s">
        <v>1</v>
      </c>
      <c r="B14" s="116" t="s">
        <v>30</v>
      </c>
      <c r="C14" s="8">
        <v>57.6</v>
      </c>
      <c r="D14" s="8">
        <v>55.3</v>
      </c>
      <c r="E14" s="8">
        <v>56.8</v>
      </c>
      <c r="F14" s="8"/>
      <c r="G14" s="8">
        <v>84.8</v>
      </c>
      <c r="H14" s="8">
        <v>82.5</v>
      </c>
      <c r="I14" s="8">
        <v>84</v>
      </c>
      <c r="J14" s="8">
        <v>65.8</v>
      </c>
      <c r="K14" s="8">
        <v>63.3</v>
      </c>
      <c r="L14" s="8">
        <v>64.900000000000006</v>
      </c>
      <c r="M14" s="8">
        <v>41.2</v>
      </c>
      <c r="N14" s="8">
        <v>40</v>
      </c>
      <c r="O14" s="8">
        <v>40.799999999999997</v>
      </c>
    </row>
    <row r="15" spans="1:15" ht="15" customHeight="1" x14ac:dyDescent="0.2">
      <c r="A15" s="25" t="s">
        <v>1</v>
      </c>
      <c r="B15" s="116" t="s">
        <v>31</v>
      </c>
      <c r="C15" s="8">
        <v>59</v>
      </c>
      <c r="D15" s="8">
        <v>55.8</v>
      </c>
      <c r="E15" s="8">
        <v>57.9</v>
      </c>
      <c r="F15" s="8"/>
      <c r="G15" s="8">
        <v>85.9</v>
      </c>
      <c r="H15" s="8">
        <v>80.400000000000006</v>
      </c>
      <c r="I15" s="8">
        <v>84.1</v>
      </c>
      <c r="J15" s="8">
        <v>68.5</v>
      </c>
      <c r="K15" s="8">
        <v>64.099999999999994</v>
      </c>
      <c r="L15" s="8">
        <v>67</v>
      </c>
      <c r="M15" s="8">
        <v>41.6</v>
      </c>
      <c r="N15" s="8">
        <v>40.9</v>
      </c>
      <c r="O15" s="8">
        <v>41.4</v>
      </c>
    </row>
    <row r="16" spans="1:15" ht="15" customHeight="1" x14ac:dyDescent="0.2">
      <c r="A16" s="25" t="s">
        <v>1</v>
      </c>
      <c r="B16" s="116" t="s">
        <v>32</v>
      </c>
      <c r="C16" s="8">
        <v>44.2</v>
      </c>
      <c r="D16" s="8">
        <v>38.200000000000003</v>
      </c>
      <c r="E16" s="8">
        <v>42.1</v>
      </c>
      <c r="F16" s="8"/>
      <c r="G16" s="8">
        <v>70.2</v>
      </c>
      <c r="H16" s="8">
        <v>60.5</v>
      </c>
      <c r="I16" s="8">
        <v>67.099999999999994</v>
      </c>
      <c r="J16" s="8">
        <v>51.6</v>
      </c>
      <c r="K16" s="8">
        <v>43.9</v>
      </c>
      <c r="L16" s="8">
        <v>48.9</v>
      </c>
      <c r="M16" s="8">
        <v>29.1</v>
      </c>
      <c r="N16" s="8">
        <v>26.4</v>
      </c>
      <c r="O16" s="8">
        <v>28.2</v>
      </c>
    </row>
    <row r="17" spans="1:15" s="30" customFormat="1" ht="15" customHeight="1" x14ac:dyDescent="0.2">
      <c r="A17" s="31" t="s">
        <v>33</v>
      </c>
      <c r="B17" s="117" t="s">
        <v>1</v>
      </c>
      <c r="C17" s="29">
        <v>47</v>
      </c>
      <c r="D17" s="29">
        <v>64.5</v>
      </c>
      <c r="E17" s="29">
        <v>53.1</v>
      </c>
      <c r="F17" s="29"/>
      <c r="G17" s="29">
        <v>67.8</v>
      </c>
      <c r="H17" s="29">
        <v>85</v>
      </c>
      <c r="I17" s="29">
        <v>73.400000000000006</v>
      </c>
      <c r="J17" s="29">
        <v>53</v>
      </c>
      <c r="K17" s="29">
        <v>72.2</v>
      </c>
      <c r="L17" s="29">
        <v>59.7</v>
      </c>
      <c r="M17" s="29">
        <v>34.9</v>
      </c>
      <c r="N17" s="29">
        <v>51.3</v>
      </c>
      <c r="O17" s="29">
        <v>40.6</v>
      </c>
    </row>
    <row r="18" spans="1:15" ht="15" customHeight="1" x14ac:dyDescent="0.2">
      <c r="A18" s="25" t="s">
        <v>1</v>
      </c>
      <c r="B18" s="116" t="s">
        <v>34</v>
      </c>
      <c r="C18" s="8">
        <v>23.2</v>
      </c>
      <c r="D18" s="8">
        <v>25</v>
      </c>
      <c r="E18" s="8">
        <v>23.8</v>
      </c>
      <c r="F18" s="8"/>
      <c r="G18" s="8">
        <v>39.6</v>
      </c>
      <c r="H18" s="8">
        <v>43.3</v>
      </c>
      <c r="I18" s="8">
        <v>40.799999999999997</v>
      </c>
      <c r="J18" s="8">
        <v>26.8</v>
      </c>
      <c r="K18" s="8">
        <v>27</v>
      </c>
      <c r="L18" s="8">
        <v>26.9</v>
      </c>
      <c r="M18" s="8">
        <v>14.7</v>
      </c>
      <c r="N18" s="8">
        <v>17.8</v>
      </c>
      <c r="O18" s="8">
        <v>15.8</v>
      </c>
    </row>
    <row r="19" spans="1:15" ht="15" customHeight="1" x14ac:dyDescent="0.2">
      <c r="A19" s="25" t="s">
        <v>1</v>
      </c>
      <c r="B19" s="116" t="s">
        <v>35</v>
      </c>
      <c r="C19" s="8">
        <v>35.5</v>
      </c>
      <c r="D19" s="8">
        <v>40.799999999999997</v>
      </c>
      <c r="E19" s="8">
        <v>37.299999999999997</v>
      </c>
      <c r="F19" s="8"/>
      <c r="G19" s="8">
        <v>53.7</v>
      </c>
      <c r="H19" s="8">
        <v>60.5</v>
      </c>
      <c r="I19" s="8">
        <v>55.9</v>
      </c>
      <c r="J19" s="8">
        <v>40</v>
      </c>
      <c r="K19" s="8">
        <v>45.5</v>
      </c>
      <c r="L19" s="8">
        <v>41.9</v>
      </c>
      <c r="M19" s="8">
        <v>25.5</v>
      </c>
      <c r="N19" s="8">
        <v>30.6</v>
      </c>
      <c r="O19" s="8">
        <v>27.3</v>
      </c>
    </row>
    <row r="20" spans="1:15" ht="15" customHeight="1" x14ac:dyDescent="0.2">
      <c r="A20" s="25" t="s">
        <v>1</v>
      </c>
      <c r="B20" s="116" t="s">
        <v>36</v>
      </c>
      <c r="C20" s="8">
        <v>1.1000000000000001</v>
      </c>
      <c r="D20" s="8">
        <v>5.2</v>
      </c>
      <c r="E20" s="8">
        <v>2.5</v>
      </c>
      <c r="F20" s="8"/>
      <c r="G20" s="8">
        <v>2.8</v>
      </c>
      <c r="H20" s="8">
        <v>13.5</v>
      </c>
      <c r="I20" s="8">
        <v>6.2</v>
      </c>
      <c r="J20" s="8">
        <v>1.3</v>
      </c>
      <c r="K20" s="8">
        <v>5.4</v>
      </c>
      <c r="L20" s="8">
        <v>2.7</v>
      </c>
      <c r="M20" s="8">
        <v>0.5</v>
      </c>
      <c r="N20" s="8">
        <v>2.6</v>
      </c>
      <c r="O20" s="8">
        <v>1.2</v>
      </c>
    </row>
    <row r="21" spans="1:15" ht="15" customHeight="1" x14ac:dyDescent="0.2">
      <c r="A21" s="25" t="s">
        <v>1</v>
      </c>
      <c r="B21" s="116" t="s">
        <v>37</v>
      </c>
      <c r="C21" s="8">
        <v>8.8000000000000007</v>
      </c>
      <c r="D21" s="8">
        <v>41.4</v>
      </c>
      <c r="E21" s="8">
        <v>20.100000000000001</v>
      </c>
      <c r="F21" s="8"/>
      <c r="G21" s="8">
        <v>15.7</v>
      </c>
      <c r="H21" s="8">
        <v>67.5</v>
      </c>
      <c r="I21" s="8">
        <v>32.5</v>
      </c>
      <c r="J21" s="8">
        <v>10</v>
      </c>
      <c r="K21" s="8">
        <v>49</v>
      </c>
      <c r="L21" s="8">
        <v>23.6</v>
      </c>
      <c r="M21" s="8">
        <v>5.6</v>
      </c>
      <c r="N21" s="8">
        <v>26.6</v>
      </c>
      <c r="O21" s="8">
        <v>12.9</v>
      </c>
    </row>
    <row r="22" spans="1:15" ht="15" customHeight="1" x14ac:dyDescent="0.2">
      <c r="A22" s="25" t="s">
        <v>1</v>
      </c>
      <c r="B22" s="116" t="s">
        <v>38</v>
      </c>
      <c r="C22" s="8">
        <v>5.7</v>
      </c>
      <c r="D22" s="8">
        <v>7.4</v>
      </c>
      <c r="E22" s="8">
        <v>6.3</v>
      </c>
      <c r="F22" s="8"/>
      <c r="G22" s="8">
        <v>12</v>
      </c>
      <c r="H22" s="8">
        <v>16</v>
      </c>
      <c r="I22" s="8">
        <v>13.3</v>
      </c>
      <c r="J22" s="8">
        <v>6.7</v>
      </c>
      <c r="K22" s="8">
        <v>9.1</v>
      </c>
      <c r="L22" s="8">
        <v>7.5</v>
      </c>
      <c r="M22" s="8">
        <v>2.9</v>
      </c>
      <c r="N22" s="8">
        <v>3.3</v>
      </c>
      <c r="O22" s="8">
        <v>3.1</v>
      </c>
    </row>
    <row r="23" spans="1:15" s="30" customFormat="1" ht="15" customHeight="1" x14ac:dyDescent="0.2">
      <c r="A23" s="31" t="s">
        <v>39</v>
      </c>
      <c r="B23" s="117" t="s">
        <v>1</v>
      </c>
      <c r="C23" s="29">
        <v>55.2</v>
      </c>
      <c r="D23" s="29">
        <v>42.3</v>
      </c>
      <c r="E23" s="29">
        <v>50.7</v>
      </c>
      <c r="F23" s="29"/>
      <c r="G23" s="29">
        <v>83.5</v>
      </c>
      <c r="H23" s="29">
        <v>73.8</v>
      </c>
      <c r="I23" s="29">
        <v>80.3</v>
      </c>
      <c r="J23" s="29">
        <v>64.599999999999994</v>
      </c>
      <c r="K23" s="29">
        <v>48.5</v>
      </c>
      <c r="L23" s="29">
        <v>59</v>
      </c>
      <c r="M23" s="29">
        <v>37.4</v>
      </c>
      <c r="N23" s="29">
        <v>27.5</v>
      </c>
      <c r="O23" s="29">
        <v>33.9</v>
      </c>
    </row>
    <row r="24" spans="1:15" ht="15" customHeight="1" x14ac:dyDescent="0.2">
      <c r="A24" s="25" t="s">
        <v>1</v>
      </c>
      <c r="B24" s="116" t="s">
        <v>40</v>
      </c>
      <c r="C24" s="8">
        <v>35.299999999999997</v>
      </c>
      <c r="D24" s="8">
        <v>26.2</v>
      </c>
      <c r="E24" s="8">
        <v>32.200000000000003</v>
      </c>
      <c r="F24" s="8"/>
      <c r="G24" s="8">
        <v>64.900000000000006</v>
      </c>
      <c r="H24" s="8">
        <v>49.4</v>
      </c>
      <c r="I24" s="8">
        <v>59.9</v>
      </c>
      <c r="J24" s="8">
        <v>41.4</v>
      </c>
      <c r="K24" s="8">
        <v>30.1</v>
      </c>
      <c r="L24" s="8">
        <v>37.4</v>
      </c>
      <c r="M24" s="8">
        <v>20.399999999999999</v>
      </c>
      <c r="N24" s="8">
        <v>15.8</v>
      </c>
      <c r="O24" s="8">
        <v>18.8</v>
      </c>
    </row>
    <row r="25" spans="1:15" ht="15" customHeight="1" x14ac:dyDescent="0.2">
      <c r="A25" s="25" t="s">
        <v>1</v>
      </c>
      <c r="B25" s="116" t="s">
        <v>41</v>
      </c>
      <c r="C25" s="8">
        <v>25.9</v>
      </c>
      <c r="D25" s="8">
        <v>20.6</v>
      </c>
      <c r="E25" s="8">
        <v>24.1</v>
      </c>
      <c r="F25" s="8"/>
      <c r="G25" s="8">
        <v>52.9</v>
      </c>
      <c r="H25" s="8">
        <v>44.1</v>
      </c>
      <c r="I25" s="8">
        <v>50.1</v>
      </c>
      <c r="J25" s="8">
        <v>30.7</v>
      </c>
      <c r="K25" s="8">
        <v>23</v>
      </c>
      <c r="L25" s="8">
        <v>28</v>
      </c>
      <c r="M25" s="8">
        <v>12.9</v>
      </c>
      <c r="N25" s="8">
        <v>11.7</v>
      </c>
      <c r="O25" s="8">
        <v>12.5</v>
      </c>
    </row>
    <row r="26" spans="1:15" ht="15" customHeight="1" x14ac:dyDescent="0.2">
      <c r="A26" s="25" t="s">
        <v>1</v>
      </c>
      <c r="B26" s="116" t="s">
        <v>42</v>
      </c>
      <c r="C26" s="8">
        <v>25.3</v>
      </c>
      <c r="D26" s="8">
        <v>14.9</v>
      </c>
      <c r="E26" s="8">
        <v>21.7</v>
      </c>
      <c r="F26" s="8"/>
      <c r="G26" s="8">
        <v>51.2</v>
      </c>
      <c r="H26" s="8">
        <v>37.299999999999997</v>
      </c>
      <c r="I26" s="8">
        <v>46.7</v>
      </c>
      <c r="J26" s="8">
        <v>30</v>
      </c>
      <c r="K26" s="8">
        <v>16.3</v>
      </c>
      <c r="L26" s="8">
        <v>25.2</v>
      </c>
      <c r="M26" s="8">
        <v>12.8</v>
      </c>
      <c r="N26" s="8">
        <v>7.3</v>
      </c>
      <c r="O26" s="8">
        <v>10.9</v>
      </c>
    </row>
    <row r="27" spans="1:15" ht="15" customHeight="1" x14ac:dyDescent="0.2">
      <c r="A27" s="25" t="s">
        <v>1</v>
      </c>
      <c r="B27" s="116" t="s">
        <v>43</v>
      </c>
      <c r="C27" s="8">
        <v>23.1</v>
      </c>
      <c r="D27" s="8">
        <v>11.9</v>
      </c>
      <c r="E27" s="8">
        <v>19.2</v>
      </c>
      <c r="F27" s="8"/>
      <c r="G27" s="8">
        <v>44.2</v>
      </c>
      <c r="H27" s="8">
        <v>29.5</v>
      </c>
      <c r="I27" s="8">
        <v>39.4</v>
      </c>
      <c r="J27" s="8">
        <v>26.6</v>
      </c>
      <c r="K27" s="8">
        <v>13.1</v>
      </c>
      <c r="L27" s="8">
        <v>21.9</v>
      </c>
      <c r="M27" s="8">
        <v>13.2</v>
      </c>
      <c r="N27" s="8">
        <v>5.7</v>
      </c>
      <c r="O27" s="8">
        <v>10.6</v>
      </c>
    </row>
    <row r="28" spans="1:15" s="30" customFormat="1" ht="15" customHeight="1" x14ac:dyDescent="0.2">
      <c r="A28" s="31" t="s">
        <v>44</v>
      </c>
      <c r="B28" s="117" t="s">
        <v>1</v>
      </c>
      <c r="C28" s="29">
        <v>61.3</v>
      </c>
      <c r="D28" s="29">
        <v>54.6</v>
      </c>
      <c r="E28" s="29">
        <v>59</v>
      </c>
      <c r="F28" s="29"/>
      <c r="G28" s="29">
        <v>88.8</v>
      </c>
      <c r="H28" s="29">
        <v>83.1</v>
      </c>
      <c r="I28" s="29">
        <v>87</v>
      </c>
      <c r="J28" s="29">
        <v>72.099999999999994</v>
      </c>
      <c r="K28" s="29">
        <v>61.9</v>
      </c>
      <c r="L28" s="29">
        <v>68.5</v>
      </c>
      <c r="M28" s="29">
        <v>42.5</v>
      </c>
      <c r="N28" s="29">
        <v>39.5</v>
      </c>
      <c r="O28" s="29">
        <v>41.4</v>
      </c>
    </row>
    <row r="29" spans="1:15" ht="15" customHeight="1" x14ac:dyDescent="0.2">
      <c r="A29" s="25" t="s">
        <v>1</v>
      </c>
      <c r="B29" s="116" t="s">
        <v>45</v>
      </c>
      <c r="C29" s="8">
        <v>8.1</v>
      </c>
      <c r="D29" s="8">
        <v>3.2</v>
      </c>
      <c r="E29" s="8">
        <v>6.4</v>
      </c>
      <c r="F29" s="8"/>
      <c r="G29" s="8">
        <v>19.899999999999999</v>
      </c>
      <c r="H29" s="8">
        <v>10.199999999999999</v>
      </c>
      <c r="I29" s="8">
        <v>16.7</v>
      </c>
      <c r="J29" s="8">
        <v>10.199999999999999</v>
      </c>
      <c r="K29" s="8">
        <v>3.1</v>
      </c>
      <c r="L29" s="8">
        <v>7.7</v>
      </c>
      <c r="M29" s="8">
        <v>2.4</v>
      </c>
      <c r="N29" s="8">
        <v>1.4</v>
      </c>
      <c r="O29" s="8">
        <v>2.1</v>
      </c>
    </row>
    <row r="30" spans="1:15" ht="22.5" x14ac:dyDescent="0.2">
      <c r="A30" s="25" t="s">
        <v>1</v>
      </c>
      <c r="B30" s="116" t="s">
        <v>46</v>
      </c>
      <c r="C30" s="8">
        <v>0.6</v>
      </c>
      <c r="D30" s="8">
        <v>0.8</v>
      </c>
      <c r="E30" s="8">
        <v>0.7</v>
      </c>
      <c r="F30" s="8"/>
      <c r="G30" s="8">
        <v>1.9</v>
      </c>
      <c r="H30" s="8">
        <v>1.7</v>
      </c>
      <c r="I30" s="8">
        <v>1.8</v>
      </c>
      <c r="J30" s="8">
        <v>0.6</v>
      </c>
      <c r="K30" s="8">
        <v>1</v>
      </c>
      <c r="L30" s="8">
        <v>0.7</v>
      </c>
      <c r="M30" s="8">
        <v>0.3</v>
      </c>
      <c r="N30" s="8">
        <v>0.3</v>
      </c>
      <c r="O30" s="8">
        <v>0.3</v>
      </c>
    </row>
    <row r="31" spans="1:15" ht="15" customHeight="1" x14ac:dyDescent="0.2">
      <c r="A31" s="25" t="s">
        <v>1</v>
      </c>
      <c r="B31" s="116" t="s">
        <v>47</v>
      </c>
      <c r="C31" s="8">
        <v>2.7</v>
      </c>
      <c r="D31" s="8">
        <v>1.4</v>
      </c>
      <c r="E31" s="8">
        <v>2.2999999999999998</v>
      </c>
      <c r="F31" s="8"/>
      <c r="G31" s="8">
        <v>6.8</v>
      </c>
      <c r="H31" s="8">
        <v>4.4000000000000004</v>
      </c>
      <c r="I31" s="8">
        <v>6</v>
      </c>
      <c r="J31" s="8">
        <v>3.3</v>
      </c>
      <c r="K31" s="8">
        <v>1.6</v>
      </c>
      <c r="L31" s="8">
        <v>2.7</v>
      </c>
      <c r="M31" s="8">
        <v>0.8</v>
      </c>
      <c r="N31" s="8">
        <v>0.5</v>
      </c>
      <c r="O31" s="8">
        <v>0.7</v>
      </c>
    </row>
    <row r="32" spans="1:15" ht="15" customHeight="1" x14ac:dyDescent="0.2">
      <c r="A32" s="25" t="s">
        <v>1</v>
      </c>
      <c r="B32" s="116" t="s">
        <v>48</v>
      </c>
      <c r="C32" s="8">
        <v>1.1000000000000001</v>
      </c>
      <c r="D32" s="8">
        <v>1.4</v>
      </c>
      <c r="E32" s="8">
        <v>1.2</v>
      </c>
      <c r="F32" s="8"/>
      <c r="G32" s="8">
        <v>1.8</v>
      </c>
      <c r="H32" s="8">
        <v>4.8</v>
      </c>
      <c r="I32" s="8">
        <v>2.8</v>
      </c>
      <c r="J32" s="8">
        <v>1.4</v>
      </c>
      <c r="K32" s="8">
        <v>1.2</v>
      </c>
      <c r="L32" s="8">
        <v>1.3</v>
      </c>
      <c r="M32" s="8">
        <v>0.6</v>
      </c>
      <c r="N32" s="8">
        <v>0.6</v>
      </c>
      <c r="O32" s="8">
        <v>0.6</v>
      </c>
    </row>
    <row r="33" spans="1:15" ht="15" customHeight="1" x14ac:dyDescent="0.2">
      <c r="A33" s="25" t="s">
        <v>1</v>
      </c>
      <c r="B33" s="116" t="s">
        <v>49</v>
      </c>
      <c r="C33" s="8">
        <v>31.4</v>
      </c>
      <c r="D33" s="8">
        <v>20</v>
      </c>
      <c r="E33" s="8">
        <v>27.5</v>
      </c>
      <c r="F33" s="8"/>
      <c r="G33" s="8">
        <v>60.6</v>
      </c>
      <c r="H33" s="8">
        <v>42.1</v>
      </c>
      <c r="I33" s="8">
        <v>54.6</v>
      </c>
      <c r="J33" s="8">
        <v>36.9</v>
      </c>
      <c r="K33" s="8">
        <v>21.1</v>
      </c>
      <c r="L33" s="8">
        <v>31.4</v>
      </c>
      <c r="M33" s="8">
        <v>17.2</v>
      </c>
      <c r="N33" s="8">
        <v>12.6</v>
      </c>
      <c r="O33" s="8">
        <v>15.6</v>
      </c>
    </row>
    <row r="34" spans="1:15" ht="15" customHeight="1" x14ac:dyDescent="0.2">
      <c r="A34" s="25" t="s">
        <v>1</v>
      </c>
      <c r="B34" s="116" t="s">
        <v>50</v>
      </c>
      <c r="C34" s="8">
        <v>5.4</v>
      </c>
      <c r="D34" s="8">
        <v>5.8</v>
      </c>
      <c r="E34" s="8">
        <v>5.5</v>
      </c>
      <c r="F34" s="8"/>
      <c r="G34" s="8">
        <v>10.9</v>
      </c>
      <c r="H34" s="8">
        <v>12.6</v>
      </c>
      <c r="I34" s="8">
        <v>11.4</v>
      </c>
      <c r="J34" s="8">
        <v>6.1</v>
      </c>
      <c r="K34" s="8">
        <v>6.7</v>
      </c>
      <c r="L34" s="8">
        <v>6.3</v>
      </c>
      <c r="M34" s="8">
        <v>2.9</v>
      </c>
      <c r="N34" s="8">
        <v>3.1</v>
      </c>
      <c r="O34" s="8">
        <v>3</v>
      </c>
    </row>
    <row r="35" spans="1:15" ht="15" customHeight="1" x14ac:dyDescent="0.2">
      <c r="A35" s="25" t="s">
        <v>1</v>
      </c>
      <c r="B35" s="116" t="s">
        <v>51</v>
      </c>
      <c r="C35" s="8">
        <v>2.6</v>
      </c>
      <c r="D35" s="8">
        <v>3.1</v>
      </c>
      <c r="E35" s="8">
        <v>2.8</v>
      </c>
      <c r="F35" s="8"/>
      <c r="G35" s="8">
        <v>6.1</v>
      </c>
      <c r="H35" s="8">
        <v>8</v>
      </c>
      <c r="I35" s="8">
        <v>6.7</v>
      </c>
      <c r="J35" s="8">
        <v>2.8</v>
      </c>
      <c r="K35" s="8">
        <v>3.4</v>
      </c>
      <c r="L35" s="8">
        <v>3</v>
      </c>
      <c r="M35" s="8">
        <v>1.3</v>
      </c>
      <c r="N35" s="8">
        <v>1.5</v>
      </c>
      <c r="O35" s="8">
        <v>1.4</v>
      </c>
    </row>
    <row r="36" spans="1:15" ht="15" customHeight="1" x14ac:dyDescent="0.2">
      <c r="A36" s="25" t="s">
        <v>1</v>
      </c>
      <c r="B36" s="116" t="s">
        <v>52</v>
      </c>
      <c r="C36" s="8">
        <v>32.700000000000003</v>
      </c>
      <c r="D36" s="8">
        <v>34.1</v>
      </c>
      <c r="E36" s="8">
        <v>33.200000000000003</v>
      </c>
      <c r="F36" s="8"/>
      <c r="G36" s="8">
        <v>57.9</v>
      </c>
      <c r="H36" s="8">
        <v>58.3</v>
      </c>
      <c r="I36" s="8">
        <v>58</v>
      </c>
      <c r="J36" s="8">
        <v>39.200000000000003</v>
      </c>
      <c r="K36" s="8">
        <v>40</v>
      </c>
      <c r="L36" s="8">
        <v>39.4</v>
      </c>
      <c r="M36" s="8">
        <v>18.7</v>
      </c>
      <c r="N36" s="8">
        <v>21.7</v>
      </c>
      <c r="O36" s="8">
        <v>19.8</v>
      </c>
    </row>
    <row r="37" spans="1:15" ht="15" customHeight="1" x14ac:dyDescent="0.2">
      <c r="A37" s="150" t="s">
        <v>1</v>
      </c>
      <c r="B37" s="151" t="s">
        <v>44</v>
      </c>
      <c r="C37" s="152">
        <v>25.9</v>
      </c>
      <c r="D37" s="152">
        <v>18.899999999999999</v>
      </c>
      <c r="E37" s="152">
        <v>23.4</v>
      </c>
      <c r="F37" s="152"/>
      <c r="G37" s="152">
        <v>52.9</v>
      </c>
      <c r="H37" s="152">
        <v>42.4</v>
      </c>
      <c r="I37" s="152">
        <v>49.5</v>
      </c>
      <c r="J37" s="152">
        <v>30.1</v>
      </c>
      <c r="K37" s="152">
        <v>21.3</v>
      </c>
      <c r="L37" s="152">
        <v>27</v>
      </c>
      <c r="M37" s="152">
        <v>13.5</v>
      </c>
      <c r="N37" s="152">
        <v>9.9</v>
      </c>
      <c r="O37" s="152">
        <v>12.2</v>
      </c>
    </row>
    <row r="38" spans="1:15" ht="12" customHeight="1" x14ac:dyDescent="0.2">
      <c r="A38" s="23"/>
      <c r="B38" s="115"/>
      <c r="C38" s="24"/>
      <c r="D38" s="24"/>
      <c r="F38" s="24"/>
      <c r="G38" s="24"/>
      <c r="H38" s="24"/>
      <c r="I38" s="24"/>
      <c r="J38" s="24"/>
      <c r="K38" s="24"/>
      <c r="L38" s="24"/>
      <c r="M38" s="24"/>
      <c r="N38" s="24"/>
      <c r="O38" s="24"/>
    </row>
    <row r="39" spans="1:15" ht="12" x14ac:dyDescent="0.2">
      <c r="A39" s="262" t="s">
        <v>311</v>
      </c>
      <c r="B39" s="263"/>
      <c r="C39" s="263"/>
      <c r="D39" s="263"/>
      <c r="E39" s="263"/>
      <c r="F39" s="263"/>
      <c r="G39" s="263"/>
      <c r="H39" s="263"/>
      <c r="I39" s="263"/>
      <c r="J39" s="263"/>
      <c r="K39" s="263"/>
      <c r="L39" s="263"/>
      <c r="M39" s="263"/>
      <c r="N39" s="263"/>
      <c r="O39" s="263"/>
    </row>
    <row r="40" spans="1:15" ht="21.75" customHeight="1" x14ac:dyDescent="0.2">
      <c r="A40" s="264" t="s">
        <v>129</v>
      </c>
      <c r="B40" s="264"/>
      <c r="C40" s="264"/>
      <c r="D40" s="264"/>
      <c r="E40" s="264"/>
      <c r="F40" s="264"/>
      <c r="G40" s="264"/>
      <c r="H40" s="264"/>
      <c r="I40" s="264"/>
      <c r="J40" s="264"/>
      <c r="K40" s="264"/>
      <c r="L40" s="264"/>
      <c r="M40" s="264"/>
      <c r="N40" s="264"/>
      <c r="O40" s="264"/>
    </row>
    <row r="41" spans="1:15" ht="15" customHeight="1" x14ac:dyDescent="0.2">
      <c r="A41" s="265" t="s">
        <v>53</v>
      </c>
      <c r="B41" s="263"/>
      <c r="C41" s="263"/>
      <c r="D41" s="263"/>
      <c r="E41" s="263"/>
      <c r="F41" s="263"/>
      <c r="G41" s="263"/>
      <c r="H41" s="263"/>
      <c r="I41" s="263"/>
      <c r="J41" s="263"/>
      <c r="K41" s="263"/>
      <c r="L41" s="263"/>
      <c r="M41" s="263"/>
      <c r="N41" s="263"/>
      <c r="O41" s="263"/>
    </row>
    <row r="42" spans="1:15" ht="48.75" customHeight="1" x14ac:dyDescent="0.2">
      <c r="A42" s="261" t="s">
        <v>247</v>
      </c>
      <c r="B42" s="261"/>
      <c r="C42" s="261"/>
      <c r="D42" s="261"/>
      <c r="E42" s="261"/>
      <c r="F42" s="261"/>
      <c r="G42" s="261"/>
      <c r="H42" s="261"/>
      <c r="I42" s="261"/>
      <c r="J42" s="261"/>
      <c r="K42" s="261"/>
      <c r="L42" s="261"/>
      <c r="M42" s="261"/>
      <c r="N42" s="261"/>
      <c r="O42" s="261"/>
    </row>
    <row r="43" spans="1:15" ht="15" customHeight="1" x14ac:dyDescent="0.2"/>
  </sheetData>
  <mergeCells count="13">
    <mergeCell ref="A42:O42"/>
    <mergeCell ref="A39:O39"/>
    <mergeCell ref="A40:O40"/>
    <mergeCell ref="A41:O41"/>
    <mergeCell ref="A1:O1"/>
    <mergeCell ref="A5:A6"/>
    <mergeCell ref="G4:O4"/>
    <mergeCell ref="C5:E5"/>
    <mergeCell ref="G5:I5"/>
    <mergeCell ref="J5:L5"/>
    <mergeCell ref="M5:O5"/>
    <mergeCell ref="B5:B6"/>
    <mergeCell ref="A2:O2"/>
  </mergeCells>
  <hyperlinks>
    <hyperlink ref="A1" location="'Contents'!A1" display="#'Contents'!A1"/>
  </hyperlinks>
  <pageMargins left="0.01" right="0.01" top="0.5" bottom="0.5" header="0" footer="0"/>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Q77"/>
  <sheetViews>
    <sheetView showGridLines="0" zoomScaleNormal="100" workbookViewId="0">
      <selection sqref="A1:I1"/>
    </sheetView>
  </sheetViews>
  <sheetFormatPr defaultColWidth="11.42578125" defaultRowHeight="11.1" customHeight="1" x14ac:dyDescent="0.2"/>
  <cols>
    <col min="1" max="1" width="31.5703125" style="220" bestFit="1" customWidth="1"/>
    <col min="2" max="2" width="37.42578125" style="205" customWidth="1"/>
    <col min="3" max="9" width="11.7109375" style="220" customWidth="1"/>
    <col min="10" max="10" width="2.7109375" style="220" customWidth="1"/>
    <col min="11" max="15" width="11.7109375" style="220" customWidth="1"/>
    <col min="16" max="16" width="13" style="220" bestFit="1" customWidth="1"/>
    <col min="17" max="17" width="11.7109375" style="220" customWidth="1"/>
    <col min="18" max="16384" width="11.42578125" style="220"/>
  </cols>
  <sheetData>
    <row r="1" spans="1:17" ht="15" customHeight="1" x14ac:dyDescent="0.2">
      <c r="A1" s="274" t="s">
        <v>3</v>
      </c>
      <c r="B1" s="274"/>
      <c r="C1" s="274"/>
      <c r="D1" s="274"/>
      <c r="E1" s="274"/>
      <c r="F1" s="274"/>
      <c r="G1" s="274"/>
      <c r="H1" s="274"/>
      <c r="I1" s="274"/>
    </row>
    <row r="2" spans="1:17" ht="15" customHeight="1" x14ac:dyDescent="0.3">
      <c r="A2" s="276" t="s">
        <v>322</v>
      </c>
      <c r="B2" s="275"/>
      <c r="C2" s="275"/>
      <c r="D2" s="275"/>
      <c r="E2" s="275"/>
      <c r="F2" s="275"/>
      <c r="G2" s="275"/>
      <c r="H2" s="275"/>
      <c r="I2" s="275"/>
    </row>
    <row r="3" spans="1:17" ht="15" customHeight="1" x14ac:dyDescent="0.2"/>
    <row r="4" spans="1:17" ht="14.25" customHeight="1" x14ac:dyDescent="0.2">
      <c r="A4" s="206"/>
      <c r="B4" s="207"/>
      <c r="C4" s="273" t="s">
        <v>198</v>
      </c>
      <c r="D4" s="273"/>
      <c r="E4" s="273"/>
      <c r="F4" s="273"/>
      <c r="G4" s="273"/>
      <c r="H4" s="273"/>
      <c r="I4" s="273"/>
      <c r="J4" s="206"/>
      <c r="K4" s="272" t="s">
        <v>197</v>
      </c>
      <c r="L4" s="273"/>
      <c r="M4" s="273"/>
      <c r="N4" s="273"/>
      <c r="O4" s="273"/>
      <c r="P4" s="273"/>
      <c r="Q4" s="273"/>
    </row>
    <row r="5" spans="1:17" ht="35.25" customHeight="1" x14ac:dyDescent="0.2">
      <c r="A5" s="208" t="s">
        <v>5</v>
      </c>
      <c r="B5" s="209" t="s">
        <v>64</v>
      </c>
      <c r="C5" s="194" t="s">
        <v>135</v>
      </c>
      <c r="D5" s="194" t="s">
        <v>136</v>
      </c>
      <c r="E5" s="195" t="s">
        <v>166</v>
      </c>
      <c r="F5" s="196" t="s">
        <v>155</v>
      </c>
      <c r="G5" s="196" t="s">
        <v>156</v>
      </c>
      <c r="H5" s="197" t="s">
        <v>195</v>
      </c>
      <c r="I5" s="197" t="s">
        <v>196</v>
      </c>
      <c r="K5" s="194" t="s">
        <v>135</v>
      </c>
      <c r="L5" s="194" t="s">
        <v>136</v>
      </c>
      <c r="M5" s="195" t="s">
        <v>166</v>
      </c>
      <c r="N5" s="196" t="s">
        <v>155</v>
      </c>
      <c r="O5" s="196" t="s">
        <v>156</v>
      </c>
      <c r="P5" s="197" t="s">
        <v>195</v>
      </c>
      <c r="Q5" s="197" t="s">
        <v>196</v>
      </c>
    </row>
    <row r="6" spans="1:17" s="218" customFormat="1" ht="15" customHeight="1" x14ac:dyDescent="0.2">
      <c r="A6" s="210" t="s">
        <v>65</v>
      </c>
      <c r="B6" s="211" t="s">
        <v>1</v>
      </c>
      <c r="C6" s="198">
        <v>95.7</v>
      </c>
      <c r="D6" s="198">
        <v>95.2</v>
      </c>
      <c r="E6" s="198">
        <v>95.6</v>
      </c>
      <c r="F6" s="198">
        <v>95.1</v>
      </c>
      <c r="G6" s="198">
        <v>96.1</v>
      </c>
      <c r="H6" s="198">
        <v>96.4</v>
      </c>
      <c r="I6" s="198">
        <v>92.9</v>
      </c>
      <c r="K6" s="221">
        <v>1171</v>
      </c>
      <c r="L6" s="221">
        <v>559</v>
      </c>
      <c r="M6" s="221">
        <v>1730</v>
      </c>
      <c r="N6" s="221">
        <v>483</v>
      </c>
      <c r="O6" s="221">
        <v>1232</v>
      </c>
      <c r="P6" s="221">
        <v>297</v>
      </c>
      <c r="Q6" s="221">
        <v>224</v>
      </c>
    </row>
    <row r="7" spans="1:17" ht="15" customHeight="1" x14ac:dyDescent="0.2">
      <c r="A7" s="212" t="s">
        <v>1</v>
      </c>
      <c r="B7" s="213" t="s">
        <v>66</v>
      </c>
      <c r="C7" s="199">
        <v>88.9</v>
      </c>
      <c r="D7" s="199">
        <v>86.2</v>
      </c>
      <c r="E7" s="199">
        <v>88</v>
      </c>
      <c r="F7" s="199">
        <v>89</v>
      </c>
      <c r="G7" s="199">
        <v>88.3</v>
      </c>
      <c r="H7" s="199">
        <v>91.2</v>
      </c>
      <c r="I7" s="199">
        <v>82.6</v>
      </c>
      <c r="K7" s="222">
        <v>1087</v>
      </c>
      <c r="L7" s="222">
        <v>506</v>
      </c>
      <c r="M7" s="222">
        <v>1593</v>
      </c>
      <c r="N7" s="222">
        <v>452</v>
      </c>
      <c r="O7" s="222">
        <v>1132</v>
      </c>
      <c r="P7" s="222">
        <v>281</v>
      </c>
      <c r="Q7" s="222">
        <v>199</v>
      </c>
    </row>
    <row r="8" spans="1:17" ht="15" customHeight="1" x14ac:dyDescent="0.2">
      <c r="A8" s="212" t="s">
        <v>1</v>
      </c>
      <c r="B8" s="213" t="s">
        <v>67</v>
      </c>
      <c r="C8" s="199">
        <v>75.099999999999994</v>
      </c>
      <c r="D8" s="199">
        <v>78.2</v>
      </c>
      <c r="E8" s="199">
        <v>76.099999999999994</v>
      </c>
      <c r="F8" s="199">
        <v>75.400000000000006</v>
      </c>
      <c r="G8" s="199">
        <v>76.7</v>
      </c>
      <c r="H8" s="199">
        <v>84.4</v>
      </c>
      <c r="I8" s="199">
        <v>59.8</v>
      </c>
      <c r="K8" s="222">
        <v>918</v>
      </c>
      <c r="L8" s="222">
        <v>459</v>
      </c>
      <c r="M8" s="222">
        <v>1377</v>
      </c>
      <c r="N8" s="222">
        <v>383</v>
      </c>
      <c r="O8" s="222">
        <v>983</v>
      </c>
      <c r="P8" s="222">
        <v>260</v>
      </c>
      <c r="Q8" s="222">
        <v>144</v>
      </c>
    </row>
    <row r="9" spans="1:17" ht="15" customHeight="1" x14ac:dyDescent="0.2">
      <c r="A9" s="212" t="s">
        <v>1</v>
      </c>
      <c r="B9" s="213" t="s">
        <v>68</v>
      </c>
      <c r="C9" s="199">
        <v>81.400000000000006</v>
      </c>
      <c r="D9" s="199">
        <v>83.3</v>
      </c>
      <c r="E9" s="199">
        <v>82</v>
      </c>
      <c r="F9" s="199">
        <v>81.099999999999994</v>
      </c>
      <c r="G9" s="199">
        <v>82.8</v>
      </c>
      <c r="H9" s="199">
        <v>84.7</v>
      </c>
      <c r="I9" s="199">
        <v>79.3</v>
      </c>
      <c r="K9" s="222">
        <v>995</v>
      </c>
      <c r="L9" s="222">
        <v>489</v>
      </c>
      <c r="M9" s="222">
        <v>1484</v>
      </c>
      <c r="N9" s="222">
        <v>412</v>
      </c>
      <c r="O9" s="222">
        <v>1061</v>
      </c>
      <c r="P9" s="222">
        <v>261</v>
      </c>
      <c r="Q9" s="222">
        <v>191</v>
      </c>
    </row>
    <row r="10" spans="1:17" ht="15" customHeight="1" x14ac:dyDescent="0.2">
      <c r="A10" s="231" t="s">
        <v>69</v>
      </c>
      <c r="B10" s="213" t="s">
        <v>1</v>
      </c>
      <c r="C10" s="199">
        <v>79.099999999999994</v>
      </c>
      <c r="D10" s="199">
        <v>78.400000000000006</v>
      </c>
      <c r="E10" s="199">
        <v>78.900000000000006</v>
      </c>
      <c r="F10" s="199">
        <v>72.8</v>
      </c>
      <c r="G10" s="199">
        <v>81.8</v>
      </c>
      <c r="H10" s="199">
        <v>84.7</v>
      </c>
      <c r="I10" s="199">
        <v>70.099999999999994</v>
      </c>
      <c r="K10" s="222">
        <v>968</v>
      </c>
      <c r="L10" s="222">
        <v>460</v>
      </c>
      <c r="M10" s="222">
        <v>1428</v>
      </c>
      <c r="N10" s="222">
        <v>370</v>
      </c>
      <c r="O10" s="222">
        <v>1049</v>
      </c>
      <c r="P10" s="222">
        <v>261</v>
      </c>
      <c r="Q10" s="222">
        <v>169</v>
      </c>
    </row>
    <row r="11" spans="1:17" ht="22.5" x14ac:dyDescent="0.2">
      <c r="A11" s="212" t="s">
        <v>1</v>
      </c>
      <c r="B11" s="213" t="s">
        <v>70</v>
      </c>
      <c r="C11" s="199">
        <v>79</v>
      </c>
      <c r="D11" s="199">
        <v>78.2</v>
      </c>
      <c r="E11" s="199">
        <v>78.7</v>
      </c>
      <c r="F11" s="199">
        <v>72.599999999999994</v>
      </c>
      <c r="G11" s="199">
        <v>81.7</v>
      </c>
      <c r="H11" s="199">
        <v>84.7</v>
      </c>
      <c r="I11" s="199">
        <v>70.099999999999994</v>
      </c>
      <c r="K11" s="222">
        <v>966</v>
      </c>
      <c r="L11" s="222">
        <v>459</v>
      </c>
      <c r="M11" s="222">
        <v>1425</v>
      </c>
      <c r="N11" s="222">
        <v>369</v>
      </c>
      <c r="O11" s="222">
        <v>1047</v>
      </c>
      <c r="P11" s="222">
        <v>261</v>
      </c>
      <c r="Q11" s="222">
        <v>169</v>
      </c>
    </row>
    <row r="12" spans="1:17" ht="22.5" x14ac:dyDescent="0.2">
      <c r="A12" s="212" t="s">
        <v>1</v>
      </c>
      <c r="B12" s="213" t="s">
        <v>71</v>
      </c>
      <c r="C12" s="199">
        <v>8.3000000000000007</v>
      </c>
      <c r="D12" s="199">
        <v>7.2</v>
      </c>
      <c r="E12" s="199">
        <v>8</v>
      </c>
      <c r="F12" s="199">
        <v>8.5</v>
      </c>
      <c r="G12" s="199">
        <v>7.8</v>
      </c>
      <c r="H12" s="199">
        <v>6.2</v>
      </c>
      <c r="I12" s="199">
        <v>10.4</v>
      </c>
      <c r="K12" s="222">
        <v>102</v>
      </c>
      <c r="L12" s="222">
        <v>42</v>
      </c>
      <c r="M12" s="222">
        <v>144</v>
      </c>
      <c r="N12" s="222">
        <v>43</v>
      </c>
      <c r="O12" s="222">
        <v>100</v>
      </c>
      <c r="P12" s="222">
        <v>19</v>
      </c>
      <c r="Q12" s="222">
        <v>25</v>
      </c>
    </row>
    <row r="13" spans="1:17" s="218" customFormat="1" ht="15" customHeight="1" x14ac:dyDescent="0.2">
      <c r="A13" s="210" t="s">
        <v>72</v>
      </c>
      <c r="B13" s="211" t="s">
        <v>1</v>
      </c>
      <c r="C13" s="198">
        <v>51.9</v>
      </c>
      <c r="D13" s="198">
        <v>45.3</v>
      </c>
      <c r="E13" s="198">
        <v>49.8</v>
      </c>
      <c r="F13" s="198">
        <v>43.5</v>
      </c>
      <c r="G13" s="198">
        <v>52.7</v>
      </c>
      <c r="H13" s="198">
        <v>52.9</v>
      </c>
      <c r="I13" s="198">
        <v>46.1</v>
      </c>
      <c r="K13" s="221">
        <v>635</v>
      </c>
      <c r="L13" s="221">
        <v>266</v>
      </c>
      <c r="M13" s="221">
        <v>901</v>
      </c>
      <c r="N13" s="221">
        <v>221</v>
      </c>
      <c r="O13" s="221">
        <v>676</v>
      </c>
      <c r="P13" s="221">
        <v>163</v>
      </c>
      <c r="Q13" s="221">
        <v>111</v>
      </c>
    </row>
    <row r="14" spans="1:17" ht="15" customHeight="1" x14ac:dyDescent="0.2">
      <c r="A14" s="212" t="s">
        <v>1</v>
      </c>
      <c r="B14" s="213" t="s">
        <v>73</v>
      </c>
      <c r="C14" s="199">
        <v>21</v>
      </c>
      <c r="D14" s="199">
        <v>24.9</v>
      </c>
      <c r="E14" s="199">
        <v>22.3</v>
      </c>
      <c r="F14" s="199">
        <v>19.899999999999999</v>
      </c>
      <c r="G14" s="199">
        <v>23.6</v>
      </c>
      <c r="H14" s="199">
        <v>28.9</v>
      </c>
      <c r="I14" s="199">
        <v>18.3</v>
      </c>
      <c r="K14" s="222">
        <v>257</v>
      </c>
      <c r="L14" s="222">
        <v>146</v>
      </c>
      <c r="M14" s="222">
        <v>403</v>
      </c>
      <c r="N14" s="222">
        <v>101</v>
      </c>
      <c r="O14" s="222">
        <v>302</v>
      </c>
      <c r="P14" s="222">
        <v>89</v>
      </c>
      <c r="Q14" s="222">
        <v>44</v>
      </c>
    </row>
    <row r="15" spans="1:17" ht="15" customHeight="1" x14ac:dyDescent="0.2">
      <c r="A15" s="212" t="s">
        <v>1</v>
      </c>
      <c r="B15" s="213" t="s">
        <v>74</v>
      </c>
      <c r="C15" s="199">
        <v>24.3</v>
      </c>
      <c r="D15" s="199">
        <v>16.7</v>
      </c>
      <c r="E15" s="199">
        <v>21.8</v>
      </c>
      <c r="F15" s="199">
        <v>16.3</v>
      </c>
      <c r="G15" s="199">
        <v>24.1</v>
      </c>
      <c r="H15" s="199">
        <v>20.5</v>
      </c>
      <c r="I15" s="199">
        <v>24.1</v>
      </c>
      <c r="K15" s="222">
        <v>297</v>
      </c>
      <c r="L15" s="222">
        <v>98</v>
      </c>
      <c r="M15" s="222">
        <v>395</v>
      </c>
      <c r="N15" s="222">
        <v>83</v>
      </c>
      <c r="O15" s="222">
        <v>309</v>
      </c>
      <c r="P15" s="222">
        <v>63</v>
      </c>
      <c r="Q15" s="222">
        <v>58</v>
      </c>
    </row>
    <row r="16" spans="1:17" ht="15" customHeight="1" x14ac:dyDescent="0.2">
      <c r="A16" s="212" t="s">
        <v>1</v>
      </c>
      <c r="B16" s="213" t="s">
        <v>75</v>
      </c>
      <c r="C16" s="199">
        <v>48.2</v>
      </c>
      <c r="D16" s="199">
        <v>39.4</v>
      </c>
      <c r="E16" s="199">
        <v>45.4</v>
      </c>
      <c r="F16" s="199">
        <v>38</v>
      </c>
      <c r="G16" s="199">
        <v>48.7</v>
      </c>
      <c r="H16" s="199">
        <v>48.1</v>
      </c>
      <c r="I16" s="199">
        <v>43.6</v>
      </c>
      <c r="K16" s="222">
        <v>590</v>
      </c>
      <c r="L16" s="222">
        <v>231</v>
      </c>
      <c r="M16" s="222">
        <v>821</v>
      </c>
      <c r="N16" s="222">
        <v>193</v>
      </c>
      <c r="O16" s="222">
        <v>624</v>
      </c>
      <c r="P16" s="222">
        <v>148</v>
      </c>
      <c r="Q16" s="222">
        <v>105</v>
      </c>
    </row>
    <row r="17" spans="1:17" s="218" customFormat="1" ht="15" customHeight="1" x14ac:dyDescent="0.2">
      <c r="A17" s="210" t="s">
        <v>76</v>
      </c>
      <c r="B17" s="211" t="s">
        <v>1</v>
      </c>
      <c r="C17" s="198">
        <v>9.1999999999999993</v>
      </c>
      <c r="D17" s="198">
        <v>36.6</v>
      </c>
      <c r="E17" s="198">
        <v>18.100000000000001</v>
      </c>
      <c r="F17" s="198">
        <v>21.7</v>
      </c>
      <c r="G17" s="198">
        <v>16.8</v>
      </c>
      <c r="H17" s="198">
        <v>33.799999999999997</v>
      </c>
      <c r="I17" s="198">
        <v>6.2</v>
      </c>
      <c r="K17" s="221">
        <v>113</v>
      </c>
      <c r="L17" s="221">
        <v>215</v>
      </c>
      <c r="M17" s="221">
        <v>328</v>
      </c>
      <c r="N17" s="221">
        <v>110</v>
      </c>
      <c r="O17" s="221">
        <v>215</v>
      </c>
      <c r="P17" s="221">
        <v>104</v>
      </c>
      <c r="Q17" s="221">
        <v>15</v>
      </c>
    </row>
    <row r="18" spans="1:17" ht="15" customHeight="1" x14ac:dyDescent="0.2">
      <c r="A18" s="212" t="s">
        <v>1</v>
      </c>
      <c r="B18" s="213" t="s">
        <v>77</v>
      </c>
      <c r="C18" s="199">
        <v>4.7</v>
      </c>
      <c r="D18" s="199">
        <v>24.7</v>
      </c>
      <c r="E18" s="199">
        <v>11.2</v>
      </c>
      <c r="F18" s="199">
        <v>13.6</v>
      </c>
      <c r="G18" s="199">
        <v>10.4</v>
      </c>
      <c r="H18" s="199">
        <v>21.4</v>
      </c>
      <c r="I18" s="199">
        <v>2.9</v>
      </c>
      <c r="K18" s="222">
        <v>58</v>
      </c>
      <c r="L18" s="222">
        <v>145</v>
      </c>
      <c r="M18" s="222">
        <v>203</v>
      </c>
      <c r="N18" s="222">
        <v>69</v>
      </c>
      <c r="O18" s="222">
        <v>133</v>
      </c>
      <c r="P18" s="222">
        <v>66</v>
      </c>
      <c r="Q18" s="222">
        <v>7</v>
      </c>
    </row>
    <row r="19" spans="1:17" ht="15" customHeight="1" x14ac:dyDescent="0.2">
      <c r="A19" s="212" t="s">
        <v>1</v>
      </c>
      <c r="B19" s="213" t="s">
        <v>78</v>
      </c>
      <c r="C19" s="199">
        <v>4.3</v>
      </c>
      <c r="D19" s="199">
        <v>18.399999999999999</v>
      </c>
      <c r="E19" s="199">
        <v>8.9</v>
      </c>
      <c r="F19" s="199">
        <v>9.6</v>
      </c>
      <c r="G19" s="199">
        <v>8.5</v>
      </c>
      <c r="H19" s="199">
        <v>19.5</v>
      </c>
      <c r="I19" s="199">
        <v>1.7</v>
      </c>
      <c r="K19" s="222">
        <v>53</v>
      </c>
      <c r="L19" s="222">
        <v>108</v>
      </c>
      <c r="M19" s="222">
        <v>161</v>
      </c>
      <c r="N19" s="222">
        <v>49</v>
      </c>
      <c r="O19" s="222">
        <v>109</v>
      </c>
      <c r="P19" s="222">
        <v>60</v>
      </c>
      <c r="Q19" s="222">
        <v>4</v>
      </c>
    </row>
    <row r="20" spans="1:17" ht="15" customHeight="1" x14ac:dyDescent="0.2">
      <c r="A20" s="212" t="s">
        <v>1</v>
      </c>
      <c r="B20" s="213" t="s">
        <v>79</v>
      </c>
      <c r="C20" s="199">
        <v>1.4</v>
      </c>
      <c r="D20" s="199">
        <v>9.1999999999999993</v>
      </c>
      <c r="E20" s="199">
        <v>3.9</v>
      </c>
      <c r="F20" s="199">
        <v>4.3</v>
      </c>
      <c r="G20" s="199">
        <v>3.7</v>
      </c>
      <c r="H20" s="199">
        <v>4.5</v>
      </c>
      <c r="I20" s="199">
        <v>1.2</v>
      </c>
      <c r="K20" s="222">
        <v>17</v>
      </c>
      <c r="L20" s="222">
        <v>54</v>
      </c>
      <c r="M20" s="222">
        <v>71</v>
      </c>
      <c r="N20" s="222">
        <v>22</v>
      </c>
      <c r="O20" s="222">
        <v>48</v>
      </c>
      <c r="P20" s="222">
        <v>14</v>
      </c>
      <c r="Q20" s="222">
        <v>3</v>
      </c>
    </row>
    <row r="21" spans="1:17" ht="15" customHeight="1" x14ac:dyDescent="0.2">
      <c r="A21" s="212" t="s">
        <v>1</v>
      </c>
      <c r="B21" s="213" t="s">
        <v>80</v>
      </c>
      <c r="C21" s="199">
        <v>1.8</v>
      </c>
      <c r="D21" s="199">
        <v>10.6</v>
      </c>
      <c r="E21" s="199">
        <v>4.5999999999999996</v>
      </c>
      <c r="F21" s="199">
        <v>6.1</v>
      </c>
      <c r="G21" s="199">
        <v>4.0999999999999996</v>
      </c>
      <c r="H21" s="199">
        <v>12</v>
      </c>
      <c r="I21" s="199">
        <v>0.8</v>
      </c>
      <c r="K21" s="222">
        <v>22</v>
      </c>
      <c r="L21" s="222">
        <v>62</v>
      </c>
      <c r="M21" s="222">
        <v>84</v>
      </c>
      <c r="N21" s="222">
        <v>31</v>
      </c>
      <c r="O21" s="222">
        <v>52</v>
      </c>
      <c r="P21" s="222">
        <v>37</v>
      </c>
      <c r="Q21" s="222">
        <v>2</v>
      </c>
    </row>
    <row r="22" spans="1:17" ht="15" customHeight="1" x14ac:dyDescent="0.2">
      <c r="A22" s="212" t="s">
        <v>1</v>
      </c>
      <c r="B22" s="213" t="s">
        <v>81</v>
      </c>
      <c r="C22" s="199">
        <v>1.6</v>
      </c>
      <c r="D22" s="199">
        <v>7.3</v>
      </c>
      <c r="E22" s="199">
        <v>3.4</v>
      </c>
      <c r="F22" s="199">
        <v>3.7</v>
      </c>
      <c r="G22" s="199">
        <v>3.3</v>
      </c>
      <c r="H22" s="199">
        <v>8.1</v>
      </c>
      <c r="I22" s="199">
        <v>2.1</v>
      </c>
      <c r="K22" s="222">
        <v>19</v>
      </c>
      <c r="L22" s="222">
        <v>43</v>
      </c>
      <c r="M22" s="222">
        <v>62</v>
      </c>
      <c r="N22" s="222">
        <v>19</v>
      </c>
      <c r="O22" s="222">
        <v>42</v>
      </c>
      <c r="P22" s="222">
        <v>25</v>
      </c>
      <c r="Q22" s="222">
        <v>5</v>
      </c>
    </row>
    <row r="23" spans="1:17" s="218" customFormat="1" ht="15" customHeight="1" x14ac:dyDescent="0.2">
      <c r="A23" s="210" t="s">
        <v>82</v>
      </c>
      <c r="B23" s="211" t="s">
        <v>1</v>
      </c>
      <c r="C23" s="198">
        <v>6.1</v>
      </c>
      <c r="D23" s="198">
        <v>6</v>
      </c>
      <c r="E23" s="198">
        <v>6</v>
      </c>
      <c r="F23" s="198">
        <v>5.3</v>
      </c>
      <c r="G23" s="198">
        <v>6.4</v>
      </c>
      <c r="H23" s="198">
        <v>7.1</v>
      </c>
      <c r="I23" s="198">
        <v>7.1</v>
      </c>
      <c r="K23" s="221">
        <v>74</v>
      </c>
      <c r="L23" s="221">
        <v>35</v>
      </c>
      <c r="M23" s="221">
        <v>109</v>
      </c>
      <c r="N23" s="221">
        <v>27</v>
      </c>
      <c r="O23" s="221">
        <v>82</v>
      </c>
      <c r="P23" s="221">
        <v>22</v>
      </c>
      <c r="Q23" s="221">
        <v>17</v>
      </c>
    </row>
    <row r="24" spans="1:17" ht="15" customHeight="1" x14ac:dyDescent="0.2">
      <c r="A24" s="212" t="s">
        <v>1</v>
      </c>
      <c r="B24" s="213" t="s">
        <v>83</v>
      </c>
      <c r="C24" s="199">
        <v>3.5</v>
      </c>
      <c r="D24" s="199">
        <v>3.1</v>
      </c>
      <c r="E24" s="199">
        <v>3.4</v>
      </c>
      <c r="F24" s="199">
        <v>3.5</v>
      </c>
      <c r="G24" s="199">
        <v>3.4</v>
      </c>
      <c r="H24" s="199">
        <v>2.2999999999999998</v>
      </c>
      <c r="I24" s="199">
        <v>5.4</v>
      </c>
      <c r="K24" s="222">
        <v>43</v>
      </c>
      <c r="L24" s="222">
        <v>18</v>
      </c>
      <c r="M24" s="222">
        <v>61</v>
      </c>
      <c r="N24" s="222">
        <v>18</v>
      </c>
      <c r="O24" s="222">
        <v>43</v>
      </c>
      <c r="P24" s="222">
        <v>7</v>
      </c>
      <c r="Q24" s="222">
        <v>13</v>
      </c>
    </row>
    <row r="25" spans="1:17" ht="15" customHeight="1" x14ac:dyDescent="0.2">
      <c r="A25" s="212" t="s">
        <v>1</v>
      </c>
      <c r="B25" s="213" t="s">
        <v>84</v>
      </c>
      <c r="C25" s="199">
        <v>3.7</v>
      </c>
      <c r="D25" s="199">
        <v>3.7</v>
      </c>
      <c r="E25" s="199">
        <v>3.7</v>
      </c>
      <c r="F25" s="199">
        <v>3</v>
      </c>
      <c r="G25" s="199">
        <v>4.0999999999999996</v>
      </c>
      <c r="H25" s="199">
        <v>6.5</v>
      </c>
      <c r="I25" s="199">
        <v>3.7</v>
      </c>
      <c r="K25" s="222">
        <v>45</v>
      </c>
      <c r="L25" s="222">
        <v>22</v>
      </c>
      <c r="M25" s="222">
        <v>67</v>
      </c>
      <c r="N25" s="222">
        <v>15</v>
      </c>
      <c r="O25" s="222">
        <v>52</v>
      </c>
      <c r="P25" s="222">
        <v>20</v>
      </c>
      <c r="Q25" s="222">
        <v>9</v>
      </c>
    </row>
    <row r="26" spans="1:17" s="218" customFormat="1" ht="15" customHeight="1" x14ac:dyDescent="0.2">
      <c r="A26" s="210" t="s">
        <v>85</v>
      </c>
      <c r="B26" s="211" t="s">
        <v>1</v>
      </c>
      <c r="C26" s="198">
        <v>45.1</v>
      </c>
      <c r="D26" s="198">
        <v>30.8</v>
      </c>
      <c r="E26" s="198">
        <v>40.5</v>
      </c>
      <c r="F26" s="198">
        <v>43.3</v>
      </c>
      <c r="G26" s="198">
        <v>39.799999999999997</v>
      </c>
      <c r="H26" s="198">
        <v>39.6</v>
      </c>
      <c r="I26" s="198">
        <v>32</v>
      </c>
      <c r="K26" s="221">
        <v>552</v>
      </c>
      <c r="L26" s="221">
        <v>181</v>
      </c>
      <c r="M26" s="221">
        <v>733</v>
      </c>
      <c r="N26" s="221">
        <v>220</v>
      </c>
      <c r="O26" s="221">
        <v>510</v>
      </c>
      <c r="P26" s="221">
        <v>122</v>
      </c>
      <c r="Q26" s="221">
        <v>77</v>
      </c>
    </row>
    <row r="27" spans="1:17" ht="15" customHeight="1" x14ac:dyDescent="0.2">
      <c r="A27" s="212" t="s">
        <v>1</v>
      </c>
      <c r="B27" s="213" t="s">
        <v>86</v>
      </c>
      <c r="C27" s="199">
        <v>45.1</v>
      </c>
      <c r="D27" s="199">
        <v>30.8</v>
      </c>
      <c r="E27" s="199">
        <v>40.5</v>
      </c>
      <c r="F27" s="199">
        <v>43.3</v>
      </c>
      <c r="G27" s="199">
        <v>39.799999999999997</v>
      </c>
      <c r="H27" s="199">
        <v>39.6</v>
      </c>
      <c r="I27" s="199">
        <v>32</v>
      </c>
      <c r="K27" s="222">
        <v>552</v>
      </c>
      <c r="L27" s="222">
        <v>181</v>
      </c>
      <c r="M27" s="222">
        <v>733</v>
      </c>
      <c r="N27" s="222">
        <v>220</v>
      </c>
      <c r="O27" s="222">
        <v>510</v>
      </c>
      <c r="P27" s="222">
        <v>122</v>
      </c>
      <c r="Q27" s="222">
        <v>77</v>
      </c>
    </row>
    <row r="28" spans="1:17" s="218" customFormat="1" ht="15" customHeight="1" x14ac:dyDescent="0.2">
      <c r="A28" s="210" t="s">
        <v>87</v>
      </c>
      <c r="B28" s="211" t="s">
        <v>1</v>
      </c>
      <c r="C28" s="198">
        <v>35.200000000000003</v>
      </c>
      <c r="D28" s="198">
        <v>38</v>
      </c>
      <c r="E28" s="198">
        <v>36.1</v>
      </c>
      <c r="F28" s="198">
        <v>34.6</v>
      </c>
      <c r="G28" s="198">
        <v>36.9</v>
      </c>
      <c r="H28" s="198">
        <v>39.299999999999997</v>
      </c>
      <c r="I28" s="198">
        <v>33.200000000000003</v>
      </c>
      <c r="K28" s="221">
        <v>430</v>
      </c>
      <c r="L28" s="221">
        <v>223</v>
      </c>
      <c r="M28" s="221">
        <v>653</v>
      </c>
      <c r="N28" s="221">
        <v>176</v>
      </c>
      <c r="O28" s="221">
        <v>473</v>
      </c>
      <c r="P28" s="221">
        <v>121</v>
      </c>
      <c r="Q28" s="221">
        <v>80</v>
      </c>
    </row>
    <row r="29" spans="1:17" ht="15" customHeight="1" x14ac:dyDescent="0.2">
      <c r="A29" s="212" t="s">
        <v>1</v>
      </c>
      <c r="B29" s="213" t="s">
        <v>88</v>
      </c>
      <c r="C29" s="199">
        <v>12.9</v>
      </c>
      <c r="D29" s="199">
        <v>18.600000000000001</v>
      </c>
      <c r="E29" s="199">
        <v>14.8</v>
      </c>
      <c r="F29" s="199">
        <v>15.4</v>
      </c>
      <c r="G29" s="199">
        <v>14.7</v>
      </c>
      <c r="H29" s="199">
        <v>16.600000000000001</v>
      </c>
      <c r="I29" s="199">
        <v>12</v>
      </c>
      <c r="K29" s="222">
        <v>158</v>
      </c>
      <c r="L29" s="222">
        <v>109</v>
      </c>
      <c r="M29" s="222">
        <v>267</v>
      </c>
      <c r="N29" s="222">
        <v>78</v>
      </c>
      <c r="O29" s="222">
        <v>188</v>
      </c>
      <c r="P29" s="222">
        <v>51</v>
      </c>
      <c r="Q29" s="222">
        <v>29</v>
      </c>
    </row>
    <row r="30" spans="1:17" ht="15" customHeight="1" x14ac:dyDescent="0.2">
      <c r="A30" s="212" t="s">
        <v>1</v>
      </c>
      <c r="B30" s="213" t="s">
        <v>89</v>
      </c>
      <c r="C30" s="199">
        <v>26.2</v>
      </c>
      <c r="D30" s="199">
        <v>28.4</v>
      </c>
      <c r="E30" s="199">
        <v>26.9</v>
      </c>
      <c r="F30" s="199">
        <v>24.8</v>
      </c>
      <c r="G30" s="199">
        <v>27.9</v>
      </c>
      <c r="H30" s="199">
        <v>31.8</v>
      </c>
      <c r="I30" s="199">
        <v>22</v>
      </c>
      <c r="K30" s="222">
        <v>320</v>
      </c>
      <c r="L30" s="222">
        <v>167</v>
      </c>
      <c r="M30" s="222">
        <v>487</v>
      </c>
      <c r="N30" s="222">
        <v>126</v>
      </c>
      <c r="O30" s="222">
        <v>358</v>
      </c>
      <c r="P30" s="222">
        <v>98</v>
      </c>
      <c r="Q30" s="222">
        <v>53</v>
      </c>
    </row>
    <row r="31" spans="1:17" ht="15" customHeight="1" x14ac:dyDescent="0.2">
      <c r="A31" s="212" t="s">
        <v>1</v>
      </c>
      <c r="B31" s="213" t="s">
        <v>90</v>
      </c>
      <c r="C31" s="199">
        <v>5.7</v>
      </c>
      <c r="D31" s="199">
        <v>2.6</v>
      </c>
      <c r="E31" s="199">
        <v>4.7</v>
      </c>
      <c r="F31" s="199">
        <v>3.3</v>
      </c>
      <c r="G31" s="199">
        <v>5.3</v>
      </c>
      <c r="H31" s="199">
        <v>2.6</v>
      </c>
      <c r="I31" s="199">
        <v>7.1</v>
      </c>
      <c r="K31" s="222">
        <v>70</v>
      </c>
      <c r="L31" s="222">
        <v>15</v>
      </c>
      <c r="M31" s="222">
        <v>85</v>
      </c>
      <c r="N31" s="222">
        <v>17</v>
      </c>
      <c r="O31" s="222">
        <v>68</v>
      </c>
      <c r="P31" s="222">
        <v>8</v>
      </c>
      <c r="Q31" s="222">
        <v>17</v>
      </c>
    </row>
    <row r="32" spans="1:17" s="218" customFormat="1" ht="15" customHeight="1" x14ac:dyDescent="0.2">
      <c r="A32" s="210" t="s">
        <v>91</v>
      </c>
      <c r="B32" s="211" t="s">
        <v>1</v>
      </c>
      <c r="C32" s="198">
        <v>11.4</v>
      </c>
      <c r="D32" s="198">
        <v>24.2</v>
      </c>
      <c r="E32" s="198">
        <v>15.6</v>
      </c>
      <c r="F32" s="198">
        <v>39.4</v>
      </c>
      <c r="G32" s="198">
        <v>6.2</v>
      </c>
      <c r="H32" s="198">
        <v>19.8</v>
      </c>
      <c r="I32" s="198">
        <v>10.4</v>
      </c>
      <c r="K32" s="221">
        <v>140</v>
      </c>
      <c r="L32" s="221">
        <v>142</v>
      </c>
      <c r="M32" s="221">
        <v>282</v>
      </c>
      <c r="N32" s="221">
        <v>200</v>
      </c>
      <c r="O32" s="221">
        <v>80</v>
      </c>
      <c r="P32" s="221">
        <v>61</v>
      </c>
      <c r="Q32" s="221">
        <v>25</v>
      </c>
    </row>
    <row r="33" spans="1:17" ht="15" customHeight="1" x14ac:dyDescent="0.2">
      <c r="A33" s="212" t="s">
        <v>1</v>
      </c>
      <c r="B33" s="213" t="s">
        <v>92</v>
      </c>
      <c r="C33" s="199">
        <v>1.6</v>
      </c>
      <c r="D33" s="199">
        <v>0.7</v>
      </c>
      <c r="E33" s="199">
        <v>1.3</v>
      </c>
      <c r="F33" s="199">
        <v>0.6</v>
      </c>
      <c r="G33" s="199">
        <v>1.6</v>
      </c>
      <c r="H33" s="199">
        <v>1.3</v>
      </c>
      <c r="I33" s="199">
        <v>2.1</v>
      </c>
      <c r="K33" s="222">
        <v>20</v>
      </c>
      <c r="L33" s="222">
        <v>4</v>
      </c>
      <c r="M33" s="222">
        <v>24</v>
      </c>
      <c r="N33" s="222">
        <v>3</v>
      </c>
      <c r="O33" s="222">
        <v>21</v>
      </c>
      <c r="P33" s="222">
        <v>4</v>
      </c>
      <c r="Q33" s="222">
        <v>5</v>
      </c>
    </row>
    <row r="34" spans="1:17" ht="15" customHeight="1" x14ac:dyDescent="0.2">
      <c r="A34" s="212" t="s">
        <v>1</v>
      </c>
      <c r="B34" s="213" t="s">
        <v>93</v>
      </c>
      <c r="C34" s="199">
        <v>1.1000000000000001</v>
      </c>
      <c r="D34" s="199">
        <v>1.4</v>
      </c>
      <c r="E34" s="199">
        <v>1.2</v>
      </c>
      <c r="F34" s="199">
        <v>0.4</v>
      </c>
      <c r="G34" s="199">
        <v>1.6</v>
      </c>
      <c r="H34" s="199">
        <v>2.9</v>
      </c>
      <c r="I34" s="199">
        <v>1.2</v>
      </c>
      <c r="K34" s="222">
        <v>14</v>
      </c>
      <c r="L34" s="222">
        <v>8</v>
      </c>
      <c r="M34" s="222">
        <v>22</v>
      </c>
      <c r="N34" s="222">
        <v>2</v>
      </c>
      <c r="O34" s="222">
        <v>20</v>
      </c>
      <c r="P34" s="222">
        <v>9</v>
      </c>
      <c r="Q34" s="222">
        <v>3</v>
      </c>
    </row>
    <row r="35" spans="1:17" ht="15" customHeight="1" x14ac:dyDescent="0.2">
      <c r="A35" s="212" t="s">
        <v>1</v>
      </c>
      <c r="B35" s="213" t="s">
        <v>94</v>
      </c>
      <c r="C35" s="199">
        <v>8.3000000000000007</v>
      </c>
      <c r="D35" s="199">
        <v>21.1</v>
      </c>
      <c r="E35" s="199">
        <v>12.5</v>
      </c>
      <c r="F35" s="199">
        <v>34.1</v>
      </c>
      <c r="G35" s="199">
        <v>4.0999999999999996</v>
      </c>
      <c r="H35" s="199">
        <v>16.899999999999999</v>
      </c>
      <c r="I35" s="199">
        <v>7.1</v>
      </c>
      <c r="K35" s="222">
        <v>102</v>
      </c>
      <c r="L35" s="222">
        <v>124</v>
      </c>
      <c r="M35" s="222">
        <v>226</v>
      </c>
      <c r="N35" s="222">
        <v>173</v>
      </c>
      <c r="O35" s="222">
        <v>52</v>
      </c>
      <c r="P35" s="222">
        <v>52</v>
      </c>
      <c r="Q35" s="222">
        <v>17</v>
      </c>
    </row>
    <row r="36" spans="1:17" ht="15" customHeight="1" x14ac:dyDescent="0.2">
      <c r="A36" s="212" t="s">
        <v>1</v>
      </c>
      <c r="B36" s="213" t="s">
        <v>95</v>
      </c>
      <c r="C36" s="199">
        <v>6.1</v>
      </c>
      <c r="D36" s="199">
        <v>13.5</v>
      </c>
      <c r="E36" s="199">
        <v>8.5</v>
      </c>
      <c r="F36" s="199">
        <v>22.2</v>
      </c>
      <c r="G36" s="199">
        <v>3</v>
      </c>
      <c r="H36" s="199">
        <v>13.3</v>
      </c>
      <c r="I36" s="199">
        <v>4.5999999999999996</v>
      </c>
      <c r="K36" s="222">
        <v>74</v>
      </c>
      <c r="L36" s="222">
        <v>79</v>
      </c>
      <c r="M36" s="222">
        <v>153</v>
      </c>
      <c r="N36" s="222">
        <v>113</v>
      </c>
      <c r="O36" s="222">
        <v>38</v>
      </c>
      <c r="P36" s="222">
        <v>41</v>
      </c>
      <c r="Q36" s="222">
        <v>11</v>
      </c>
    </row>
    <row r="37" spans="1:17" s="218" customFormat="1" ht="15" customHeight="1" x14ac:dyDescent="0.2">
      <c r="A37" s="210" t="s">
        <v>96</v>
      </c>
      <c r="B37" s="211" t="s">
        <v>1</v>
      </c>
      <c r="C37" s="198">
        <v>70.7</v>
      </c>
      <c r="D37" s="198">
        <v>72.400000000000006</v>
      </c>
      <c r="E37" s="198">
        <v>71.3</v>
      </c>
      <c r="F37" s="198">
        <v>72.2</v>
      </c>
      <c r="G37" s="198">
        <v>71.099999999999994</v>
      </c>
      <c r="H37" s="198">
        <v>70.099999999999994</v>
      </c>
      <c r="I37" s="198">
        <v>75.900000000000006</v>
      </c>
      <c r="K37" s="221">
        <v>865</v>
      </c>
      <c r="L37" s="221">
        <v>425</v>
      </c>
      <c r="M37" s="221">
        <v>1290</v>
      </c>
      <c r="N37" s="221">
        <v>367</v>
      </c>
      <c r="O37" s="221">
        <v>912</v>
      </c>
      <c r="P37" s="221">
        <v>216</v>
      </c>
      <c r="Q37" s="221">
        <v>183</v>
      </c>
    </row>
    <row r="38" spans="1:17" ht="15" customHeight="1" x14ac:dyDescent="0.2">
      <c r="A38" s="212" t="s">
        <v>1</v>
      </c>
      <c r="B38" s="213" t="s">
        <v>97</v>
      </c>
      <c r="C38" s="199">
        <v>61</v>
      </c>
      <c r="D38" s="199">
        <v>55.4</v>
      </c>
      <c r="E38" s="199">
        <v>59.2</v>
      </c>
      <c r="F38" s="199">
        <v>58.3</v>
      </c>
      <c r="G38" s="199">
        <v>59.7</v>
      </c>
      <c r="H38" s="199">
        <v>57.5</v>
      </c>
      <c r="I38" s="199">
        <v>66</v>
      </c>
      <c r="K38" s="222">
        <v>746</v>
      </c>
      <c r="L38" s="222">
        <v>325</v>
      </c>
      <c r="M38" s="222">
        <v>1071</v>
      </c>
      <c r="N38" s="222">
        <v>296</v>
      </c>
      <c r="O38" s="222">
        <v>765</v>
      </c>
      <c r="P38" s="222">
        <v>177</v>
      </c>
      <c r="Q38" s="222">
        <v>159</v>
      </c>
    </row>
    <row r="39" spans="1:17" ht="15" customHeight="1" x14ac:dyDescent="0.2">
      <c r="A39" s="212" t="s">
        <v>1</v>
      </c>
      <c r="B39" s="213" t="s">
        <v>98</v>
      </c>
      <c r="C39" s="199">
        <v>17.3</v>
      </c>
      <c r="D39" s="199">
        <v>29</v>
      </c>
      <c r="E39" s="199">
        <v>21</v>
      </c>
      <c r="F39" s="199">
        <v>22.6</v>
      </c>
      <c r="G39" s="199">
        <v>20.7</v>
      </c>
      <c r="H39" s="199">
        <v>27.6</v>
      </c>
      <c r="I39" s="199">
        <v>17.399999999999999</v>
      </c>
      <c r="K39" s="222">
        <v>211</v>
      </c>
      <c r="L39" s="222">
        <v>170</v>
      </c>
      <c r="M39" s="222">
        <v>381</v>
      </c>
      <c r="N39" s="222">
        <v>115</v>
      </c>
      <c r="O39" s="222">
        <v>266</v>
      </c>
      <c r="P39" s="222">
        <v>85</v>
      </c>
      <c r="Q39" s="222">
        <v>42</v>
      </c>
    </row>
    <row r="40" spans="1:17" ht="15" customHeight="1" x14ac:dyDescent="0.2">
      <c r="A40" s="212" t="s">
        <v>1</v>
      </c>
      <c r="B40" s="213" t="s">
        <v>99</v>
      </c>
      <c r="C40" s="199">
        <v>42.7</v>
      </c>
      <c r="D40" s="199">
        <v>47.5</v>
      </c>
      <c r="E40" s="199">
        <v>44.3</v>
      </c>
      <c r="F40" s="199">
        <v>49.2</v>
      </c>
      <c r="G40" s="199">
        <v>42.7</v>
      </c>
      <c r="H40" s="199">
        <v>45.5</v>
      </c>
      <c r="I40" s="199">
        <v>43.6</v>
      </c>
      <c r="K40" s="222">
        <v>522</v>
      </c>
      <c r="L40" s="222">
        <v>279</v>
      </c>
      <c r="M40" s="222">
        <v>801</v>
      </c>
      <c r="N40" s="222">
        <v>250</v>
      </c>
      <c r="O40" s="222">
        <v>548</v>
      </c>
      <c r="P40" s="222">
        <v>140</v>
      </c>
      <c r="Q40" s="222">
        <v>105</v>
      </c>
    </row>
    <row r="41" spans="1:17" s="218" customFormat="1" ht="15" customHeight="1" x14ac:dyDescent="0.2">
      <c r="A41" s="210" t="s">
        <v>100</v>
      </c>
      <c r="B41" s="211" t="s">
        <v>1</v>
      </c>
      <c r="C41" s="198">
        <v>100</v>
      </c>
      <c r="D41" s="198">
        <v>99.8</v>
      </c>
      <c r="E41" s="198">
        <v>99.9</v>
      </c>
      <c r="F41" s="198">
        <v>100</v>
      </c>
      <c r="G41" s="198">
        <v>99.9</v>
      </c>
      <c r="H41" s="198">
        <v>99.7</v>
      </c>
      <c r="I41" s="198">
        <v>100</v>
      </c>
      <c r="K41" s="221">
        <v>1223</v>
      </c>
      <c r="L41" s="221">
        <v>586</v>
      </c>
      <c r="M41" s="221">
        <v>1809</v>
      </c>
      <c r="N41" s="221">
        <v>508</v>
      </c>
      <c r="O41" s="221">
        <v>1281</v>
      </c>
      <c r="P41" s="221">
        <v>307</v>
      </c>
      <c r="Q41" s="221">
        <v>241</v>
      </c>
    </row>
    <row r="42" spans="1:17" ht="15" customHeight="1" x14ac:dyDescent="0.2">
      <c r="A42" s="212" t="s">
        <v>1</v>
      </c>
      <c r="B42" s="213" t="s">
        <v>101</v>
      </c>
      <c r="C42" s="199">
        <v>59.8</v>
      </c>
      <c r="D42" s="199">
        <v>62.5</v>
      </c>
      <c r="E42" s="199">
        <v>60.7</v>
      </c>
      <c r="F42" s="199">
        <v>64.400000000000006</v>
      </c>
      <c r="G42" s="199">
        <v>59.5</v>
      </c>
      <c r="H42" s="199">
        <v>64.900000000000006</v>
      </c>
      <c r="I42" s="199">
        <v>62.7</v>
      </c>
      <c r="K42" s="222">
        <v>731</v>
      </c>
      <c r="L42" s="222">
        <v>367</v>
      </c>
      <c r="M42" s="222">
        <v>1098</v>
      </c>
      <c r="N42" s="222">
        <v>327</v>
      </c>
      <c r="O42" s="222">
        <v>763</v>
      </c>
      <c r="P42" s="222">
        <v>200</v>
      </c>
      <c r="Q42" s="222">
        <v>151</v>
      </c>
    </row>
    <row r="43" spans="1:17" ht="15" customHeight="1" x14ac:dyDescent="0.2">
      <c r="A43" s="212" t="s">
        <v>1</v>
      </c>
      <c r="B43" s="213" t="s">
        <v>102</v>
      </c>
      <c r="C43" s="199">
        <v>46.2</v>
      </c>
      <c r="D43" s="199">
        <v>42.2</v>
      </c>
      <c r="E43" s="199">
        <v>44.9</v>
      </c>
      <c r="F43" s="199">
        <v>46.5</v>
      </c>
      <c r="G43" s="199">
        <v>44.6</v>
      </c>
      <c r="H43" s="199">
        <v>57.5</v>
      </c>
      <c r="I43" s="199">
        <v>41.1</v>
      </c>
      <c r="K43" s="222">
        <v>565</v>
      </c>
      <c r="L43" s="222">
        <v>248</v>
      </c>
      <c r="M43" s="222">
        <v>813</v>
      </c>
      <c r="N43" s="222">
        <v>236</v>
      </c>
      <c r="O43" s="222">
        <v>572</v>
      </c>
      <c r="P43" s="222">
        <v>177</v>
      </c>
      <c r="Q43" s="222">
        <v>99</v>
      </c>
    </row>
    <row r="44" spans="1:17" ht="15" customHeight="1" x14ac:dyDescent="0.2">
      <c r="A44" s="212" t="s">
        <v>1</v>
      </c>
      <c r="B44" s="213" t="s">
        <v>103</v>
      </c>
      <c r="C44" s="199">
        <v>28.5</v>
      </c>
      <c r="D44" s="199">
        <v>22.5</v>
      </c>
      <c r="E44" s="199">
        <v>26.6</v>
      </c>
      <c r="F44" s="199">
        <v>20.9</v>
      </c>
      <c r="G44" s="199">
        <v>29</v>
      </c>
      <c r="H44" s="199">
        <v>44.8</v>
      </c>
      <c r="I44" s="199">
        <v>14.5</v>
      </c>
      <c r="K44" s="222">
        <v>349</v>
      </c>
      <c r="L44" s="222">
        <v>132</v>
      </c>
      <c r="M44" s="222">
        <v>481</v>
      </c>
      <c r="N44" s="222">
        <v>106</v>
      </c>
      <c r="O44" s="222">
        <v>372</v>
      </c>
      <c r="P44" s="222">
        <v>138</v>
      </c>
      <c r="Q44" s="222">
        <v>35</v>
      </c>
    </row>
    <row r="45" spans="1:17" ht="15" customHeight="1" x14ac:dyDescent="0.2">
      <c r="A45" s="212" t="s">
        <v>1</v>
      </c>
      <c r="B45" s="213" t="s">
        <v>104</v>
      </c>
      <c r="C45" s="199">
        <v>21.6</v>
      </c>
      <c r="D45" s="199">
        <v>19.600000000000001</v>
      </c>
      <c r="E45" s="199">
        <v>20.9</v>
      </c>
      <c r="F45" s="199">
        <v>18.7</v>
      </c>
      <c r="G45" s="199">
        <v>22</v>
      </c>
      <c r="H45" s="199">
        <v>42.5</v>
      </c>
      <c r="I45" s="199">
        <v>15.4</v>
      </c>
      <c r="K45" s="222">
        <v>264</v>
      </c>
      <c r="L45" s="222">
        <v>115</v>
      </c>
      <c r="M45" s="222">
        <v>379</v>
      </c>
      <c r="N45" s="222">
        <v>95</v>
      </c>
      <c r="O45" s="222">
        <v>282</v>
      </c>
      <c r="P45" s="222">
        <v>131</v>
      </c>
      <c r="Q45" s="222">
        <v>37</v>
      </c>
    </row>
    <row r="46" spans="1:17" ht="15" customHeight="1" x14ac:dyDescent="0.2">
      <c r="A46" s="212" t="s">
        <v>1</v>
      </c>
      <c r="B46" s="213" t="s">
        <v>105</v>
      </c>
      <c r="C46" s="199">
        <v>20</v>
      </c>
      <c r="D46" s="199">
        <v>27.1</v>
      </c>
      <c r="E46" s="199">
        <v>22.3</v>
      </c>
      <c r="F46" s="199">
        <v>21.1</v>
      </c>
      <c r="G46" s="199">
        <v>22.9</v>
      </c>
      <c r="H46" s="199">
        <v>46.8</v>
      </c>
      <c r="I46" s="199">
        <v>10.8</v>
      </c>
      <c r="K46" s="222">
        <v>244</v>
      </c>
      <c r="L46" s="222">
        <v>159</v>
      </c>
      <c r="M46" s="222">
        <v>403</v>
      </c>
      <c r="N46" s="222">
        <v>107</v>
      </c>
      <c r="O46" s="222">
        <v>294</v>
      </c>
      <c r="P46" s="222">
        <v>144</v>
      </c>
      <c r="Q46" s="222">
        <v>26</v>
      </c>
    </row>
    <row r="47" spans="1:17" ht="15" customHeight="1" x14ac:dyDescent="0.2">
      <c r="A47" s="212" t="s">
        <v>1</v>
      </c>
      <c r="B47" s="213" t="s">
        <v>106</v>
      </c>
      <c r="C47" s="199">
        <v>71.400000000000006</v>
      </c>
      <c r="D47" s="199">
        <v>75.599999999999994</v>
      </c>
      <c r="E47" s="199">
        <v>72.8</v>
      </c>
      <c r="F47" s="199">
        <v>69.7</v>
      </c>
      <c r="G47" s="199">
        <v>74.3</v>
      </c>
      <c r="H47" s="199">
        <v>81.5</v>
      </c>
      <c r="I47" s="199">
        <v>62.7</v>
      </c>
      <c r="K47" s="222">
        <v>873</v>
      </c>
      <c r="L47" s="222">
        <v>444</v>
      </c>
      <c r="M47" s="222">
        <v>1317</v>
      </c>
      <c r="N47" s="222">
        <v>354</v>
      </c>
      <c r="O47" s="222">
        <v>953</v>
      </c>
      <c r="P47" s="222">
        <v>251</v>
      </c>
      <c r="Q47" s="222">
        <v>151</v>
      </c>
    </row>
    <row r="48" spans="1:17" ht="15" customHeight="1" x14ac:dyDescent="0.2">
      <c r="A48" s="212" t="s">
        <v>1</v>
      </c>
      <c r="B48" s="213" t="s">
        <v>107</v>
      </c>
      <c r="C48" s="199">
        <v>90.4</v>
      </c>
      <c r="D48" s="199">
        <v>92.7</v>
      </c>
      <c r="E48" s="199">
        <v>91.2</v>
      </c>
      <c r="F48" s="199">
        <v>88.2</v>
      </c>
      <c r="G48" s="199">
        <v>92.6</v>
      </c>
      <c r="H48" s="199">
        <v>93.2</v>
      </c>
      <c r="I48" s="199">
        <v>87.1</v>
      </c>
      <c r="K48" s="222">
        <v>1106</v>
      </c>
      <c r="L48" s="222">
        <v>544</v>
      </c>
      <c r="M48" s="222">
        <v>1650</v>
      </c>
      <c r="N48" s="222">
        <v>448</v>
      </c>
      <c r="O48" s="222">
        <v>1187</v>
      </c>
      <c r="P48" s="222">
        <v>287</v>
      </c>
      <c r="Q48" s="222">
        <v>210</v>
      </c>
    </row>
    <row r="49" spans="1:17" ht="15" customHeight="1" x14ac:dyDescent="0.2">
      <c r="A49" s="212" t="s">
        <v>1</v>
      </c>
      <c r="B49" s="213" t="s">
        <v>108</v>
      </c>
      <c r="C49" s="199">
        <v>3.1</v>
      </c>
      <c r="D49" s="199">
        <v>12.9</v>
      </c>
      <c r="E49" s="199">
        <v>6.3</v>
      </c>
      <c r="F49" s="199">
        <v>7.7</v>
      </c>
      <c r="G49" s="199">
        <v>5.9</v>
      </c>
      <c r="H49" s="199">
        <v>14</v>
      </c>
      <c r="I49" s="199">
        <v>0.8</v>
      </c>
      <c r="K49" s="222">
        <v>38</v>
      </c>
      <c r="L49" s="222">
        <v>76</v>
      </c>
      <c r="M49" s="222">
        <v>114</v>
      </c>
      <c r="N49" s="222">
        <v>39</v>
      </c>
      <c r="O49" s="222">
        <v>75</v>
      </c>
      <c r="P49" s="222">
        <v>43</v>
      </c>
      <c r="Q49" s="222">
        <v>2</v>
      </c>
    </row>
    <row r="50" spans="1:17" ht="15" customHeight="1" x14ac:dyDescent="0.2">
      <c r="A50" s="212" t="s">
        <v>1</v>
      </c>
      <c r="B50" s="213" t="s">
        <v>109</v>
      </c>
      <c r="C50" s="199">
        <v>10.3</v>
      </c>
      <c r="D50" s="199">
        <v>60</v>
      </c>
      <c r="E50" s="199">
        <v>26.4</v>
      </c>
      <c r="F50" s="199">
        <v>38.6</v>
      </c>
      <c r="G50" s="199">
        <v>21.8</v>
      </c>
      <c r="H50" s="199">
        <v>43.5</v>
      </c>
      <c r="I50" s="199">
        <v>12.9</v>
      </c>
      <c r="K50" s="222">
        <v>126</v>
      </c>
      <c r="L50" s="222">
        <v>352</v>
      </c>
      <c r="M50" s="222">
        <v>478</v>
      </c>
      <c r="N50" s="222">
        <v>196</v>
      </c>
      <c r="O50" s="222">
        <v>279</v>
      </c>
      <c r="P50" s="222">
        <v>134</v>
      </c>
      <c r="Q50" s="222">
        <v>31</v>
      </c>
    </row>
    <row r="51" spans="1:17" ht="15" customHeight="1" x14ac:dyDescent="0.2">
      <c r="A51" s="212" t="s">
        <v>1</v>
      </c>
      <c r="B51" s="213" t="s">
        <v>110</v>
      </c>
      <c r="C51" s="199">
        <v>35.299999999999997</v>
      </c>
      <c r="D51" s="199">
        <v>59.5</v>
      </c>
      <c r="E51" s="199">
        <v>43.1</v>
      </c>
      <c r="F51" s="199">
        <v>48.6</v>
      </c>
      <c r="G51" s="199">
        <v>41.3</v>
      </c>
      <c r="H51" s="199">
        <v>65.3</v>
      </c>
      <c r="I51" s="199">
        <v>30.3</v>
      </c>
      <c r="K51" s="222">
        <v>432</v>
      </c>
      <c r="L51" s="222">
        <v>349</v>
      </c>
      <c r="M51" s="222">
        <v>781</v>
      </c>
      <c r="N51" s="222">
        <v>247</v>
      </c>
      <c r="O51" s="222">
        <v>529</v>
      </c>
      <c r="P51" s="222">
        <v>201</v>
      </c>
      <c r="Q51" s="222">
        <v>73</v>
      </c>
    </row>
    <row r="52" spans="1:17" ht="15" customHeight="1" x14ac:dyDescent="0.2">
      <c r="A52" s="212" t="s">
        <v>1</v>
      </c>
      <c r="B52" s="213" t="s">
        <v>111</v>
      </c>
      <c r="C52" s="199">
        <v>22.6</v>
      </c>
      <c r="D52" s="199">
        <v>37.299999999999997</v>
      </c>
      <c r="E52" s="199">
        <v>27.3</v>
      </c>
      <c r="F52" s="199">
        <v>30.7</v>
      </c>
      <c r="G52" s="199">
        <v>25.9</v>
      </c>
      <c r="H52" s="199">
        <v>41.9</v>
      </c>
      <c r="I52" s="199">
        <v>19.100000000000001</v>
      </c>
      <c r="K52" s="222">
        <v>276</v>
      </c>
      <c r="L52" s="222">
        <v>219</v>
      </c>
      <c r="M52" s="222">
        <v>495</v>
      </c>
      <c r="N52" s="222">
        <v>156</v>
      </c>
      <c r="O52" s="222">
        <v>332</v>
      </c>
      <c r="P52" s="222">
        <v>129</v>
      </c>
      <c r="Q52" s="222">
        <v>46</v>
      </c>
    </row>
    <row r="53" spans="1:17" ht="24.75" customHeight="1" x14ac:dyDescent="0.2">
      <c r="A53" s="212" t="s">
        <v>1</v>
      </c>
      <c r="B53" s="213" t="s">
        <v>112</v>
      </c>
      <c r="C53" s="199">
        <v>53.1</v>
      </c>
      <c r="D53" s="199">
        <v>51.4</v>
      </c>
      <c r="E53" s="199">
        <v>52.5</v>
      </c>
      <c r="F53" s="199">
        <v>54.9</v>
      </c>
      <c r="G53" s="199">
        <v>51.7</v>
      </c>
      <c r="H53" s="199">
        <v>56.5</v>
      </c>
      <c r="I53" s="199">
        <v>52.7</v>
      </c>
      <c r="K53" s="222">
        <v>649</v>
      </c>
      <c r="L53" s="222">
        <v>302</v>
      </c>
      <c r="M53" s="222">
        <v>951</v>
      </c>
      <c r="N53" s="222">
        <v>279</v>
      </c>
      <c r="O53" s="222">
        <v>663</v>
      </c>
      <c r="P53" s="222">
        <v>174</v>
      </c>
      <c r="Q53" s="222">
        <v>127</v>
      </c>
    </row>
    <row r="54" spans="1:17" ht="15" customHeight="1" x14ac:dyDescent="0.2">
      <c r="A54" s="212" t="s">
        <v>1</v>
      </c>
      <c r="B54" s="213" t="s">
        <v>113</v>
      </c>
      <c r="C54" s="199">
        <v>67.8</v>
      </c>
      <c r="D54" s="199">
        <v>65.8</v>
      </c>
      <c r="E54" s="199">
        <v>67.099999999999994</v>
      </c>
      <c r="F54" s="199">
        <v>65.7</v>
      </c>
      <c r="G54" s="199">
        <v>67.900000000000006</v>
      </c>
      <c r="H54" s="199">
        <v>78.599999999999994</v>
      </c>
      <c r="I54" s="199">
        <v>68</v>
      </c>
      <c r="K54" s="222">
        <v>829</v>
      </c>
      <c r="L54" s="222">
        <v>386</v>
      </c>
      <c r="M54" s="222">
        <v>1215</v>
      </c>
      <c r="N54" s="222">
        <v>334</v>
      </c>
      <c r="O54" s="222">
        <v>870</v>
      </c>
      <c r="P54" s="222">
        <v>242</v>
      </c>
      <c r="Q54" s="222">
        <v>164</v>
      </c>
    </row>
    <row r="55" spans="1:17" ht="15" customHeight="1" x14ac:dyDescent="0.2">
      <c r="A55" s="212" t="s">
        <v>1</v>
      </c>
      <c r="B55" s="213" t="s">
        <v>114</v>
      </c>
      <c r="C55" s="199">
        <v>45.1</v>
      </c>
      <c r="D55" s="199">
        <v>51.8</v>
      </c>
      <c r="E55" s="199">
        <v>47.2</v>
      </c>
      <c r="F55" s="199">
        <v>48.6</v>
      </c>
      <c r="G55" s="199">
        <v>46.7</v>
      </c>
      <c r="H55" s="199">
        <v>58.4</v>
      </c>
      <c r="I55" s="199">
        <v>36.5</v>
      </c>
      <c r="K55" s="222">
        <v>551</v>
      </c>
      <c r="L55" s="222">
        <v>304</v>
      </c>
      <c r="M55" s="222">
        <v>855</v>
      </c>
      <c r="N55" s="222">
        <v>247</v>
      </c>
      <c r="O55" s="222">
        <v>599</v>
      </c>
      <c r="P55" s="222">
        <v>180</v>
      </c>
      <c r="Q55" s="222">
        <v>88</v>
      </c>
    </row>
    <row r="56" spans="1:17" ht="15" customHeight="1" x14ac:dyDescent="0.2">
      <c r="A56" s="212" t="s">
        <v>1</v>
      </c>
      <c r="B56" s="213" t="s">
        <v>115</v>
      </c>
      <c r="C56" s="199">
        <v>23.6</v>
      </c>
      <c r="D56" s="199">
        <v>33.700000000000003</v>
      </c>
      <c r="E56" s="199">
        <v>26.9</v>
      </c>
      <c r="F56" s="199">
        <v>29.9</v>
      </c>
      <c r="G56" s="199">
        <v>25.7</v>
      </c>
      <c r="H56" s="199">
        <v>35.4</v>
      </c>
      <c r="I56" s="199">
        <v>17.8</v>
      </c>
      <c r="K56" s="222">
        <v>289</v>
      </c>
      <c r="L56" s="222">
        <v>198</v>
      </c>
      <c r="M56" s="222">
        <v>487</v>
      </c>
      <c r="N56" s="222">
        <v>152</v>
      </c>
      <c r="O56" s="222">
        <v>330</v>
      </c>
      <c r="P56" s="222">
        <v>109</v>
      </c>
      <c r="Q56" s="222">
        <v>43</v>
      </c>
    </row>
    <row r="57" spans="1:17" ht="15" customHeight="1" x14ac:dyDescent="0.2">
      <c r="A57" s="212" t="s">
        <v>1</v>
      </c>
      <c r="B57" s="213" t="s">
        <v>116</v>
      </c>
      <c r="C57" s="199">
        <v>99.3</v>
      </c>
      <c r="D57" s="199">
        <v>99.1</v>
      </c>
      <c r="E57" s="199">
        <v>99.3</v>
      </c>
      <c r="F57" s="199">
        <v>98.8</v>
      </c>
      <c r="G57" s="199">
        <v>99.5</v>
      </c>
      <c r="H57" s="199">
        <v>99.7</v>
      </c>
      <c r="I57" s="199">
        <v>99.6</v>
      </c>
      <c r="K57" s="222">
        <v>1215</v>
      </c>
      <c r="L57" s="222">
        <v>582</v>
      </c>
      <c r="M57" s="222">
        <v>1797</v>
      </c>
      <c r="N57" s="222">
        <v>502</v>
      </c>
      <c r="O57" s="222">
        <v>1275</v>
      </c>
      <c r="P57" s="222">
        <v>307</v>
      </c>
      <c r="Q57" s="222">
        <v>240</v>
      </c>
    </row>
    <row r="58" spans="1:17" ht="15" customHeight="1" x14ac:dyDescent="0.2">
      <c r="A58" s="212" t="s">
        <v>1</v>
      </c>
      <c r="B58" s="213" t="s">
        <v>117</v>
      </c>
      <c r="C58" s="199">
        <v>59.6</v>
      </c>
      <c r="D58" s="199">
        <v>53.7</v>
      </c>
      <c r="E58" s="199">
        <v>57.7</v>
      </c>
      <c r="F58" s="199">
        <v>57.1</v>
      </c>
      <c r="G58" s="199">
        <v>58.3</v>
      </c>
      <c r="H58" s="199">
        <v>56.2</v>
      </c>
      <c r="I58" s="199">
        <v>61.4</v>
      </c>
      <c r="K58" s="222">
        <v>729</v>
      </c>
      <c r="L58" s="222">
        <v>315</v>
      </c>
      <c r="M58" s="222">
        <v>1044</v>
      </c>
      <c r="N58" s="222">
        <v>290</v>
      </c>
      <c r="O58" s="222">
        <v>747</v>
      </c>
      <c r="P58" s="222">
        <v>173</v>
      </c>
      <c r="Q58" s="222">
        <v>148</v>
      </c>
    </row>
    <row r="59" spans="1:17" ht="15" customHeight="1" x14ac:dyDescent="0.2">
      <c r="A59" s="212" t="s">
        <v>1</v>
      </c>
      <c r="B59" s="213" t="s">
        <v>118</v>
      </c>
      <c r="C59" s="199">
        <v>94.9</v>
      </c>
      <c r="D59" s="199">
        <v>97.1</v>
      </c>
      <c r="E59" s="199">
        <v>95.6</v>
      </c>
      <c r="F59" s="199">
        <v>95.3</v>
      </c>
      <c r="G59" s="199">
        <v>96.1</v>
      </c>
      <c r="H59" s="199">
        <v>97.4</v>
      </c>
      <c r="I59" s="199">
        <v>92.5</v>
      </c>
      <c r="K59" s="222">
        <v>1161</v>
      </c>
      <c r="L59" s="222">
        <v>570</v>
      </c>
      <c r="M59" s="222">
        <v>1731</v>
      </c>
      <c r="N59" s="222">
        <v>484</v>
      </c>
      <c r="O59" s="222">
        <v>1232</v>
      </c>
      <c r="P59" s="222">
        <v>300</v>
      </c>
      <c r="Q59" s="222">
        <v>223</v>
      </c>
    </row>
    <row r="60" spans="1:17" ht="15" customHeight="1" x14ac:dyDescent="0.2">
      <c r="A60" s="212" t="s">
        <v>1</v>
      </c>
      <c r="B60" s="213" t="s">
        <v>119</v>
      </c>
      <c r="C60" s="199">
        <v>7.7</v>
      </c>
      <c r="D60" s="199">
        <v>12.9</v>
      </c>
      <c r="E60" s="199">
        <v>9.4</v>
      </c>
      <c r="F60" s="199">
        <v>10.6</v>
      </c>
      <c r="G60" s="199">
        <v>9</v>
      </c>
      <c r="H60" s="199">
        <v>12.3</v>
      </c>
      <c r="I60" s="199">
        <v>5.4</v>
      </c>
      <c r="K60" s="222">
        <v>94</v>
      </c>
      <c r="L60" s="222">
        <v>76</v>
      </c>
      <c r="M60" s="222">
        <v>170</v>
      </c>
      <c r="N60" s="222">
        <v>54</v>
      </c>
      <c r="O60" s="222">
        <v>116</v>
      </c>
      <c r="P60" s="222">
        <v>38</v>
      </c>
      <c r="Q60" s="222">
        <v>13</v>
      </c>
    </row>
    <row r="61" spans="1:17" ht="15" customHeight="1" x14ac:dyDescent="0.2">
      <c r="A61" s="212" t="s">
        <v>1</v>
      </c>
      <c r="B61" s="213" t="s">
        <v>120</v>
      </c>
      <c r="C61" s="199">
        <v>1.6</v>
      </c>
      <c r="D61" s="199">
        <v>14</v>
      </c>
      <c r="E61" s="199">
        <v>5.6</v>
      </c>
      <c r="F61" s="199">
        <v>7.5</v>
      </c>
      <c r="G61" s="199">
        <v>5</v>
      </c>
      <c r="H61" s="199">
        <v>11</v>
      </c>
      <c r="I61" s="199">
        <v>0.4</v>
      </c>
      <c r="K61" s="222">
        <v>20</v>
      </c>
      <c r="L61" s="222">
        <v>82</v>
      </c>
      <c r="M61" s="222">
        <v>102</v>
      </c>
      <c r="N61" s="222">
        <v>38</v>
      </c>
      <c r="O61" s="222">
        <v>64</v>
      </c>
      <c r="P61" s="222">
        <v>34</v>
      </c>
      <c r="Q61" s="222">
        <v>1</v>
      </c>
    </row>
    <row r="62" spans="1:17" ht="15" customHeight="1" x14ac:dyDescent="0.2">
      <c r="A62" s="212" t="s">
        <v>1</v>
      </c>
      <c r="B62" s="213" t="s">
        <v>121</v>
      </c>
      <c r="C62" s="199">
        <v>6</v>
      </c>
      <c r="D62" s="199">
        <v>13.5</v>
      </c>
      <c r="E62" s="199">
        <v>8.4</v>
      </c>
      <c r="F62" s="199">
        <v>11.4</v>
      </c>
      <c r="G62" s="199">
        <v>7.3</v>
      </c>
      <c r="H62" s="199">
        <v>14.3</v>
      </c>
      <c r="I62" s="199">
        <v>6.6</v>
      </c>
      <c r="K62" s="222">
        <v>73</v>
      </c>
      <c r="L62" s="222">
        <v>79</v>
      </c>
      <c r="M62" s="222">
        <v>152</v>
      </c>
      <c r="N62" s="222">
        <v>58</v>
      </c>
      <c r="O62" s="222">
        <v>93</v>
      </c>
      <c r="P62" s="222">
        <v>44</v>
      </c>
      <c r="Q62" s="222">
        <v>16</v>
      </c>
    </row>
    <row r="63" spans="1:17" ht="15" customHeight="1" x14ac:dyDescent="0.2">
      <c r="A63" s="212" t="s">
        <v>1</v>
      </c>
      <c r="B63" s="213" t="s">
        <v>122</v>
      </c>
      <c r="C63" s="199">
        <v>4.7</v>
      </c>
      <c r="D63" s="199">
        <v>14.3</v>
      </c>
      <c r="E63" s="199">
        <v>7.8</v>
      </c>
      <c r="F63" s="199">
        <v>9.4</v>
      </c>
      <c r="G63" s="199">
        <v>7.3</v>
      </c>
      <c r="H63" s="199">
        <v>13.3</v>
      </c>
      <c r="I63" s="199">
        <v>2.1</v>
      </c>
      <c r="K63" s="222">
        <v>58</v>
      </c>
      <c r="L63" s="222">
        <v>84</v>
      </c>
      <c r="M63" s="222">
        <v>142</v>
      </c>
      <c r="N63" s="222">
        <v>48</v>
      </c>
      <c r="O63" s="222">
        <v>94</v>
      </c>
      <c r="P63" s="222">
        <v>41</v>
      </c>
      <c r="Q63" s="222">
        <v>5</v>
      </c>
    </row>
    <row r="64" spans="1:17" ht="15" customHeight="1" x14ac:dyDescent="0.2">
      <c r="A64" s="212" t="s">
        <v>1</v>
      </c>
      <c r="B64" s="213" t="s">
        <v>123</v>
      </c>
      <c r="C64" s="199">
        <v>76.900000000000006</v>
      </c>
      <c r="D64" s="199">
        <v>61.2</v>
      </c>
      <c r="E64" s="199">
        <v>71.8</v>
      </c>
      <c r="F64" s="199">
        <v>74.8</v>
      </c>
      <c r="G64" s="199">
        <v>71.099999999999994</v>
      </c>
      <c r="H64" s="199">
        <v>71.400000000000006</v>
      </c>
      <c r="I64" s="199">
        <v>76.3</v>
      </c>
      <c r="K64" s="222">
        <v>941</v>
      </c>
      <c r="L64" s="222">
        <v>359</v>
      </c>
      <c r="M64" s="222">
        <v>1300</v>
      </c>
      <c r="N64" s="222">
        <v>380</v>
      </c>
      <c r="O64" s="222">
        <v>911</v>
      </c>
      <c r="P64" s="222">
        <v>220</v>
      </c>
      <c r="Q64" s="222">
        <v>184</v>
      </c>
    </row>
    <row r="65" spans="1:17" ht="15" customHeight="1" x14ac:dyDescent="0.2">
      <c r="A65" s="212" t="s">
        <v>1</v>
      </c>
      <c r="B65" s="213" t="s">
        <v>124</v>
      </c>
      <c r="C65" s="199">
        <v>69.5</v>
      </c>
      <c r="D65" s="199">
        <v>50.8</v>
      </c>
      <c r="E65" s="199">
        <v>63.4</v>
      </c>
      <c r="F65" s="199">
        <v>65.900000000000006</v>
      </c>
      <c r="G65" s="199">
        <v>63</v>
      </c>
      <c r="H65" s="199">
        <v>55.2</v>
      </c>
      <c r="I65" s="199">
        <v>66.400000000000006</v>
      </c>
      <c r="K65" s="222">
        <v>850</v>
      </c>
      <c r="L65" s="222">
        <v>298</v>
      </c>
      <c r="M65" s="222">
        <v>1148</v>
      </c>
      <c r="N65" s="222">
        <v>335</v>
      </c>
      <c r="O65" s="222">
        <v>808</v>
      </c>
      <c r="P65" s="222">
        <v>170</v>
      </c>
      <c r="Q65" s="222">
        <v>160</v>
      </c>
    </row>
    <row r="66" spans="1:17" ht="15" customHeight="1" x14ac:dyDescent="0.2">
      <c r="A66" s="212" t="s">
        <v>1</v>
      </c>
      <c r="B66" s="213" t="s">
        <v>125</v>
      </c>
      <c r="C66" s="199">
        <v>59</v>
      </c>
      <c r="D66" s="199">
        <v>46.3</v>
      </c>
      <c r="E66" s="199">
        <v>54.9</v>
      </c>
      <c r="F66" s="199">
        <v>57.1</v>
      </c>
      <c r="G66" s="199">
        <v>54.4</v>
      </c>
      <c r="H66" s="199">
        <v>51.9</v>
      </c>
      <c r="I66" s="199">
        <v>59.8</v>
      </c>
      <c r="K66" s="222">
        <v>721</v>
      </c>
      <c r="L66" s="222">
        <v>272</v>
      </c>
      <c r="M66" s="222">
        <v>993</v>
      </c>
      <c r="N66" s="222">
        <v>290</v>
      </c>
      <c r="O66" s="222">
        <v>698</v>
      </c>
      <c r="P66" s="222">
        <v>160</v>
      </c>
      <c r="Q66" s="222">
        <v>144</v>
      </c>
    </row>
    <row r="67" spans="1:17" ht="15" customHeight="1" x14ac:dyDescent="0.2">
      <c r="A67" s="212" t="s">
        <v>1</v>
      </c>
      <c r="B67" s="213" t="s">
        <v>126</v>
      </c>
      <c r="C67" s="199">
        <v>71.2</v>
      </c>
      <c r="D67" s="199">
        <v>76.7</v>
      </c>
      <c r="E67" s="199">
        <v>73</v>
      </c>
      <c r="F67" s="199">
        <v>80.900000000000006</v>
      </c>
      <c r="G67" s="199">
        <v>70.400000000000006</v>
      </c>
      <c r="H67" s="199">
        <v>78.900000000000006</v>
      </c>
      <c r="I67" s="199">
        <v>69.7</v>
      </c>
      <c r="K67" s="222">
        <v>871</v>
      </c>
      <c r="L67" s="222">
        <v>450</v>
      </c>
      <c r="M67" s="222">
        <v>1321</v>
      </c>
      <c r="N67" s="222">
        <v>411</v>
      </c>
      <c r="O67" s="222">
        <v>902</v>
      </c>
      <c r="P67" s="222">
        <v>243</v>
      </c>
      <c r="Q67" s="222">
        <v>168</v>
      </c>
    </row>
    <row r="68" spans="1:17" ht="15" customHeight="1" x14ac:dyDescent="0.2">
      <c r="A68" s="214" t="s">
        <v>1</v>
      </c>
      <c r="B68" s="215" t="s">
        <v>127</v>
      </c>
      <c r="C68" s="202">
        <v>98.3</v>
      </c>
      <c r="D68" s="202">
        <v>98</v>
      </c>
      <c r="E68" s="202">
        <v>98.2</v>
      </c>
      <c r="F68" s="202">
        <v>97</v>
      </c>
      <c r="G68" s="202">
        <v>98.7</v>
      </c>
      <c r="H68" s="202">
        <v>99</v>
      </c>
      <c r="I68" s="202">
        <v>97.9</v>
      </c>
      <c r="J68" s="224"/>
      <c r="K68" s="225">
        <v>1202</v>
      </c>
      <c r="L68" s="225">
        <v>575</v>
      </c>
      <c r="M68" s="225">
        <v>1777</v>
      </c>
      <c r="N68" s="225">
        <v>493</v>
      </c>
      <c r="O68" s="225">
        <v>1265</v>
      </c>
      <c r="P68" s="225">
        <v>305</v>
      </c>
      <c r="Q68" s="225">
        <v>236</v>
      </c>
    </row>
    <row r="69" spans="1:17" ht="15" customHeight="1" x14ac:dyDescent="0.2"/>
    <row r="70" spans="1:17" ht="15" customHeight="1" x14ac:dyDescent="0.2">
      <c r="A70" s="277" t="s">
        <v>311</v>
      </c>
      <c r="B70" s="275"/>
      <c r="C70" s="275"/>
      <c r="D70" s="275"/>
      <c r="E70" s="275"/>
      <c r="F70" s="275"/>
      <c r="G70" s="275"/>
      <c r="H70" s="275"/>
      <c r="I70" s="275"/>
    </row>
    <row r="71" spans="1:17" ht="15" customHeight="1" x14ac:dyDescent="0.2">
      <c r="A71" s="162" t="s">
        <v>272</v>
      </c>
      <c r="B71" s="162"/>
      <c r="C71" s="162"/>
      <c r="D71" s="162"/>
      <c r="E71" s="162"/>
      <c r="F71" s="162"/>
      <c r="G71" s="162"/>
      <c r="H71" s="162"/>
      <c r="I71" s="162"/>
    </row>
    <row r="72" spans="1:17" ht="48.75" customHeight="1" x14ac:dyDescent="0.2">
      <c r="A72" s="261" t="s">
        <v>251</v>
      </c>
      <c r="B72" s="275"/>
      <c r="C72" s="275"/>
      <c r="D72" s="275"/>
      <c r="E72" s="275"/>
      <c r="F72" s="275"/>
      <c r="G72" s="275"/>
      <c r="H72" s="275"/>
      <c r="I72" s="275"/>
    </row>
    <row r="76" spans="1:17" ht="11.1" customHeight="1" x14ac:dyDescent="0.2">
      <c r="B76" s="216"/>
    </row>
    <row r="77" spans="1:17" ht="11.1" customHeight="1" x14ac:dyDescent="0.2">
      <c r="B77" s="216"/>
    </row>
  </sheetData>
  <mergeCells count="6">
    <mergeCell ref="K4:Q4"/>
    <mergeCell ref="A1:I1"/>
    <mergeCell ref="C4:I4"/>
    <mergeCell ref="A72:I72"/>
    <mergeCell ref="A2:I2"/>
    <mergeCell ref="A70:I70"/>
  </mergeCells>
  <hyperlinks>
    <hyperlink ref="A1" location="'Contents'!A1" display="#'Contents'!A1"/>
  </hyperlinks>
  <pageMargins left="0.01" right="0.01" top="0.5" bottom="0.5" header="0" footer="0"/>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zoomScaleNormal="100" workbookViewId="0">
      <selection sqref="A1:I1"/>
    </sheetView>
  </sheetViews>
  <sheetFormatPr defaultColWidth="11.42578125" defaultRowHeight="11.1" customHeight="1" x14ac:dyDescent="0.2"/>
  <cols>
    <col min="1" max="1" width="27.28515625" style="111" bestFit="1" customWidth="1"/>
    <col min="2" max="2" width="49.140625" style="113" bestFit="1" customWidth="1"/>
    <col min="3" max="9" width="12.7109375" style="170" customWidth="1"/>
    <col min="10" max="16384" width="11.42578125" style="111"/>
  </cols>
  <sheetData>
    <row r="1" spans="1:17" ht="15" customHeight="1" x14ac:dyDescent="0.2">
      <c r="A1" s="266" t="s">
        <v>3</v>
      </c>
      <c r="B1" s="266"/>
      <c r="C1" s="266"/>
      <c r="D1" s="266"/>
      <c r="E1" s="266"/>
      <c r="F1" s="266"/>
      <c r="G1" s="266"/>
      <c r="H1" s="266"/>
      <c r="I1" s="266"/>
    </row>
    <row r="2" spans="1:17" ht="15" customHeight="1" x14ac:dyDescent="0.3">
      <c r="A2" s="278" t="s">
        <v>323</v>
      </c>
      <c r="B2" s="263"/>
      <c r="C2" s="263"/>
      <c r="D2" s="263"/>
      <c r="E2" s="263"/>
      <c r="F2" s="263"/>
      <c r="G2" s="263"/>
      <c r="H2" s="263"/>
      <c r="I2" s="263"/>
    </row>
    <row r="3" spans="1:17" ht="15" customHeight="1" x14ac:dyDescent="0.2"/>
    <row r="4" spans="1:17" ht="14.25" customHeight="1" x14ac:dyDescent="0.2">
      <c r="A4" s="124"/>
      <c r="B4" s="125"/>
      <c r="C4" s="273" t="s">
        <v>199</v>
      </c>
      <c r="D4" s="273"/>
      <c r="E4" s="273"/>
      <c r="F4" s="273"/>
      <c r="G4" s="273"/>
      <c r="H4" s="273"/>
      <c r="I4" s="273"/>
    </row>
    <row r="5" spans="1:17" ht="35.25" customHeight="1" x14ac:dyDescent="0.2">
      <c r="A5" s="16" t="s">
        <v>5</v>
      </c>
      <c r="B5" s="32" t="s">
        <v>64</v>
      </c>
      <c r="C5" s="194" t="s">
        <v>135</v>
      </c>
      <c r="D5" s="194" t="s">
        <v>136</v>
      </c>
      <c r="E5" s="195" t="s">
        <v>166</v>
      </c>
      <c r="F5" s="196" t="s">
        <v>155</v>
      </c>
      <c r="G5" s="196" t="s">
        <v>156</v>
      </c>
      <c r="H5" s="197" t="s">
        <v>195</v>
      </c>
      <c r="I5" s="197" t="s">
        <v>196</v>
      </c>
    </row>
    <row r="6" spans="1:17" s="30" customFormat="1" ht="15" customHeight="1" x14ac:dyDescent="0.2">
      <c r="A6" s="173" t="s">
        <v>65</v>
      </c>
      <c r="B6" s="172" t="s">
        <v>1</v>
      </c>
      <c r="C6" s="198">
        <v>90</v>
      </c>
      <c r="D6" s="198">
        <v>86.8</v>
      </c>
      <c r="E6" s="198">
        <v>89</v>
      </c>
      <c r="F6" s="198">
        <v>89</v>
      </c>
      <c r="G6" s="198">
        <v>89.2</v>
      </c>
      <c r="H6" s="198">
        <v>91.9</v>
      </c>
      <c r="I6" s="198">
        <v>83.5</v>
      </c>
    </row>
    <row r="7" spans="1:17" ht="15" customHeight="1" x14ac:dyDescent="0.2">
      <c r="A7" s="25" t="s">
        <v>1</v>
      </c>
      <c r="B7" s="121" t="s">
        <v>66</v>
      </c>
      <c r="C7" s="199">
        <v>87.9</v>
      </c>
      <c r="D7" s="199">
        <v>81</v>
      </c>
      <c r="E7" s="199">
        <v>85.7</v>
      </c>
      <c r="F7" s="199">
        <v>85</v>
      </c>
      <c r="G7" s="199">
        <v>86.2</v>
      </c>
      <c r="H7" s="199">
        <v>82.9</v>
      </c>
      <c r="I7" s="199">
        <v>81.900000000000006</v>
      </c>
      <c r="K7" s="30"/>
      <c r="L7" s="30"/>
      <c r="M7" s="30"/>
      <c r="N7" s="30"/>
      <c r="O7" s="30"/>
      <c r="P7" s="30"/>
      <c r="Q7" s="30"/>
    </row>
    <row r="8" spans="1:17" ht="15" customHeight="1" x14ac:dyDescent="0.2">
      <c r="A8" s="25" t="s">
        <v>1</v>
      </c>
      <c r="B8" s="121" t="s">
        <v>67</v>
      </c>
      <c r="C8" s="199">
        <v>38.299999999999997</v>
      </c>
      <c r="D8" s="199">
        <v>46</v>
      </c>
      <c r="E8" s="199">
        <v>40.9</v>
      </c>
      <c r="F8" s="199">
        <v>38.6</v>
      </c>
      <c r="G8" s="199">
        <v>41.7</v>
      </c>
      <c r="H8" s="199">
        <v>45.8</v>
      </c>
      <c r="I8" s="199">
        <v>36.799999999999997</v>
      </c>
      <c r="K8" s="30"/>
      <c r="L8" s="30"/>
      <c r="M8" s="30"/>
      <c r="N8" s="30"/>
      <c r="O8" s="30"/>
      <c r="P8" s="30"/>
      <c r="Q8" s="30"/>
    </row>
    <row r="9" spans="1:17" ht="15" customHeight="1" x14ac:dyDescent="0.2">
      <c r="A9" s="25" t="s">
        <v>1</v>
      </c>
      <c r="B9" s="121" t="s">
        <v>68</v>
      </c>
      <c r="C9" s="199">
        <v>13.2</v>
      </c>
      <c r="D9" s="199">
        <v>15.3</v>
      </c>
      <c r="E9" s="199">
        <v>13.9</v>
      </c>
      <c r="F9" s="199">
        <v>15.8</v>
      </c>
      <c r="G9" s="199">
        <v>13.2</v>
      </c>
      <c r="H9" s="199">
        <v>14.6</v>
      </c>
      <c r="I9" s="199">
        <v>16.2</v>
      </c>
      <c r="K9" s="30"/>
      <c r="L9" s="30"/>
      <c r="M9" s="30"/>
      <c r="N9" s="30"/>
      <c r="O9" s="30"/>
      <c r="P9" s="30"/>
      <c r="Q9" s="30"/>
    </row>
    <row r="10" spans="1:17" s="30" customFormat="1" ht="15" customHeight="1" x14ac:dyDescent="0.2">
      <c r="A10" s="173" t="s">
        <v>69</v>
      </c>
      <c r="B10" s="172" t="s">
        <v>1</v>
      </c>
      <c r="C10" s="198">
        <v>94.3</v>
      </c>
      <c r="D10" s="198">
        <v>94.1</v>
      </c>
      <c r="E10" s="198">
        <v>94.3</v>
      </c>
      <c r="F10" s="198">
        <v>92.7</v>
      </c>
      <c r="G10" s="198">
        <v>94.9</v>
      </c>
      <c r="H10" s="198">
        <v>95</v>
      </c>
      <c r="I10" s="198">
        <v>94.1</v>
      </c>
    </row>
    <row r="11" spans="1:17" ht="15" customHeight="1" x14ac:dyDescent="0.2">
      <c r="A11" s="25" t="s">
        <v>1</v>
      </c>
      <c r="B11" s="121" t="s">
        <v>70</v>
      </c>
      <c r="C11" s="199">
        <v>94.3</v>
      </c>
      <c r="D11" s="199">
        <v>94.1</v>
      </c>
      <c r="E11" s="199">
        <v>94.2</v>
      </c>
      <c r="F11" s="199">
        <v>93</v>
      </c>
      <c r="G11" s="199">
        <v>94.7</v>
      </c>
      <c r="H11" s="199">
        <v>95</v>
      </c>
      <c r="I11" s="199">
        <v>93.5</v>
      </c>
      <c r="K11" s="30"/>
      <c r="L11" s="30"/>
      <c r="M11" s="30"/>
      <c r="N11" s="30"/>
      <c r="O11" s="30"/>
      <c r="P11" s="30"/>
      <c r="Q11" s="30"/>
    </row>
    <row r="12" spans="1:17" ht="15" customHeight="1" x14ac:dyDescent="0.2">
      <c r="A12" s="25" t="s">
        <v>1</v>
      </c>
      <c r="B12" s="121" t="s">
        <v>71</v>
      </c>
      <c r="C12" s="199">
        <v>47.1</v>
      </c>
      <c r="D12" s="200" t="s">
        <v>293</v>
      </c>
      <c r="E12" s="199">
        <v>52.1</v>
      </c>
      <c r="F12" s="200" t="s">
        <v>293</v>
      </c>
      <c r="G12" s="199">
        <v>53</v>
      </c>
      <c r="H12" s="200" t="s">
        <v>293</v>
      </c>
      <c r="I12" s="200" t="s">
        <v>293</v>
      </c>
      <c r="K12" s="30"/>
      <c r="L12" s="30"/>
      <c r="M12" s="30"/>
      <c r="N12" s="30"/>
      <c r="O12" s="30"/>
      <c r="P12" s="30"/>
      <c r="Q12" s="30"/>
    </row>
    <row r="13" spans="1:17" s="30" customFormat="1" ht="15" customHeight="1" x14ac:dyDescent="0.2">
      <c r="A13" s="173" t="s">
        <v>72</v>
      </c>
      <c r="B13" s="172" t="s">
        <v>1</v>
      </c>
      <c r="C13" s="198">
        <v>68.2</v>
      </c>
      <c r="D13" s="198">
        <v>55.3</v>
      </c>
      <c r="E13" s="198">
        <v>64.400000000000006</v>
      </c>
      <c r="F13" s="198">
        <v>58.8</v>
      </c>
      <c r="G13" s="198">
        <v>66.400000000000006</v>
      </c>
      <c r="H13" s="198">
        <v>61.3</v>
      </c>
      <c r="I13" s="198">
        <v>68.5</v>
      </c>
    </row>
    <row r="14" spans="1:17" ht="15" customHeight="1" x14ac:dyDescent="0.2">
      <c r="A14" s="25" t="s">
        <v>1</v>
      </c>
      <c r="B14" s="121" t="s">
        <v>73</v>
      </c>
      <c r="C14" s="199">
        <v>50.2</v>
      </c>
      <c r="D14" s="199">
        <v>37</v>
      </c>
      <c r="E14" s="199">
        <v>45.4</v>
      </c>
      <c r="F14" s="199">
        <v>40.6</v>
      </c>
      <c r="G14" s="199">
        <v>47</v>
      </c>
      <c r="H14" s="200" t="s">
        <v>293</v>
      </c>
      <c r="I14" s="200" t="s">
        <v>293</v>
      </c>
      <c r="K14" s="30"/>
      <c r="L14" s="30"/>
      <c r="M14" s="30"/>
      <c r="N14" s="30"/>
      <c r="O14" s="30"/>
      <c r="P14" s="30"/>
      <c r="Q14" s="30"/>
    </row>
    <row r="15" spans="1:17" ht="15" customHeight="1" x14ac:dyDescent="0.2">
      <c r="A15" s="25" t="s">
        <v>1</v>
      </c>
      <c r="B15" s="121" t="s">
        <v>74</v>
      </c>
      <c r="C15" s="199">
        <v>52.5</v>
      </c>
      <c r="D15" s="200" t="s">
        <v>293</v>
      </c>
      <c r="E15" s="199">
        <v>50.1</v>
      </c>
      <c r="F15" s="200" t="s">
        <v>293</v>
      </c>
      <c r="G15" s="199">
        <v>51.1</v>
      </c>
      <c r="H15" s="200" t="s">
        <v>293</v>
      </c>
      <c r="I15" s="200" t="s">
        <v>293</v>
      </c>
      <c r="K15" s="30"/>
      <c r="L15" s="30"/>
      <c r="M15" s="30"/>
      <c r="N15" s="30"/>
      <c r="O15" s="30"/>
      <c r="P15" s="30"/>
      <c r="Q15" s="30"/>
    </row>
    <row r="16" spans="1:17" ht="15" customHeight="1" x14ac:dyDescent="0.2">
      <c r="A16" s="25" t="s">
        <v>1</v>
      </c>
      <c r="B16" s="121" t="s">
        <v>75</v>
      </c>
      <c r="C16" s="199">
        <v>66.900000000000006</v>
      </c>
      <c r="D16" s="199">
        <v>55.8</v>
      </c>
      <c r="E16" s="199">
        <v>63.8</v>
      </c>
      <c r="F16" s="199">
        <v>61.7</v>
      </c>
      <c r="G16" s="199">
        <v>64.7</v>
      </c>
      <c r="H16" s="199">
        <v>60.1</v>
      </c>
      <c r="I16" s="199">
        <v>64.8</v>
      </c>
      <c r="K16" s="30"/>
      <c r="L16" s="30"/>
      <c r="M16" s="30"/>
      <c r="N16" s="30"/>
      <c r="O16" s="30"/>
      <c r="P16" s="30"/>
      <c r="Q16" s="30"/>
    </row>
    <row r="17" spans="1:17" s="30" customFormat="1" ht="15" customHeight="1" x14ac:dyDescent="0.2">
      <c r="A17" s="173" t="s">
        <v>76</v>
      </c>
      <c r="B17" s="172" t="s">
        <v>1</v>
      </c>
      <c r="C17" s="198">
        <v>63.7</v>
      </c>
      <c r="D17" s="198">
        <v>73.5</v>
      </c>
      <c r="E17" s="198">
        <v>70.099999999999994</v>
      </c>
      <c r="F17" s="198">
        <v>71.8</v>
      </c>
      <c r="G17" s="198">
        <v>68.8</v>
      </c>
      <c r="H17" s="198">
        <v>76.900000000000006</v>
      </c>
      <c r="I17" s="201" t="s">
        <v>293</v>
      </c>
    </row>
    <row r="18" spans="1:17" ht="15" customHeight="1" x14ac:dyDescent="0.2">
      <c r="A18" s="25" t="s">
        <v>1</v>
      </c>
      <c r="B18" s="121" t="s">
        <v>77</v>
      </c>
      <c r="C18" s="200" t="s">
        <v>293</v>
      </c>
      <c r="D18" s="199">
        <v>73.8</v>
      </c>
      <c r="E18" s="199">
        <v>75.900000000000006</v>
      </c>
      <c r="F18" s="200" t="s">
        <v>293</v>
      </c>
      <c r="G18" s="199">
        <v>75.900000000000006</v>
      </c>
      <c r="H18" s="200" t="s">
        <v>293</v>
      </c>
      <c r="I18" s="200" t="s">
        <v>293</v>
      </c>
      <c r="K18" s="30"/>
      <c r="L18" s="30"/>
      <c r="M18" s="30"/>
      <c r="N18" s="30"/>
      <c r="O18" s="30"/>
      <c r="P18" s="30"/>
      <c r="Q18" s="30"/>
    </row>
    <row r="19" spans="1:17" ht="15" customHeight="1" x14ac:dyDescent="0.2">
      <c r="A19" s="25" t="s">
        <v>1</v>
      </c>
      <c r="B19" s="121" t="s">
        <v>78</v>
      </c>
      <c r="C19" s="200" t="s">
        <v>293</v>
      </c>
      <c r="D19" s="199">
        <v>61.1</v>
      </c>
      <c r="E19" s="199">
        <v>56.5</v>
      </c>
      <c r="F19" s="200" t="s">
        <v>293</v>
      </c>
      <c r="G19" s="199">
        <v>56</v>
      </c>
      <c r="H19" s="200" t="s">
        <v>293</v>
      </c>
      <c r="I19" s="200" t="s">
        <v>293</v>
      </c>
      <c r="K19" s="30"/>
      <c r="L19" s="30"/>
      <c r="M19" s="30"/>
      <c r="N19" s="30"/>
      <c r="O19" s="30"/>
      <c r="P19" s="30"/>
      <c r="Q19" s="30"/>
    </row>
    <row r="20" spans="1:17" ht="15" customHeight="1" x14ac:dyDescent="0.2">
      <c r="A20" s="25" t="s">
        <v>1</v>
      </c>
      <c r="B20" s="121" t="s">
        <v>79</v>
      </c>
      <c r="C20" s="200" t="s">
        <v>293</v>
      </c>
      <c r="D20" s="200" t="s">
        <v>293</v>
      </c>
      <c r="E20" s="200" t="s">
        <v>293</v>
      </c>
      <c r="F20" s="200" t="s">
        <v>293</v>
      </c>
      <c r="G20" s="200" t="s">
        <v>293</v>
      </c>
      <c r="H20" s="200" t="s">
        <v>293</v>
      </c>
      <c r="I20" s="200" t="s">
        <v>293</v>
      </c>
      <c r="K20" s="30"/>
      <c r="L20" s="30"/>
      <c r="M20" s="30"/>
      <c r="N20" s="30"/>
      <c r="O20" s="30"/>
      <c r="P20" s="30"/>
      <c r="Q20" s="30"/>
    </row>
    <row r="21" spans="1:17" ht="15" customHeight="1" x14ac:dyDescent="0.2">
      <c r="A21" s="25" t="s">
        <v>1</v>
      </c>
      <c r="B21" s="121" t="s">
        <v>80</v>
      </c>
      <c r="C21" s="200" t="s">
        <v>293</v>
      </c>
      <c r="D21" s="200" t="s">
        <v>293</v>
      </c>
      <c r="E21" s="200" t="s">
        <v>293</v>
      </c>
      <c r="F21" s="200" t="s">
        <v>293</v>
      </c>
      <c r="G21" s="200" t="s">
        <v>293</v>
      </c>
      <c r="H21" s="200" t="s">
        <v>293</v>
      </c>
      <c r="I21" s="200" t="s">
        <v>293</v>
      </c>
      <c r="K21" s="30"/>
      <c r="L21" s="30"/>
      <c r="M21" s="30"/>
      <c r="N21" s="30"/>
      <c r="O21" s="30"/>
      <c r="P21" s="30"/>
      <c r="Q21" s="30"/>
    </row>
    <row r="22" spans="1:17" ht="15" customHeight="1" x14ac:dyDescent="0.2">
      <c r="A22" s="25" t="s">
        <v>1</v>
      </c>
      <c r="B22" s="121" t="s">
        <v>81</v>
      </c>
      <c r="C22" s="200" t="s">
        <v>293</v>
      </c>
      <c r="D22" s="200" t="s">
        <v>293</v>
      </c>
      <c r="E22" s="200" t="s">
        <v>293</v>
      </c>
      <c r="F22" s="200" t="s">
        <v>293</v>
      </c>
      <c r="G22" s="200" t="s">
        <v>293</v>
      </c>
      <c r="H22" s="200" t="s">
        <v>293</v>
      </c>
      <c r="I22" s="200" t="s">
        <v>293</v>
      </c>
      <c r="K22" s="30"/>
      <c r="L22" s="30"/>
      <c r="M22" s="30"/>
      <c r="N22" s="30"/>
      <c r="O22" s="30"/>
      <c r="P22" s="30"/>
      <c r="Q22" s="30"/>
    </row>
    <row r="23" spans="1:17" s="30" customFormat="1" ht="15" customHeight="1" x14ac:dyDescent="0.2">
      <c r="A23" s="173" t="s">
        <v>82</v>
      </c>
      <c r="B23" s="172" t="s">
        <v>1</v>
      </c>
      <c r="C23" s="201" t="s">
        <v>293</v>
      </c>
      <c r="D23" s="201" t="s">
        <v>293</v>
      </c>
      <c r="E23" s="198">
        <v>46.8</v>
      </c>
      <c r="F23" s="201" t="s">
        <v>293</v>
      </c>
      <c r="G23" s="201" t="s">
        <v>293</v>
      </c>
      <c r="H23" s="201" t="s">
        <v>293</v>
      </c>
      <c r="I23" s="201" t="s">
        <v>293</v>
      </c>
    </row>
    <row r="24" spans="1:17" ht="15" customHeight="1" x14ac:dyDescent="0.2">
      <c r="A24" s="25" t="s">
        <v>1</v>
      </c>
      <c r="B24" s="121" t="s">
        <v>83</v>
      </c>
      <c r="C24" s="200" t="s">
        <v>293</v>
      </c>
      <c r="D24" s="200" t="s">
        <v>293</v>
      </c>
      <c r="E24" s="200" t="s">
        <v>293</v>
      </c>
      <c r="F24" s="200" t="s">
        <v>293</v>
      </c>
      <c r="G24" s="200" t="s">
        <v>293</v>
      </c>
      <c r="H24" s="200" t="s">
        <v>293</v>
      </c>
      <c r="I24" s="200" t="s">
        <v>293</v>
      </c>
      <c r="K24" s="30"/>
      <c r="L24" s="30"/>
      <c r="M24" s="30"/>
      <c r="N24" s="30"/>
      <c r="O24" s="30"/>
      <c r="P24" s="30"/>
      <c r="Q24" s="30"/>
    </row>
    <row r="25" spans="1:17" ht="15" customHeight="1" x14ac:dyDescent="0.2">
      <c r="A25" s="25" t="s">
        <v>1</v>
      </c>
      <c r="B25" s="121" t="s">
        <v>84</v>
      </c>
      <c r="C25" s="200" t="s">
        <v>293</v>
      </c>
      <c r="D25" s="200" t="s">
        <v>293</v>
      </c>
      <c r="E25" s="200" t="s">
        <v>293</v>
      </c>
      <c r="F25" s="200" t="s">
        <v>293</v>
      </c>
      <c r="G25" s="200" t="s">
        <v>293</v>
      </c>
      <c r="H25" s="200" t="s">
        <v>293</v>
      </c>
      <c r="I25" s="200" t="s">
        <v>293</v>
      </c>
      <c r="K25" s="30"/>
      <c r="L25" s="30"/>
      <c r="M25" s="30"/>
      <c r="N25" s="30"/>
      <c r="O25" s="30"/>
      <c r="P25" s="30"/>
      <c r="Q25" s="30"/>
    </row>
    <row r="26" spans="1:17" s="30" customFormat="1" ht="15" customHeight="1" x14ac:dyDescent="0.2">
      <c r="A26" s="173" t="s">
        <v>85</v>
      </c>
      <c r="B26" s="172" t="s">
        <v>1</v>
      </c>
      <c r="C26" s="198">
        <v>70.099999999999994</v>
      </c>
      <c r="D26" s="198">
        <v>60.2</v>
      </c>
      <c r="E26" s="198">
        <v>67.7</v>
      </c>
      <c r="F26" s="198">
        <v>67.7</v>
      </c>
      <c r="G26" s="198">
        <v>67.599999999999994</v>
      </c>
      <c r="H26" s="198">
        <v>59.8</v>
      </c>
      <c r="I26" s="201" t="s">
        <v>293</v>
      </c>
    </row>
    <row r="27" spans="1:17" ht="15" customHeight="1" x14ac:dyDescent="0.2">
      <c r="A27" s="25" t="s">
        <v>1</v>
      </c>
      <c r="B27" s="121" t="s">
        <v>86</v>
      </c>
      <c r="C27" s="199">
        <v>70.099999999999994</v>
      </c>
      <c r="D27" s="199">
        <v>60.2</v>
      </c>
      <c r="E27" s="199">
        <v>67.7</v>
      </c>
      <c r="F27" s="199">
        <v>67.7</v>
      </c>
      <c r="G27" s="199">
        <v>67.599999999999994</v>
      </c>
      <c r="H27" s="199">
        <v>59.8</v>
      </c>
      <c r="I27" s="200" t="s">
        <v>293</v>
      </c>
      <c r="K27" s="30"/>
      <c r="L27" s="30"/>
      <c r="M27" s="30"/>
      <c r="N27" s="30"/>
      <c r="O27" s="30"/>
      <c r="P27" s="30"/>
      <c r="Q27" s="30"/>
    </row>
    <row r="28" spans="1:17" s="30" customFormat="1" ht="15" customHeight="1" x14ac:dyDescent="0.2">
      <c r="A28" s="173" t="s">
        <v>87</v>
      </c>
      <c r="B28" s="172" t="s">
        <v>1</v>
      </c>
      <c r="C28" s="198">
        <v>68.599999999999994</v>
      </c>
      <c r="D28" s="198">
        <v>56.5</v>
      </c>
      <c r="E28" s="198">
        <v>64.5</v>
      </c>
      <c r="F28" s="198">
        <v>57.4</v>
      </c>
      <c r="G28" s="198">
        <v>67</v>
      </c>
      <c r="H28" s="198">
        <v>67.8</v>
      </c>
      <c r="I28" s="201" t="s">
        <v>293</v>
      </c>
    </row>
    <row r="29" spans="1:17" ht="15" customHeight="1" x14ac:dyDescent="0.2">
      <c r="A29" s="25" t="s">
        <v>1</v>
      </c>
      <c r="B29" s="121" t="s">
        <v>88</v>
      </c>
      <c r="C29" s="199">
        <v>52.5</v>
      </c>
      <c r="D29" s="199">
        <v>50.5</v>
      </c>
      <c r="E29" s="199">
        <v>51.7</v>
      </c>
      <c r="F29" s="200" t="s">
        <v>293</v>
      </c>
      <c r="G29" s="199">
        <v>51.6</v>
      </c>
      <c r="H29" s="200" t="s">
        <v>293</v>
      </c>
      <c r="I29" s="200" t="s">
        <v>293</v>
      </c>
      <c r="K29" s="30"/>
      <c r="L29" s="30"/>
      <c r="M29" s="30"/>
      <c r="N29" s="30"/>
      <c r="O29" s="30"/>
      <c r="P29" s="30"/>
      <c r="Q29" s="30"/>
    </row>
    <row r="30" spans="1:17" ht="15" customHeight="1" x14ac:dyDescent="0.2">
      <c r="A30" s="25" t="s">
        <v>1</v>
      </c>
      <c r="B30" s="121" t="s">
        <v>89</v>
      </c>
      <c r="C30" s="199">
        <v>68.8</v>
      </c>
      <c r="D30" s="199">
        <v>52.1</v>
      </c>
      <c r="E30" s="199">
        <v>63</v>
      </c>
      <c r="F30" s="199">
        <v>54.8</v>
      </c>
      <c r="G30" s="199">
        <v>65.900000000000006</v>
      </c>
      <c r="H30" s="200" t="s">
        <v>293</v>
      </c>
      <c r="I30" s="200" t="s">
        <v>293</v>
      </c>
      <c r="K30" s="30"/>
      <c r="L30" s="30"/>
      <c r="M30" s="30"/>
      <c r="N30" s="30"/>
      <c r="O30" s="30"/>
      <c r="P30" s="30"/>
      <c r="Q30" s="30"/>
    </row>
    <row r="31" spans="1:17" ht="15" customHeight="1" x14ac:dyDescent="0.2">
      <c r="A31" s="25" t="s">
        <v>1</v>
      </c>
      <c r="B31" s="121" t="s">
        <v>90</v>
      </c>
      <c r="C31" s="200" t="s">
        <v>293</v>
      </c>
      <c r="D31" s="200" t="s">
        <v>293</v>
      </c>
      <c r="E31" s="200" t="s">
        <v>293</v>
      </c>
      <c r="F31" s="200" t="s">
        <v>293</v>
      </c>
      <c r="G31" s="200" t="s">
        <v>293</v>
      </c>
      <c r="H31" s="200" t="s">
        <v>293</v>
      </c>
      <c r="I31" s="200" t="s">
        <v>293</v>
      </c>
      <c r="K31" s="30"/>
      <c r="L31" s="30"/>
      <c r="M31" s="30"/>
      <c r="N31" s="30"/>
      <c r="O31" s="30"/>
      <c r="P31" s="30"/>
      <c r="Q31" s="30"/>
    </row>
    <row r="32" spans="1:17" s="30" customFormat="1" ht="15" customHeight="1" x14ac:dyDescent="0.2">
      <c r="A32" s="173" t="s">
        <v>91</v>
      </c>
      <c r="B32" s="172" t="s">
        <v>1</v>
      </c>
      <c r="C32" s="198">
        <v>73.599999999999994</v>
      </c>
      <c r="D32" s="198">
        <v>81</v>
      </c>
      <c r="E32" s="198">
        <v>77.3</v>
      </c>
      <c r="F32" s="198">
        <v>83</v>
      </c>
      <c r="G32" s="201" t="s">
        <v>293</v>
      </c>
      <c r="H32" s="201" t="s">
        <v>293</v>
      </c>
      <c r="I32" s="201" t="s">
        <v>293</v>
      </c>
    </row>
    <row r="33" spans="1:17" ht="15" customHeight="1" x14ac:dyDescent="0.2">
      <c r="A33" s="25" t="s">
        <v>1</v>
      </c>
      <c r="B33" s="121" t="s">
        <v>92</v>
      </c>
      <c r="C33" s="200" t="s">
        <v>293</v>
      </c>
      <c r="D33" s="200" t="s">
        <v>293</v>
      </c>
      <c r="E33" s="200" t="s">
        <v>293</v>
      </c>
      <c r="F33" s="200" t="s">
        <v>293</v>
      </c>
      <c r="G33" s="200" t="s">
        <v>293</v>
      </c>
      <c r="H33" s="200" t="s">
        <v>293</v>
      </c>
      <c r="I33" s="200" t="s">
        <v>293</v>
      </c>
      <c r="K33" s="30"/>
      <c r="L33" s="30"/>
      <c r="M33" s="30"/>
      <c r="N33" s="30"/>
      <c r="O33" s="30"/>
      <c r="P33" s="30"/>
      <c r="Q33" s="30"/>
    </row>
    <row r="34" spans="1:17" ht="15" customHeight="1" x14ac:dyDescent="0.2">
      <c r="A34" s="25" t="s">
        <v>1</v>
      </c>
      <c r="B34" s="121" t="s">
        <v>93</v>
      </c>
      <c r="C34" s="200" t="s">
        <v>293</v>
      </c>
      <c r="D34" s="200" t="s">
        <v>293</v>
      </c>
      <c r="E34" s="200" t="s">
        <v>293</v>
      </c>
      <c r="F34" s="200" t="s">
        <v>293</v>
      </c>
      <c r="G34" s="200" t="s">
        <v>293</v>
      </c>
      <c r="H34" s="200" t="s">
        <v>293</v>
      </c>
      <c r="I34" s="200" t="s">
        <v>293</v>
      </c>
      <c r="K34" s="30"/>
      <c r="L34" s="30"/>
      <c r="M34" s="30"/>
      <c r="N34" s="30"/>
      <c r="O34" s="30"/>
      <c r="P34" s="30"/>
      <c r="Q34" s="30"/>
    </row>
    <row r="35" spans="1:17" ht="15" customHeight="1" x14ac:dyDescent="0.2">
      <c r="A35" s="25" t="s">
        <v>1</v>
      </c>
      <c r="B35" s="121" t="s">
        <v>94</v>
      </c>
      <c r="C35" s="199">
        <v>68.599999999999994</v>
      </c>
      <c r="D35" s="199">
        <v>79</v>
      </c>
      <c r="E35" s="199">
        <v>74.3</v>
      </c>
      <c r="F35" s="199">
        <v>79.8</v>
      </c>
      <c r="G35" s="200" t="s">
        <v>293</v>
      </c>
      <c r="H35" s="200" t="s">
        <v>293</v>
      </c>
      <c r="I35" s="200" t="s">
        <v>293</v>
      </c>
      <c r="K35" s="30"/>
      <c r="L35" s="30"/>
      <c r="M35" s="30"/>
      <c r="N35" s="30"/>
      <c r="O35" s="30"/>
      <c r="P35" s="30"/>
      <c r="Q35" s="30"/>
    </row>
    <row r="36" spans="1:17" ht="15" customHeight="1" x14ac:dyDescent="0.2">
      <c r="A36" s="25" t="s">
        <v>1</v>
      </c>
      <c r="B36" s="121" t="s">
        <v>95</v>
      </c>
      <c r="C36" s="200" t="s">
        <v>293</v>
      </c>
      <c r="D36" s="200" t="s">
        <v>293</v>
      </c>
      <c r="E36" s="199">
        <v>79.099999999999994</v>
      </c>
      <c r="F36" s="199">
        <v>85.8</v>
      </c>
      <c r="G36" s="200" t="s">
        <v>293</v>
      </c>
      <c r="H36" s="200" t="s">
        <v>293</v>
      </c>
      <c r="I36" s="200" t="s">
        <v>293</v>
      </c>
      <c r="K36" s="30"/>
      <c r="L36" s="30"/>
      <c r="M36" s="30"/>
      <c r="N36" s="30"/>
      <c r="O36" s="30"/>
      <c r="P36" s="30"/>
      <c r="Q36" s="30"/>
    </row>
    <row r="37" spans="1:17" s="30" customFormat="1" ht="15" customHeight="1" x14ac:dyDescent="0.2">
      <c r="A37" s="173" t="s">
        <v>96</v>
      </c>
      <c r="B37" s="172" t="s">
        <v>1</v>
      </c>
      <c r="C37" s="198">
        <v>82.8</v>
      </c>
      <c r="D37" s="198">
        <v>80.5</v>
      </c>
      <c r="E37" s="198">
        <v>82</v>
      </c>
      <c r="F37" s="198">
        <v>83.7</v>
      </c>
      <c r="G37" s="198">
        <v>81.5</v>
      </c>
      <c r="H37" s="198">
        <v>80.599999999999994</v>
      </c>
      <c r="I37" s="198">
        <v>80.3</v>
      </c>
    </row>
    <row r="38" spans="1:17" ht="15" customHeight="1" x14ac:dyDescent="0.2">
      <c r="A38" s="25" t="s">
        <v>1</v>
      </c>
      <c r="B38" s="121" t="s">
        <v>97</v>
      </c>
      <c r="C38" s="199">
        <v>79.5</v>
      </c>
      <c r="D38" s="199">
        <v>70.2</v>
      </c>
      <c r="E38" s="199">
        <v>76.7</v>
      </c>
      <c r="F38" s="199">
        <v>75.3</v>
      </c>
      <c r="G38" s="199">
        <v>77.3</v>
      </c>
      <c r="H38" s="199">
        <v>68.900000000000006</v>
      </c>
      <c r="I38" s="199">
        <v>78.599999999999994</v>
      </c>
      <c r="K38" s="30"/>
      <c r="L38" s="30"/>
      <c r="M38" s="30"/>
      <c r="N38" s="30"/>
      <c r="O38" s="30"/>
      <c r="P38" s="30"/>
      <c r="Q38" s="30"/>
    </row>
    <row r="39" spans="1:17" ht="15" customHeight="1" x14ac:dyDescent="0.2">
      <c r="A39" s="25" t="s">
        <v>1</v>
      </c>
      <c r="B39" s="121" t="s">
        <v>98</v>
      </c>
      <c r="C39" s="199">
        <v>49.8</v>
      </c>
      <c r="D39" s="199">
        <v>50.6</v>
      </c>
      <c r="E39" s="199">
        <v>50.1</v>
      </c>
      <c r="F39" s="199">
        <v>50.4</v>
      </c>
      <c r="G39" s="199">
        <v>50</v>
      </c>
      <c r="H39" s="200" t="s">
        <v>293</v>
      </c>
      <c r="I39" s="200" t="s">
        <v>293</v>
      </c>
      <c r="K39" s="30"/>
      <c r="L39" s="30"/>
      <c r="M39" s="30"/>
      <c r="N39" s="30"/>
      <c r="O39" s="30"/>
      <c r="P39" s="30"/>
      <c r="Q39" s="30"/>
    </row>
    <row r="40" spans="1:17" ht="15" customHeight="1" x14ac:dyDescent="0.2">
      <c r="A40" s="25" t="s">
        <v>1</v>
      </c>
      <c r="B40" s="121" t="s">
        <v>99</v>
      </c>
      <c r="C40" s="199">
        <v>74.900000000000006</v>
      </c>
      <c r="D40" s="199">
        <v>79.599999999999994</v>
      </c>
      <c r="E40" s="199">
        <v>76.5</v>
      </c>
      <c r="F40" s="199">
        <v>80.400000000000006</v>
      </c>
      <c r="G40" s="199">
        <v>75</v>
      </c>
      <c r="H40" s="199">
        <v>73.599999999999994</v>
      </c>
      <c r="I40" s="199">
        <v>78.099999999999994</v>
      </c>
      <c r="K40" s="30"/>
      <c r="L40" s="30"/>
      <c r="M40" s="30"/>
      <c r="N40" s="30"/>
      <c r="O40" s="30"/>
      <c r="P40" s="30"/>
      <c r="Q40" s="30"/>
    </row>
    <row r="41" spans="1:17" s="30" customFormat="1" ht="15" customHeight="1" x14ac:dyDescent="0.2">
      <c r="A41" s="173" t="s">
        <v>100</v>
      </c>
      <c r="B41" s="172" t="s">
        <v>1</v>
      </c>
      <c r="C41" s="198">
        <v>100</v>
      </c>
      <c r="D41" s="198">
        <v>100</v>
      </c>
      <c r="E41" s="198">
        <v>100</v>
      </c>
      <c r="F41" s="198">
        <v>100</v>
      </c>
      <c r="G41" s="198">
        <v>100</v>
      </c>
      <c r="H41" s="198">
        <v>100</v>
      </c>
      <c r="I41" s="198">
        <v>100</v>
      </c>
    </row>
    <row r="42" spans="1:17" ht="15" customHeight="1" x14ac:dyDescent="0.2">
      <c r="A42" s="25" t="s">
        <v>1</v>
      </c>
      <c r="B42" s="121" t="s">
        <v>101</v>
      </c>
      <c r="C42" s="199">
        <v>94.3</v>
      </c>
      <c r="D42" s="199">
        <v>92.6</v>
      </c>
      <c r="E42" s="199">
        <v>93.7</v>
      </c>
      <c r="F42" s="199">
        <v>95.1</v>
      </c>
      <c r="G42" s="199">
        <v>93.1</v>
      </c>
      <c r="H42" s="199">
        <v>91</v>
      </c>
      <c r="I42" s="199">
        <v>94</v>
      </c>
      <c r="K42" s="30"/>
      <c r="L42" s="30"/>
      <c r="M42" s="30"/>
      <c r="N42" s="30"/>
      <c r="O42" s="30"/>
      <c r="P42" s="30"/>
      <c r="Q42" s="30"/>
    </row>
    <row r="43" spans="1:17" ht="15" customHeight="1" x14ac:dyDescent="0.2">
      <c r="A43" s="25" t="s">
        <v>1</v>
      </c>
      <c r="B43" s="121" t="s">
        <v>102</v>
      </c>
      <c r="C43" s="199">
        <v>87.8</v>
      </c>
      <c r="D43" s="199">
        <v>88.3</v>
      </c>
      <c r="E43" s="199">
        <v>87.9</v>
      </c>
      <c r="F43" s="199">
        <v>87.3</v>
      </c>
      <c r="G43" s="199">
        <v>88.1</v>
      </c>
      <c r="H43" s="199">
        <v>92.1</v>
      </c>
      <c r="I43" s="200" t="s">
        <v>293</v>
      </c>
      <c r="K43" s="30"/>
      <c r="L43" s="30"/>
      <c r="M43" s="30"/>
      <c r="N43" s="30"/>
      <c r="O43" s="30"/>
      <c r="P43" s="30"/>
      <c r="Q43" s="30"/>
    </row>
    <row r="44" spans="1:17" ht="15" customHeight="1" x14ac:dyDescent="0.2">
      <c r="A44" s="25" t="s">
        <v>1</v>
      </c>
      <c r="B44" s="121" t="s">
        <v>103</v>
      </c>
      <c r="C44" s="199">
        <v>65.900000000000006</v>
      </c>
      <c r="D44" s="199">
        <v>68.900000000000006</v>
      </c>
      <c r="E44" s="199">
        <v>66.7</v>
      </c>
      <c r="F44" s="199">
        <v>62.3</v>
      </c>
      <c r="G44" s="199">
        <v>67.7</v>
      </c>
      <c r="H44" s="199">
        <v>71</v>
      </c>
      <c r="I44" s="200" t="s">
        <v>293</v>
      </c>
      <c r="K44" s="30"/>
      <c r="L44" s="30"/>
      <c r="M44" s="30"/>
      <c r="N44" s="30"/>
      <c r="O44" s="30"/>
      <c r="P44" s="30"/>
      <c r="Q44" s="30"/>
    </row>
    <row r="45" spans="1:17" ht="15" customHeight="1" x14ac:dyDescent="0.2">
      <c r="A45" s="25" t="s">
        <v>1</v>
      </c>
      <c r="B45" s="121" t="s">
        <v>104</v>
      </c>
      <c r="C45" s="199">
        <v>68.599999999999994</v>
      </c>
      <c r="D45" s="199">
        <v>72.2</v>
      </c>
      <c r="E45" s="199">
        <v>69.7</v>
      </c>
      <c r="F45" s="200" t="s">
        <v>293</v>
      </c>
      <c r="G45" s="199">
        <v>69.900000000000006</v>
      </c>
      <c r="H45" s="199">
        <v>67.900000000000006</v>
      </c>
      <c r="I45" s="200" t="s">
        <v>293</v>
      </c>
      <c r="K45" s="30"/>
      <c r="L45" s="30"/>
      <c r="M45" s="30"/>
      <c r="N45" s="30"/>
      <c r="O45" s="30"/>
      <c r="P45" s="30"/>
      <c r="Q45" s="30"/>
    </row>
    <row r="46" spans="1:17" ht="15" customHeight="1" x14ac:dyDescent="0.2">
      <c r="A46" s="25" t="s">
        <v>1</v>
      </c>
      <c r="B46" s="121" t="s">
        <v>105</v>
      </c>
      <c r="C46" s="199">
        <v>71.3</v>
      </c>
      <c r="D46" s="199">
        <v>74.2</v>
      </c>
      <c r="E46" s="199">
        <v>72.5</v>
      </c>
      <c r="F46" s="199">
        <v>71</v>
      </c>
      <c r="G46" s="199">
        <v>72.8</v>
      </c>
      <c r="H46" s="199">
        <v>72.900000000000006</v>
      </c>
      <c r="I46" s="200" t="s">
        <v>293</v>
      </c>
      <c r="K46" s="30"/>
      <c r="L46" s="30"/>
      <c r="M46" s="30"/>
      <c r="N46" s="30"/>
      <c r="O46" s="30"/>
      <c r="P46" s="30"/>
      <c r="Q46" s="30"/>
    </row>
    <row r="47" spans="1:17" ht="15" customHeight="1" x14ac:dyDescent="0.2">
      <c r="A47" s="25" t="s">
        <v>1</v>
      </c>
      <c r="B47" s="121" t="s">
        <v>106</v>
      </c>
      <c r="C47" s="199">
        <v>92.9</v>
      </c>
      <c r="D47" s="199">
        <v>92.8</v>
      </c>
      <c r="E47" s="199">
        <v>92.9</v>
      </c>
      <c r="F47" s="199">
        <v>94.1</v>
      </c>
      <c r="G47" s="199">
        <v>92.4</v>
      </c>
      <c r="H47" s="199">
        <v>94</v>
      </c>
      <c r="I47" s="199">
        <v>93.4</v>
      </c>
      <c r="K47" s="30"/>
      <c r="L47" s="30"/>
      <c r="M47" s="30"/>
      <c r="N47" s="30"/>
      <c r="O47" s="30"/>
      <c r="P47" s="30"/>
      <c r="Q47" s="30"/>
    </row>
    <row r="48" spans="1:17" ht="15" customHeight="1" x14ac:dyDescent="0.2">
      <c r="A48" s="25" t="s">
        <v>1</v>
      </c>
      <c r="B48" s="121" t="s">
        <v>107</v>
      </c>
      <c r="C48" s="199">
        <v>98.6</v>
      </c>
      <c r="D48" s="199">
        <v>97.4</v>
      </c>
      <c r="E48" s="199">
        <v>98.2</v>
      </c>
      <c r="F48" s="199">
        <v>96.9</v>
      </c>
      <c r="G48" s="199">
        <v>98.7</v>
      </c>
      <c r="H48" s="199">
        <v>97.2</v>
      </c>
      <c r="I48" s="199">
        <v>99</v>
      </c>
      <c r="K48" s="30"/>
      <c r="L48" s="30"/>
      <c r="M48" s="30"/>
      <c r="N48" s="30"/>
      <c r="O48" s="30"/>
      <c r="P48" s="30"/>
      <c r="Q48" s="30"/>
    </row>
    <row r="49" spans="1:17" ht="15" customHeight="1" x14ac:dyDescent="0.2">
      <c r="A49" s="25" t="s">
        <v>1</v>
      </c>
      <c r="B49" s="121" t="s">
        <v>108</v>
      </c>
      <c r="C49" s="200" t="s">
        <v>293</v>
      </c>
      <c r="D49" s="200" t="s">
        <v>293</v>
      </c>
      <c r="E49" s="199">
        <v>76.3</v>
      </c>
      <c r="F49" s="200" t="s">
        <v>293</v>
      </c>
      <c r="G49" s="200" t="s">
        <v>293</v>
      </c>
      <c r="H49" s="200" t="s">
        <v>293</v>
      </c>
      <c r="I49" s="200" t="s">
        <v>293</v>
      </c>
      <c r="K49" s="30"/>
      <c r="L49" s="30"/>
      <c r="M49" s="30"/>
      <c r="N49" s="30"/>
      <c r="O49" s="30"/>
      <c r="P49" s="30"/>
      <c r="Q49" s="30"/>
    </row>
    <row r="50" spans="1:17" ht="15" customHeight="1" x14ac:dyDescent="0.2">
      <c r="A50" s="25" t="s">
        <v>1</v>
      </c>
      <c r="B50" s="121" t="s">
        <v>109</v>
      </c>
      <c r="C50" s="199">
        <v>73</v>
      </c>
      <c r="D50" s="199">
        <v>93.5</v>
      </c>
      <c r="E50" s="199">
        <v>88.1</v>
      </c>
      <c r="F50" s="199">
        <v>90.8</v>
      </c>
      <c r="G50" s="199">
        <v>86</v>
      </c>
      <c r="H50" s="199">
        <v>88.8</v>
      </c>
      <c r="I50" s="200" t="s">
        <v>293</v>
      </c>
      <c r="K50" s="30"/>
      <c r="L50" s="30"/>
      <c r="M50" s="30"/>
      <c r="N50" s="30"/>
      <c r="O50" s="30"/>
      <c r="P50" s="30"/>
      <c r="Q50" s="30"/>
    </row>
    <row r="51" spans="1:17" ht="15" customHeight="1" x14ac:dyDescent="0.2">
      <c r="A51" s="25" t="s">
        <v>1</v>
      </c>
      <c r="B51" s="121" t="s">
        <v>110</v>
      </c>
      <c r="C51" s="199">
        <v>79.2</v>
      </c>
      <c r="D51" s="199">
        <v>87.4</v>
      </c>
      <c r="E51" s="199">
        <v>82.8</v>
      </c>
      <c r="F51" s="199">
        <v>85.4</v>
      </c>
      <c r="G51" s="199">
        <v>81.5</v>
      </c>
      <c r="H51" s="199">
        <v>84.6</v>
      </c>
      <c r="I51" s="200" t="s">
        <v>293</v>
      </c>
      <c r="K51" s="30"/>
      <c r="L51" s="30"/>
      <c r="M51" s="30"/>
      <c r="N51" s="30"/>
      <c r="O51" s="30"/>
      <c r="P51" s="30"/>
      <c r="Q51" s="30"/>
    </row>
    <row r="52" spans="1:17" ht="15" customHeight="1" x14ac:dyDescent="0.2">
      <c r="A52" s="25" t="s">
        <v>1</v>
      </c>
      <c r="B52" s="121" t="s">
        <v>111</v>
      </c>
      <c r="C52" s="199">
        <v>77.900000000000006</v>
      </c>
      <c r="D52" s="199">
        <v>79.5</v>
      </c>
      <c r="E52" s="199">
        <v>78.599999999999994</v>
      </c>
      <c r="F52" s="199">
        <v>78.8</v>
      </c>
      <c r="G52" s="199">
        <v>78</v>
      </c>
      <c r="H52" s="199">
        <v>75.2</v>
      </c>
      <c r="I52" s="200" t="s">
        <v>293</v>
      </c>
      <c r="K52" s="30"/>
      <c r="L52" s="30"/>
      <c r="M52" s="30"/>
      <c r="N52" s="30"/>
      <c r="O52" s="30"/>
      <c r="P52" s="30"/>
      <c r="Q52" s="30"/>
    </row>
    <row r="53" spans="1:17" ht="15" customHeight="1" x14ac:dyDescent="0.2">
      <c r="A53" s="25" t="s">
        <v>1</v>
      </c>
      <c r="B53" s="121" t="s">
        <v>112</v>
      </c>
      <c r="C53" s="199">
        <v>93.7</v>
      </c>
      <c r="D53" s="199">
        <v>87.4</v>
      </c>
      <c r="E53" s="199">
        <v>91.7</v>
      </c>
      <c r="F53" s="199">
        <v>91</v>
      </c>
      <c r="G53" s="199">
        <v>91.9</v>
      </c>
      <c r="H53" s="199">
        <v>89.7</v>
      </c>
      <c r="I53" s="228">
        <v>92.1</v>
      </c>
      <c r="K53" s="30"/>
      <c r="L53" s="30"/>
      <c r="M53" s="30"/>
      <c r="N53" s="30"/>
      <c r="O53" s="30"/>
      <c r="P53" s="30"/>
      <c r="Q53" s="30"/>
    </row>
    <row r="54" spans="1:17" ht="15" customHeight="1" x14ac:dyDescent="0.2">
      <c r="A54" s="25" t="s">
        <v>1</v>
      </c>
      <c r="B54" s="121" t="s">
        <v>113</v>
      </c>
      <c r="C54" s="199">
        <v>95.3</v>
      </c>
      <c r="D54" s="199">
        <v>90.4</v>
      </c>
      <c r="E54" s="199">
        <v>93.7</v>
      </c>
      <c r="F54" s="199">
        <v>91.3</v>
      </c>
      <c r="G54" s="199">
        <v>94.6</v>
      </c>
      <c r="H54" s="199">
        <v>92.1</v>
      </c>
      <c r="I54" s="199">
        <v>96.3</v>
      </c>
      <c r="K54" s="30"/>
      <c r="L54" s="30"/>
      <c r="M54" s="30"/>
      <c r="N54" s="30"/>
      <c r="O54" s="30"/>
      <c r="P54" s="30"/>
      <c r="Q54" s="30"/>
    </row>
    <row r="55" spans="1:17" ht="15" customHeight="1" x14ac:dyDescent="0.2">
      <c r="A55" s="25" t="s">
        <v>1</v>
      </c>
      <c r="B55" s="121" t="s">
        <v>114</v>
      </c>
      <c r="C55" s="199">
        <v>81.3</v>
      </c>
      <c r="D55" s="199">
        <v>81.900000000000006</v>
      </c>
      <c r="E55" s="199">
        <v>81.5</v>
      </c>
      <c r="F55" s="199">
        <v>79.8</v>
      </c>
      <c r="G55" s="199">
        <v>82.3</v>
      </c>
      <c r="H55" s="199">
        <v>83.9</v>
      </c>
      <c r="I55" s="200" t="s">
        <v>293</v>
      </c>
      <c r="K55" s="30"/>
      <c r="L55" s="30"/>
      <c r="M55" s="30"/>
      <c r="N55" s="30"/>
      <c r="O55" s="30"/>
      <c r="P55" s="30"/>
      <c r="Q55" s="30"/>
    </row>
    <row r="56" spans="1:17" ht="15" customHeight="1" x14ac:dyDescent="0.2">
      <c r="A56" s="25" t="s">
        <v>1</v>
      </c>
      <c r="B56" s="121" t="s">
        <v>115</v>
      </c>
      <c r="C56" s="199">
        <v>76.5</v>
      </c>
      <c r="D56" s="199">
        <v>83.3</v>
      </c>
      <c r="E56" s="199">
        <v>79.3</v>
      </c>
      <c r="F56" s="199">
        <v>84.2</v>
      </c>
      <c r="G56" s="199">
        <v>77</v>
      </c>
      <c r="H56" s="199">
        <v>80.7</v>
      </c>
      <c r="I56" s="200" t="s">
        <v>293</v>
      </c>
      <c r="K56" s="30"/>
      <c r="L56" s="30"/>
      <c r="M56" s="30"/>
      <c r="N56" s="30"/>
      <c r="O56" s="30"/>
      <c r="P56" s="30"/>
      <c r="Q56" s="30"/>
    </row>
    <row r="57" spans="1:17" ht="15" customHeight="1" x14ac:dyDescent="0.2">
      <c r="A57" s="25" t="s">
        <v>1</v>
      </c>
      <c r="B57" s="121" t="s">
        <v>116</v>
      </c>
      <c r="C57" s="199">
        <v>99.9</v>
      </c>
      <c r="D57" s="199">
        <v>100</v>
      </c>
      <c r="E57" s="199">
        <v>99.9</v>
      </c>
      <c r="F57" s="199">
        <v>100</v>
      </c>
      <c r="G57" s="199">
        <v>99.9</v>
      </c>
      <c r="H57" s="199">
        <v>100</v>
      </c>
      <c r="I57" s="199">
        <v>100</v>
      </c>
      <c r="K57" s="30"/>
      <c r="L57" s="30"/>
      <c r="M57" s="30"/>
      <c r="N57" s="30"/>
      <c r="O57" s="30"/>
      <c r="P57" s="30"/>
      <c r="Q57" s="30"/>
    </row>
    <row r="58" spans="1:17" ht="15" customHeight="1" x14ac:dyDescent="0.2">
      <c r="A58" s="25" t="s">
        <v>1</v>
      </c>
      <c r="B58" s="121" t="s">
        <v>117</v>
      </c>
      <c r="C58" s="199">
        <v>97.7</v>
      </c>
      <c r="D58" s="199">
        <v>89.8</v>
      </c>
      <c r="E58" s="199">
        <v>95.3</v>
      </c>
      <c r="F58" s="199">
        <v>96.2</v>
      </c>
      <c r="G58" s="199">
        <v>94.9</v>
      </c>
      <c r="H58" s="199">
        <v>93.1</v>
      </c>
      <c r="I58" s="199">
        <v>96.6</v>
      </c>
      <c r="K58" s="30"/>
      <c r="L58" s="30"/>
      <c r="M58" s="30"/>
      <c r="N58" s="30"/>
      <c r="O58" s="30"/>
      <c r="P58" s="30"/>
      <c r="Q58" s="30"/>
    </row>
    <row r="59" spans="1:17" ht="15" customHeight="1" x14ac:dyDescent="0.2">
      <c r="A59" s="25" t="s">
        <v>1</v>
      </c>
      <c r="B59" s="121" t="s">
        <v>118</v>
      </c>
      <c r="C59" s="199">
        <v>99.7</v>
      </c>
      <c r="D59" s="199">
        <v>100</v>
      </c>
      <c r="E59" s="199">
        <v>99.8</v>
      </c>
      <c r="F59" s="199">
        <v>99.8</v>
      </c>
      <c r="G59" s="199">
        <v>99.8</v>
      </c>
      <c r="H59" s="199">
        <v>100</v>
      </c>
      <c r="I59" s="199">
        <v>99.6</v>
      </c>
      <c r="K59" s="30"/>
      <c r="L59" s="30"/>
      <c r="M59" s="30"/>
      <c r="N59" s="30"/>
      <c r="O59" s="30"/>
      <c r="P59" s="30"/>
      <c r="Q59" s="30"/>
    </row>
    <row r="60" spans="1:17" ht="15" customHeight="1" x14ac:dyDescent="0.2">
      <c r="A60" s="25" t="s">
        <v>1</v>
      </c>
      <c r="B60" s="121" t="s">
        <v>119</v>
      </c>
      <c r="C60" s="200" t="s">
        <v>293</v>
      </c>
      <c r="D60" s="200" t="s">
        <v>293</v>
      </c>
      <c r="E60" s="199">
        <v>90</v>
      </c>
      <c r="F60" s="200" t="s">
        <v>293</v>
      </c>
      <c r="G60" s="199">
        <v>89.7</v>
      </c>
      <c r="H60" s="200" t="s">
        <v>293</v>
      </c>
      <c r="I60" s="200" t="s">
        <v>293</v>
      </c>
      <c r="K60" s="30"/>
      <c r="L60" s="30"/>
      <c r="M60" s="30"/>
      <c r="N60" s="30"/>
      <c r="O60" s="30"/>
      <c r="P60" s="30"/>
      <c r="Q60" s="30"/>
    </row>
    <row r="61" spans="1:17" ht="15" customHeight="1" x14ac:dyDescent="0.2">
      <c r="A61" s="25" t="s">
        <v>1</v>
      </c>
      <c r="B61" s="121" t="s">
        <v>120</v>
      </c>
      <c r="C61" s="200" t="s">
        <v>293</v>
      </c>
      <c r="D61" s="200" t="s">
        <v>293</v>
      </c>
      <c r="E61" s="199">
        <v>71.599999999999994</v>
      </c>
      <c r="F61" s="200" t="s">
        <v>293</v>
      </c>
      <c r="G61" s="200" t="s">
        <v>293</v>
      </c>
      <c r="H61" s="200" t="s">
        <v>293</v>
      </c>
      <c r="I61" s="200" t="s">
        <v>293</v>
      </c>
      <c r="K61" s="30"/>
      <c r="L61" s="30"/>
      <c r="M61" s="30"/>
      <c r="N61" s="30"/>
      <c r="O61" s="30"/>
      <c r="P61" s="30"/>
      <c r="Q61" s="30"/>
    </row>
    <row r="62" spans="1:17" ht="15" customHeight="1" x14ac:dyDescent="0.2">
      <c r="A62" s="25" t="s">
        <v>1</v>
      </c>
      <c r="B62" s="121" t="s">
        <v>121</v>
      </c>
      <c r="C62" s="200" t="s">
        <v>293</v>
      </c>
      <c r="D62" s="200" t="s">
        <v>293</v>
      </c>
      <c r="E62" s="199">
        <v>82.9</v>
      </c>
      <c r="F62" s="200" t="s">
        <v>293</v>
      </c>
      <c r="G62" s="200" t="s">
        <v>293</v>
      </c>
      <c r="H62" s="200" t="s">
        <v>293</v>
      </c>
      <c r="I62" s="200" t="s">
        <v>293</v>
      </c>
      <c r="K62" s="30"/>
      <c r="L62" s="30"/>
      <c r="M62" s="30"/>
      <c r="N62" s="30"/>
      <c r="O62" s="30"/>
      <c r="P62" s="30"/>
      <c r="Q62" s="30"/>
    </row>
    <row r="63" spans="1:17" ht="15" customHeight="1" x14ac:dyDescent="0.2">
      <c r="A63" s="25" t="s">
        <v>1</v>
      </c>
      <c r="B63" s="121" t="s">
        <v>122</v>
      </c>
      <c r="C63" s="200" t="s">
        <v>293</v>
      </c>
      <c r="D63" s="200" t="s">
        <v>293</v>
      </c>
      <c r="E63" s="199">
        <v>79.599999999999994</v>
      </c>
      <c r="F63" s="200" t="s">
        <v>293</v>
      </c>
      <c r="G63" s="200" t="s">
        <v>293</v>
      </c>
      <c r="H63" s="200" t="s">
        <v>293</v>
      </c>
      <c r="I63" s="200" t="s">
        <v>293</v>
      </c>
      <c r="K63" s="30"/>
      <c r="L63" s="30"/>
      <c r="M63" s="30"/>
      <c r="N63" s="30"/>
      <c r="O63" s="30"/>
      <c r="P63" s="30"/>
      <c r="Q63" s="30"/>
    </row>
    <row r="64" spans="1:17" ht="15" customHeight="1" x14ac:dyDescent="0.2">
      <c r="A64" s="25" t="s">
        <v>1</v>
      </c>
      <c r="B64" s="121" t="s">
        <v>123</v>
      </c>
      <c r="C64" s="199">
        <v>98.1</v>
      </c>
      <c r="D64" s="199">
        <v>96.9</v>
      </c>
      <c r="E64" s="199">
        <v>97.8</v>
      </c>
      <c r="F64" s="199">
        <v>98.2</v>
      </c>
      <c r="G64" s="199">
        <v>97.6</v>
      </c>
      <c r="H64" s="199">
        <v>98.6</v>
      </c>
      <c r="I64" s="199">
        <v>97.3</v>
      </c>
      <c r="K64" s="30"/>
      <c r="L64" s="30"/>
      <c r="M64" s="30"/>
      <c r="N64" s="30"/>
      <c r="O64" s="30"/>
      <c r="P64" s="30"/>
      <c r="Q64" s="30"/>
    </row>
    <row r="65" spans="1:17" ht="15" customHeight="1" x14ac:dyDescent="0.2">
      <c r="A65" s="25" t="s">
        <v>1</v>
      </c>
      <c r="B65" s="121" t="s">
        <v>124</v>
      </c>
      <c r="C65" s="199">
        <v>98.1</v>
      </c>
      <c r="D65" s="199">
        <v>96.6</v>
      </c>
      <c r="E65" s="199">
        <v>97.7</v>
      </c>
      <c r="F65" s="199">
        <v>97</v>
      </c>
      <c r="G65" s="199">
        <v>98</v>
      </c>
      <c r="H65" s="199">
        <v>98.8</v>
      </c>
      <c r="I65" s="199">
        <v>98.1</v>
      </c>
      <c r="K65" s="30"/>
      <c r="L65" s="30"/>
      <c r="M65" s="30"/>
      <c r="N65" s="30"/>
      <c r="O65" s="30"/>
      <c r="P65" s="30"/>
      <c r="Q65" s="30"/>
    </row>
    <row r="66" spans="1:17" ht="15" customHeight="1" x14ac:dyDescent="0.2">
      <c r="A66" s="25" t="s">
        <v>1</v>
      </c>
      <c r="B66" s="121" t="s">
        <v>125</v>
      </c>
      <c r="C66" s="199">
        <v>96.4</v>
      </c>
      <c r="D66" s="199">
        <v>92.3</v>
      </c>
      <c r="E66" s="199">
        <v>95.3</v>
      </c>
      <c r="F66" s="199">
        <v>95.5</v>
      </c>
      <c r="G66" s="199">
        <v>95.1</v>
      </c>
      <c r="H66" s="199">
        <v>93.8</v>
      </c>
      <c r="I66" s="199">
        <v>97.9</v>
      </c>
      <c r="K66" s="30"/>
      <c r="L66" s="30"/>
      <c r="M66" s="30"/>
      <c r="N66" s="30"/>
      <c r="O66" s="30"/>
      <c r="P66" s="30"/>
      <c r="Q66" s="30"/>
    </row>
    <row r="67" spans="1:17" ht="15" customHeight="1" x14ac:dyDescent="0.2">
      <c r="A67" s="25" t="s">
        <v>1</v>
      </c>
      <c r="B67" s="121" t="s">
        <v>126</v>
      </c>
      <c r="C67" s="199">
        <v>97.5</v>
      </c>
      <c r="D67" s="199">
        <v>98</v>
      </c>
      <c r="E67" s="199">
        <v>97.7</v>
      </c>
      <c r="F67" s="199">
        <v>98.5</v>
      </c>
      <c r="G67" s="199">
        <v>97.2</v>
      </c>
      <c r="H67" s="199">
        <v>97.9</v>
      </c>
      <c r="I67" s="199">
        <v>96.4</v>
      </c>
      <c r="K67" s="30"/>
      <c r="L67" s="30"/>
      <c r="M67" s="30"/>
      <c r="N67" s="30"/>
      <c r="O67" s="30"/>
      <c r="P67" s="30"/>
      <c r="Q67" s="30"/>
    </row>
    <row r="68" spans="1:17" ht="15" customHeight="1" x14ac:dyDescent="0.2">
      <c r="A68" s="28" t="s">
        <v>1</v>
      </c>
      <c r="B68" s="122" t="s">
        <v>127</v>
      </c>
      <c r="C68" s="202">
        <v>99.9</v>
      </c>
      <c r="D68" s="202">
        <v>99.8</v>
      </c>
      <c r="E68" s="202">
        <v>99.9</v>
      </c>
      <c r="F68" s="202">
        <v>100</v>
      </c>
      <c r="G68" s="202">
        <v>99.8</v>
      </c>
      <c r="H68" s="202">
        <v>99.7</v>
      </c>
      <c r="I68" s="202">
        <v>100</v>
      </c>
      <c r="K68" s="30"/>
      <c r="L68" s="30"/>
      <c r="M68" s="30"/>
      <c r="N68" s="30"/>
      <c r="O68" s="30"/>
      <c r="P68" s="30"/>
      <c r="Q68" s="30"/>
    </row>
    <row r="69" spans="1:17" ht="15" customHeight="1" x14ac:dyDescent="0.2"/>
    <row r="70" spans="1:17" ht="15" customHeight="1" x14ac:dyDescent="0.2">
      <c r="A70" s="262" t="s">
        <v>311</v>
      </c>
      <c r="B70" s="263"/>
      <c r="C70" s="263"/>
      <c r="D70" s="263"/>
      <c r="E70" s="263"/>
      <c r="F70" s="263"/>
      <c r="G70" s="263"/>
    </row>
    <row r="71" spans="1:17" ht="21.75" customHeight="1" x14ac:dyDescent="0.2">
      <c r="A71" s="264" t="s">
        <v>274</v>
      </c>
      <c r="B71" s="264"/>
      <c r="C71" s="264"/>
      <c r="D71" s="264"/>
      <c r="E71" s="264"/>
      <c r="F71" s="264"/>
      <c r="G71" s="264"/>
      <c r="H71" s="264"/>
      <c r="I71" s="264"/>
    </row>
    <row r="72" spans="1:17" ht="15" customHeight="1" x14ac:dyDescent="0.2">
      <c r="A72" s="261" t="s">
        <v>257</v>
      </c>
      <c r="B72" s="275"/>
      <c r="C72" s="275"/>
      <c r="D72" s="275"/>
      <c r="E72" s="275"/>
      <c r="F72" s="275"/>
      <c r="G72" s="275"/>
    </row>
    <row r="73" spans="1:17" ht="12.75" customHeight="1" x14ac:dyDescent="0.2">
      <c r="A73" s="204" t="s">
        <v>292</v>
      </c>
      <c r="B73" s="203"/>
      <c r="C73" s="203"/>
      <c r="D73" s="203"/>
      <c r="E73" s="203"/>
      <c r="F73" s="203"/>
      <c r="G73" s="203"/>
      <c r="H73" s="203"/>
      <c r="I73" s="203"/>
      <c r="J73" s="174"/>
    </row>
    <row r="75" spans="1:17" ht="11.1" customHeight="1" x14ac:dyDescent="0.2">
      <c r="B75" s="123"/>
    </row>
    <row r="76" spans="1:17" ht="11.1" customHeight="1" x14ac:dyDescent="0.2">
      <c r="B76" s="123"/>
    </row>
  </sheetData>
  <mergeCells count="6">
    <mergeCell ref="A70:G70"/>
    <mergeCell ref="A72:G72"/>
    <mergeCell ref="A1:I1"/>
    <mergeCell ref="A2:I2"/>
    <mergeCell ref="C4:I4"/>
    <mergeCell ref="A71:I71"/>
  </mergeCells>
  <hyperlinks>
    <hyperlink ref="A1" location="'Contents'!A1" display="#'Contents'!A1"/>
  </hyperlinks>
  <pageMargins left="0.01" right="0.01" top="0.5" bottom="0.5" header="0" footer="0"/>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showGridLines="0" zoomScaleNormal="100" workbookViewId="0">
      <selection sqref="A1:I1"/>
    </sheetView>
  </sheetViews>
  <sheetFormatPr defaultColWidth="11.42578125" defaultRowHeight="11.1" customHeight="1" x14ac:dyDescent="0.2"/>
  <cols>
    <col min="1" max="1" width="27.28515625" style="119" bestFit="1" customWidth="1"/>
    <col min="2" max="2" width="49.140625" style="113" bestFit="1" customWidth="1"/>
    <col min="3" max="9" width="12.7109375" style="170" customWidth="1"/>
    <col min="10" max="16384" width="11.42578125" style="119"/>
  </cols>
  <sheetData>
    <row r="1" spans="1:9" ht="15" customHeight="1" x14ac:dyDescent="0.2">
      <c r="A1" s="266" t="s">
        <v>3</v>
      </c>
      <c r="B1" s="266"/>
      <c r="C1" s="266"/>
      <c r="D1" s="266"/>
      <c r="E1" s="266"/>
      <c r="F1" s="266"/>
      <c r="G1" s="266"/>
      <c r="H1" s="266"/>
      <c r="I1" s="266"/>
    </row>
    <row r="2" spans="1:9" ht="15" customHeight="1" x14ac:dyDescent="0.3">
      <c r="A2" s="278" t="s">
        <v>324</v>
      </c>
      <c r="B2" s="263"/>
      <c r="C2" s="263"/>
      <c r="D2" s="263"/>
      <c r="E2" s="263"/>
      <c r="F2" s="263"/>
      <c r="G2" s="263"/>
      <c r="H2" s="263"/>
      <c r="I2" s="263"/>
    </row>
    <row r="3" spans="1:9" ht="15" customHeight="1" x14ac:dyDescent="0.2"/>
    <row r="4" spans="1:9" ht="14.25" customHeight="1" x14ac:dyDescent="0.2">
      <c r="A4" s="124"/>
      <c r="B4" s="125"/>
      <c r="C4" s="273" t="s">
        <v>276</v>
      </c>
      <c r="D4" s="273"/>
      <c r="E4" s="273"/>
      <c r="F4" s="273"/>
      <c r="G4" s="273"/>
      <c r="H4" s="273"/>
      <c r="I4" s="273"/>
    </row>
    <row r="5" spans="1:9" ht="35.25" customHeight="1" x14ac:dyDescent="0.2">
      <c r="A5" s="16" t="s">
        <v>5</v>
      </c>
      <c r="B5" s="32" t="s">
        <v>64</v>
      </c>
      <c r="C5" s="194" t="s">
        <v>135</v>
      </c>
      <c r="D5" s="194" t="s">
        <v>136</v>
      </c>
      <c r="E5" s="195" t="s">
        <v>166</v>
      </c>
      <c r="F5" s="196" t="s">
        <v>155</v>
      </c>
      <c r="G5" s="196" t="s">
        <v>156</v>
      </c>
      <c r="H5" s="197" t="s">
        <v>195</v>
      </c>
      <c r="I5" s="197" t="s">
        <v>196</v>
      </c>
    </row>
    <row r="6" spans="1:9" s="30" customFormat="1" ht="15" customHeight="1" x14ac:dyDescent="0.2">
      <c r="A6" s="173" t="s">
        <v>65</v>
      </c>
      <c r="B6" s="172" t="s">
        <v>1</v>
      </c>
      <c r="C6" s="198">
        <v>6.4</v>
      </c>
      <c r="D6" s="198">
        <v>10</v>
      </c>
      <c r="E6" s="198">
        <v>7.6</v>
      </c>
      <c r="F6" s="198">
        <v>8.3000000000000007</v>
      </c>
      <c r="G6" s="198">
        <v>7.1</v>
      </c>
      <c r="H6" s="198">
        <v>6.4</v>
      </c>
      <c r="I6" s="198">
        <v>10.7</v>
      </c>
    </row>
    <row r="7" spans="1:9" ht="15" customHeight="1" x14ac:dyDescent="0.2">
      <c r="A7" s="25" t="s">
        <v>1</v>
      </c>
      <c r="B7" s="121" t="s">
        <v>66</v>
      </c>
      <c r="C7" s="199">
        <v>5.4</v>
      </c>
      <c r="D7" s="199">
        <v>10.1</v>
      </c>
      <c r="E7" s="199">
        <v>6.9</v>
      </c>
      <c r="F7" s="199">
        <v>8.1999999999999993</v>
      </c>
      <c r="G7" s="199">
        <v>6.3</v>
      </c>
      <c r="H7" s="199">
        <v>8.1999999999999993</v>
      </c>
      <c r="I7" s="199">
        <v>8.5</v>
      </c>
    </row>
    <row r="8" spans="1:9" ht="15" customHeight="1" x14ac:dyDescent="0.2">
      <c r="A8" s="25" t="s">
        <v>1</v>
      </c>
      <c r="B8" s="121" t="s">
        <v>67</v>
      </c>
      <c r="C8" s="199">
        <v>28.9</v>
      </c>
      <c r="D8" s="199">
        <v>25.7</v>
      </c>
      <c r="E8" s="199">
        <v>27.8</v>
      </c>
      <c r="F8" s="199">
        <v>32.1</v>
      </c>
      <c r="G8" s="199">
        <v>26.3</v>
      </c>
      <c r="H8" s="199">
        <v>29.2</v>
      </c>
      <c r="I8" s="199">
        <v>25</v>
      </c>
    </row>
    <row r="9" spans="1:9" ht="15" customHeight="1" x14ac:dyDescent="0.2">
      <c r="A9" s="25" t="s">
        <v>1</v>
      </c>
      <c r="B9" s="121" t="s">
        <v>68</v>
      </c>
      <c r="C9" s="199">
        <v>51.4</v>
      </c>
      <c r="D9" s="199">
        <v>54.6</v>
      </c>
      <c r="E9" s="199">
        <v>52.4</v>
      </c>
      <c r="F9" s="199">
        <v>55.6</v>
      </c>
      <c r="G9" s="199">
        <v>51.2</v>
      </c>
      <c r="H9" s="199">
        <v>52.5</v>
      </c>
      <c r="I9" s="199">
        <v>58.1</v>
      </c>
    </row>
    <row r="10" spans="1:9" s="30" customFormat="1" ht="15" customHeight="1" x14ac:dyDescent="0.2">
      <c r="A10" s="173" t="s">
        <v>69</v>
      </c>
      <c r="B10" s="172" t="s">
        <v>1</v>
      </c>
      <c r="C10" s="198">
        <v>1.8</v>
      </c>
      <c r="D10" s="198">
        <v>2.6</v>
      </c>
      <c r="E10" s="198">
        <v>2</v>
      </c>
      <c r="F10" s="198">
        <v>2.7</v>
      </c>
      <c r="G10" s="198">
        <v>1.8</v>
      </c>
      <c r="H10" s="198">
        <v>1.5</v>
      </c>
      <c r="I10" s="198">
        <v>3</v>
      </c>
    </row>
    <row r="11" spans="1:9" ht="15" customHeight="1" x14ac:dyDescent="0.2">
      <c r="A11" s="25" t="s">
        <v>1</v>
      </c>
      <c r="B11" s="121" t="s">
        <v>70</v>
      </c>
      <c r="C11" s="199">
        <v>1.8</v>
      </c>
      <c r="D11" s="199">
        <v>2.6</v>
      </c>
      <c r="E11" s="199">
        <v>2</v>
      </c>
      <c r="F11" s="199">
        <v>2.7</v>
      </c>
      <c r="G11" s="199">
        <v>1.8</v>
      </c>
      <c r="H11" s="199">
        <v>1.1000000000000001</v>
      </c>
      <c r="I11" s="199">
        <v>3.6</v>
      </c>
    </row>
    <row r="12" spans="1:9" ht="15" customHeight="1" x14ac:dyDescent="0.2">
      <c r="A12" s="25" t="s">
        <v>1</v>
      </c>
      <c r="B12" s="121" t="s">
        <v>71</v>
      </c>
      <c r="C12" s="199">
        <v>7.8</v>
      </c>
      <c r="D12" s="199" t="s">
        <v>293</v>
      </c>
      <c r="E12" s="199">
        <v>8.3000000000000007</v>
      </c>
      <c r="F12" s="199" t="s">
        <v>293</v>
      </c>
      <c r="G12" s="199">
        <v>8</v>
      </c>
      <c r="H12" s="199" t="s">
        <v>293</v>
      </c>
      <c r="I12" s="199" t="s">
        <v>293</v>
      </c>
    </row>
    <row r="13" spans="1:9" s="30" customFormat="1" ht="15" customHeight="1" x14ac:dyDescent="0.2">
      <c r="A13" s="173" t="s">
        <v>72</v>
      </c>
      <c r="B13" s="172" t="s">
        <v>1</v>
      </c>
      <c r="C13" s="198">
        <v>20.3</v>
      </c>
      <c r="D13" s="198">
        <v>26.7</v>
      </c>
      <c r="E13" s="198">
        <v>22.2</v>
      </c>
      <c r="F13" s="198">
        <v>27.6</v>
      </c>
      <c r="G13" s="198">
        <v>20.3</v>
      </c>
      <c r="H13" s="198">
        <v>22.1</v>
      </c>
      <c r="I13" s="198">
        <v>22.5</v>
      </c>
    </row>
    <row r="14" spans="1:9" ht="15" customHeight="1" x14ac:dyDescent="0.2">
      <c r="A14" s="25" t="s">
        <v>1</v>
      </c>
      <c r="B14" s="121" t="s">
        <v>73</v>
      </c>
      <c r="C14" s="199">
        <v>26.5</v>
      </c>
      <c r="D14" s="199">
        <v>27.4</v>
      </c>
      <c r="E14" s="199">
        <v>26.8</v>
      </c>
      <c r="F14" s="199">
        <v>24.8</v>
      </c>
      <c r="G14" s="199">
        <v>27.5</v>
      </c>
      <c r="H14" s="199" t="s">
        <v>293</v>
      </c>
      <c r="I14" s="199" t="s">
        <v>293</v>
      </c>
    </row>
    <row r="15" spans="1:9" ht="15" customHeight="1" x14ac:dyDescent="0.2">
      <c r="A15" s="25" t="s">
        <v>1</v>
      </c>
      <c r="B15" s="121" t="s">
        <v>74</v>
      </c>
      <c r="C15" s="199">
        <v>30.3</v>
      </c>
      <c r="D15" s="199" t="s">
        <v>293</v>
      </c>
      <c r="E15" s="199">
        <v>29.4</v>
      </c>
      <c r="F15" s="199" t="s">
        <v>293</v>
      </c>
      <c r="G15" s="199">
        <v>28.5</v>
      </c>
      <c r="H15" s="199" t="s">
        <v>293</v>
      </c>
      <c r="I15" s="199" t="s">
        <v>293</v>
      </c>
    </row>
    <row r="16" spans="1:9" ht="15" customHeight="1" x14ac:dyDescent="0.2">
      <c r="A16" s="25" t="s">
        <v>1</v>
      </c>
      <c r="B16" s="121" t="s">
        <v>75</v>
      </c>
      <c r="C16" s="199">
        <v>20.5</v>
      </c>
      <c r="D16" s="199">
        <v>25.5</v>
      </c>
      <c r="E16" s="199">
        <v>21.9</v>
      </c>
      <c r="F16" s="199">
        <v>26.4</v>
      </c>
      <c r="G16" s="199">
        <v>20.5</v>
      </c>
      <c r="H16" s="199">
        <v>19.600000000000001</v>
      </c>
      <c r="I16" s="199">
        <v>24.8</v>
      </c>
    </row>
    <row r="17" spans="1:9" s="30" customFormat="1" ht="15" customHeight="1" x14ac:dyDescent="0.2">
      <c r="A17" s="173" t="s">
        <v>76</v>
      </c>
      <c r="B17" s="172" t="s">
        <v>1</v>
      </c>
      <c r="C17" s="198">
        <v>15</v>
      </c>
      <c r="D17" s="198">
        <v>14</v>
      </c>
      <c r="E17" s="198">
        <v>14.3</v>
      </c>
      <c r="F17" s="198">
        <v>18.2</v>
      </c>
      <c r="G17" s="198">
        <v>12.6</v>
      </c>
      <c r="H17" s="198">
        <v>14.4</v>
      </c>
      <c r="I17" s="198" t="s">
        <v>293</v>
      </c>
    </row>
    <row r="18" spans="1:9" ht="15" customHeight="1" x14ac:dyDescent="0.2">
      <c r="A18" s="25" t="s">
        <v>1</v>
      </c>
      <c r="B18" s="121" t="s">
        <v>77</v>
      </c>
      <c r="C18" s="199" t="s">
        <v>293</v>
      </c>
      <c r="D18" s="199">
        <v>14.5</v>
      </c>
      <c r="E18" s="199">
        <v>12.8</v>
      </c>
      <c r="F18" s="199" t="s">
        <v>293</v>
      </c>
      <c r="G18" s="199">
        <v>9.8000000000000007</v>
      </c>
      <c r="H18" s="199" t="s">
        <v>293</v>
      </c>
      <c r="I18" s="199" t="s">
        <v>293</v>
      </c>
    </row>
    <row r="19" spans="1:9" ht="15" customHeight="1" x14ac:dyDescent="0.2">
      <c r="A19" s="25" t="s">
        <v>1</v>
      </c>
      <c r="B19" s="121" t="s">
        <v>78</v>
      </c>
      <c r="C19" s="199" t="s">
        <v>293</v>
      </c>
      <c r="D19" s="199">
        <v>17.600000000000001</v>
      </c>
      <c r="E19" s="199">
        <v>18.600000000000001</v>
      </c>
      <c r="F19" s="199" t="s">
        <v>293</v>
      </c>
      <c r="G19" s="199">
        <v>16.5</v>
      </c>
      <c r="H19" s="199" t="s">
        <v>293</v>
      </c>
      <c r="I19" s="199" t="s">
        <v>293</v>
      </c>
    </row>
    <row r="20" spans="1:9" ht="15" customHeight="1" x14ac:dyDescent="0.2">
      <c r="A20" s="25" t="s">
        <v>1</v>
      </c>
      <c r="B20" s="121" t="s">
        <v>79</v>
      </c>
      <c r="C20" s="199" t="s">
        <v>293</v>
      </c>
      <c r="D20" s="199" t="s">
        <v>293</v>
      </c>
      <c r="E20" s="199" t="s">
        <v>293</v>
      </c>
      <c r="F20" s="199" t="s">
        <v>293</v>
      </c>
      <c r="G20" s="199" t="s">
        <v>293</v>
      </c>
      <c r="H20" s="199" t="s">
        <v>293</v>
      </c>
      <c r="I20" s="199" t="s">
        <v>293</v>
      </c>
    </row>
    <row r="21" spans="1:9" ht="15" customHeight="1" x14ac:dyDescent="0.2">
      <c r="A21" s="25" t="s">
        <v>1</v>
      </c>
      <c r="B21" s="121" t="s">
        <v>80</v>
      </c>
      <c r="C21" s="199" t="s">
        <v>293</v>
      </c>
      <c r="D21" s="199" t="s">
        <v>293</v>
      </c>
      <c r="E21" s="199" t="s">
        <v>293</v>
      </c>
      <c r="F21" s="199" t="s">
        <v>293</v>
      </c>
      <c r="G21" s="199" t="s">
        <v>293</v>
      </c>
      <c r="H21" s="199" t="s">
        <v>293</v>
      </c>
      <c r="I21" s="199" t="s">
        <v>293</v>
      </c>
    </row>
    <row r="22" spans="1:9" ht="15" customHeight="1" x14ac:dyDescent="0.2">
      <c r="A22" s="25" t="s">
        <v>1</v>
      </c>
      <c r="B22" s="121" t="s">
        <v>81</v>
      </c>
      <c r="C22" s="199" t="s">
        <v>293</v>
      </c>
      <c r="D22" s="199" t="s">
        <v>293</v>
      </c>
      <c r="E22" s="199" t="s">
        <v>293</v>
      </c>
      <c r="F22" s="199" t="s">
        <v>293</v>
      </c>
      <c r="G22" s="199" t="s">
        <v>293</v>
      </c>
      <c r="H22" s="199" t="s">
        <v>293</v>
      </c>
      <c r="I22" s="199" t="s">
        <v>293</v>
      </c>
    </row>
    <row r="23" spans="1:9" s="30" customFormat="1" ht="15" customHeight="1" x14ac:dyDescent="0.2">
      <c r="A23" s="173" t="s">
        <v>82</v>
      </c>
      <c r="B23" s="172" t="s">
        <v>1</v>
      </c>
      <c r="C23" s="198" t="s">
        <v>293</v>
      </c>
      <c r="D23" s="198" t="s">
        <v>293</v>
      </c>
      <c r="E23" s="198">
        <v>20.2</v>
      </c>
      <c r="F23" s="198" t="s">
        <v>293</v>
      </c>
      <c r="G23" s="198" t="s">
        <v>293</v>
      </c>
      <c r="H23" s="198" t="s">
        <v>293</v>
      </c>
      <c r="I23" s="198" t="s">
        <v>293</v>
      </c>
    </row>
    <row r="24" spans="1:9" ht="15" customHeight="1" x14ac:dyDescent="0.2">
      <c r="A24" s="25" t="s">
        <v>1</v>
      </c>
      <c r="B24" s="121" t="s">
        <v>83</v>
      </c>
      <c r="C24" s="199" t="s">
        <v>293</v>
      </c>
      <c r="D24" s="199" t="s">
        <v>293</v>
      </c>
      <c r="E24" s="199" t="s">
        <v>293</v>
      </c>
      <c r="F24" s="199" t="s">
        <v>293</v>
      </c>
      <c r="G24" s="199" t="s">
        <v>293</v>
      </c>
      <c r="H24" s="199" t="s">
        <v>293</v>
      </c>
      <c r="I24" s="199" t="s">
        <v>293</v>
      </c>
    </row>
    <row r="25" spans="1:9" ht="15" customHeight="1" x14ac:dyDescent="0.2">
      <c r="A25" s="25" t="s">
        <v>1</v>
      </c>
      <c r="B25" s="121" t="s">
        <v>84</v>
      </c>
      <c r="C25" s="199" t="s">
        <v>293</v>
      </c>
      <c r="D25" s="199" t="s">
        <v>293</v>
      </c>
      <c r="E25" s="199" t="s">
        <v>293</v>
      </c>
      <c r="F25" s="199" t="s">
        <v>293</v>
      </c>
      <c r="G25" s="199" t="s">
        <v>293</v>
      </c>
      <c r="H25" s="199" t="s">
        <v>293</v>
      </c>
      <c r="I25" s="199" t="s">
        <v>293</v>
      </c>
    </row>
    <row r="26" spans="1:9" s="30" customFormat="1" ht="15" customHeight="1" x14ac:dyDescent="0.2">
      <c r="A26" s="173" t="s">
        <v>85</v>
      </c>
      <c r="B26" s="172" t="s">
        <v>1</v>
      </c>
      <c r="C26" s="198">
        <v>15</v>
      </c>
      <c r="D26" s="198">
        <v>15.5</v>
      </c>
      <c r="E26" s="198">
        <v>15.1</v>
      </c>
      <c r="F26" s="198">
        <v>15</v>
      </c>
      <c r="G26" s="198">
        <v>15.1</v>
      </c>
      <c r="H26" s="198">
        <v>20.5</v>
      </c>
      <c r="I26" s="198" t="s">
        <v>293</v>
      </c>
    </row>
    <row r="27" spans="1:9" ht="15" customHeight="1" x14ac:dyDescent="0.2">
      <c r="A27" s="25" t="s">
        <v>1</v>
      </c>
      <c r="B27" s="121" t="s">
        <v>86</v>
      </c>
      <c r="C27" s="199">
        <v>15</v>
      </c>
      <c r="D27" s="199">
        <v>15.5</v>
      </c>
      <c r="E27" s="199">
        <v>15.1</v>
      </c>
      <c r="F27" s="199">
        <v>15</v>
      </c>
      <c r="G27" s="199">
        <v>15.1</v>
      </c>
      <c r="H27" s="199">
        <v>20.5</v>
      </c>
      <c r="I27" s="199" t="s">
        <v>293</v>
      </c>
    </row>
    <row r="28" spans="1:9" s="30" customFormat="1" ht="15" customHeight="1" x14ac:dyDescent="0.2">
      <c r="A28" s="173" t="s">
        <v>87</v>
      </c>
      <c r="B28" s="172" t="s">
        <v>1</v>
      </c>
      <c r="C28" s="198">
        <v>17.899999999999999</v>
      </c>
      <c r="D28" s="198">
        <v>26</v>
      </c>
      <c r="E28" s="198">
        <v>20.7</v>
      </c>
      <c r="F28" s="198">
        <v>24.4</v>
      </c>
      <c r="G28" s="198">
        <v>19.5</v>
      </c>
      <c r="H28" s="198">
        <v>19</v>
      </c>
      <c r="I28" s="198" t="s">
        <v>293</v>
      </c>
    </row>
    <row r="29" spans="1:9" ht="15" customHeight="1" x14ac:dyDescent="0.2">
      <c r="A29" s="25" t="s">
        <v>1</v>
      </c>
      <c r="B29" s="121" t="s">
        <v>88</v>
      </c>
      <c r="C29" s="199">
        <v>29.7</v>
      </c>
      <c r="D29" s="199">
        <v>24.8</v>
      </c>
      <c r="E29" s="199">
        <v>27.7</v>
      </c>
      <c r="F29" s="199" t="s">
        <v>293</v>
      </c>
      <c r="G29" s="199">
        <v>27.1</v>
      </c>
      <c r="H29" s="199" t="s">
        <v>293</v>
      </c>
      <c r="I29" s="199" t="s">
        <v>293</v>
      </c>
    </row>
    <row r="30" spans="1:9" ht="15" customHeight="1" x14ac:dyDescent="0.2">
      <c r="A30" s="25" t="s">
        <v>1</v>
      </c>
      <c r="B30" s="121" t="s">
        <v>89</v>
      </c>
      <c r="C30" s="199">
        <v>16.3</v>
      </c>
      <c r="D30" s="199">
        <v>26.3</v>
      </c>
      <c r="E30" s="199">
        <v>19.7</v>
      </c>
      <c r="F30" s="199">
        <v>23.8</v>
      </c>
      <c r="G30" s="199">
        <v>18.399999999999999</v>
      </c>
      <c r="H30" s="199" t="s">
        <v>293</v>
      </c>
      <c r="I30" s="199" t="s">
        <v>293</v>
      </c>
    </row>
    <row r="31" spans="1:9" ht="15" customHeight="1" x14ac:dyDescent="0.2">
      <c r="A31" s="25" t="s">
        <v>1</v>
      </c>
      <c r="B31" s="121" t="s">
        <v>90</v>
      </c>
      <c r="C31" s="199" t="s">
        <v>293</v>
      </c>
      <c r="D31" s="199" t="s">
        <v>293</v>
      </c>
      <c r="E31" s="199" t="s">
        <v>293</v>
      </c>
      <c r="F31" s="199" t="s">
        <v>293</v>
      </c>
      <c r="G31" s="199" t="s">
        <v>293</v>
      </c>
      <c r="H31" s="199" t="s">
        <v>293</v>
      </c>
      <c r="I31" s="199" t="s">
        <v>293</v>
      </c>
    </row>
    <row r="32" spans="1:9" s="30" customFormat="1" ht="15" customHeight="1" x14ac:dyDescent="0.2">
      <c r="A32" s="173" t="s">
        <v>91</v>
      </c>
      <c r="B32" s="172" t="s">
        <v>1</v>
      </c>
      <c r="C32" s="198">
        <v>16.399999999999999</v>
      </c>
      <c r="D32" s="198">
        <v>12.7</v>
      </c>
      <c r="E32" s="198">
        <v>14.5</v>
      </c>
      <c r="F32" s="198">
        <v>11.5</v>
      </c>
      <c r="G32" s="198" t="s">
        <v>293</v>
      </c>
      <c r="H32" s="198" t="s">
        <v>293</v>
      </c>
      <c r="I32" s="198" t="s">
        <v>293</v>
      </c>
    </row>
    <row r="33" spans="1:9" ht="15" customHeight="1" x14ac:dyDescent="0.2">
      <c r="A33" s="25" t="s">
        <v>1</v>
      </c>
      <c r="B33" s="121" t="s">
        <v>92</v>
      </c>
      <c r="C33" s="199" t="s">
        <v>293</v>
      </c>
      <c r="D33" s="199" t="s">
        <v>293</v>
      </c>
      <c r="E33" s="199" t="s">
        <v>293</v>
      </c>
      <c r="F33" s="199" t="s">
        <v>293</v>
      </c>
      <c r="G33" s="199" t="s">
        <v>293</v>
      </c>
      <c r="H33" s="199" t="s">
        <v>293</v>
      </c>
      <c r="I33" s="199" t="s">
        <v>293</v>
      </c>
    </row>
    <row r="34" spans="1:9" ht="15" customHeight="1" x14ac:dyDescent="0.2">
      <c r="A34" s="25" t="s">
        <v>1</v>
      </c>
      <c r="B34" s="121" t="s">
        <v>93</v>
      </c>
      <c r="C34" s="199" t="s">
        <v>293</v>
      </c>
      <c r="D34" s="199" t="s">
        <v>293</v>
      </c>
      <c r="E34" s="199" t="s">
        <v>293</v>
      </c>
      <c r="F34" s="199" t="s">
        <v>293</v>
      </c>
      <c r="G34" s="199" t="s">
        <v>293</v>
      </c>
      <c r="H34" s="199" t="s">
        <v>293</v>
      </c>
      <c r="I34" s="199" t="s">
        <v>293</v>
      </c>
    </row>
    <row r="35" spans="1:9" ht="15" customHeight="1" x14ac:dyDescent="0.2">
      <c r="A35" s="25" t="s">
        <v>1</v>
      </c>
      <c r="B35" s="121" t="s">
        <v>94</v>
      </c>
      <c r="C35" s="199">
        <v>16.7</v>
      </c>
      <c r="D35" s="199">
        <v>13.7</v>
      </c>
      <c r="E35" s="199">
        <v>15</v>
      </c>
      <c r="F35" s="199">
        <v>13.9</v>
      </c>
      <c r="G35" s="199" t="s">
        <v>293</v>
      </c>
      <c r="H35" s="199" t="s">
        <v>293</v>
      </c>
      <c r="I35" s="199" t="s">
        <v>293</v>
      </c>
    </row>
    <row r="36" spans="1:9" ht="15" customHeight="1" x14ac:dyDescent="0.2">
      <c r="A36" s="25" t="s">
        <v>1</v>
      </c>
      <c r="B36" s="121" t="s">
        <v>95</v>
      </c>
      <c r="C36" s="199" t="s">
        <v>293</v>
      </c>
      <c r="D36" s="199" t="s">
        <v>293</v>
      </c>
      <c r="E36" s="199">
        <v>9.1999999999999993</v>
      </c>
      <c r="F36" s="199">
        <v>5.3</v>
      </c>
      <c r="G36" s="199" t="s">
        <v>293</v>
      </c>
      <c r="H36" s="199" t="s">
        <v>293</v>
      </c>
      <c r="I36" s="199" t="s">
        <v>293</v>
      </c>
    </row>
    <row r="37" spans="1:9" s="30" customFormat="1" ht="15" customHeight="1" x14ac:dyDescent="0.2">
      <c r="A37" s="173" t="s">
        <v>96</v>
      </c>
      <c r="B37" s="172" t="s">
        <v>1</v>
      </c>
      <c r="C37" s="198">
        <v>13.6</v>
      </c>
      <c r="D37" s="198">
        <v>15.3</v>
      </c>
      <c r="E37" s="198">
        <v>14.2</v>
      </c>
      <c r="F37" s="198">
        <v>14.2</v>
      </c>
      <c r="G37" s="198">
        <v>14</v>
      </c>
      <c r="H37" s="198">
        <v>14.8</v>
      </c>
      <c r="I37" s="198">
        <v>15.3</v>
      </c>
    </row>
    <row r="38" spans="1:9" ht="15" customHeight="1" x14ac:dyDescent="0.2">
      <c r="A38" s="25" t="s">
        <v>1</v>
      </c>
      <c r="B38" s="121" t="s">
        <v>97</v>
      </c>
      <c r="C38" s="199">
        <v>15.4</v>
      </c>
      <c r="D38" s="199">
        <v>20.9</v>
      </c>
      <c r="E38" s="199">
        <v>17.100000000000001</v>
      </c>
      <c r="F38" s="199">
        <v>19.600000000000001</v>
      </c>
      <c r="G38" s="199">
        <v>15.9</v>
      </c>
      <c r="H38" s="199">
        <v>23.7</v>
      </c>
      <c r="I38" s="199">
        <v>15.7</v>
      </c>
    </row>
    <row r="39" spans="1:9" ht="15" customHeight="1" x14ac:dyDescent="0.2">
      <c r="A39" s="25" t="s">
        <v>1</v>
      </c>
      <c r="B39" s="121" t="s">
        <v>98</v>
      </c>
      <c r="C39" s="199">
        <v>30.3</v>
      </c>
      <c r="D39" s="199">
        <v>27.1</v>
      </c>
      <c r="E39" s="199">
        <v>28.9</v>
      </c>
      <c r="F39" s="199">
        <v>26.1</v>
      </c>
      <c r="G39" s="199">
        <v>30.1</v>
      </c>
      <c r="H39" s="199" t="s">
        <v>293</v>
      </c>
      <c r="I39" s="199" t="s">
        <v>293</v>
      </c>
    </row>
    <row r="40" spans="1:9" ht="15" customHeight="1" x14ac:dyDescent="0.2">
      <c r="A40" s="25" t="s">
        <v>1</v>
      </c>
      <c r="B40" s="121" t="s">
        <v>99</v>
      </c>
      <c r="C40" s="199">
        <v>18.8</v>
      </c>
      <c r="D40" s="199">
        <v>17.899999999999999</v>
      </c>
      <c r="E40" s="199">
        <v>18.5</v>
      </c>
      <c r="F40" s="199">
        <v>16</v>
      </c>
      <c r="G40" s="199">
        <v>19.3</v>
      </c>
      <c r="H40" s="199">
        <v>20</v>
      </c>
      <c r="I40" s="199">
        <v>20</v>
      </c>
    </row>
    <row r="41" spans="1:9" s="30" customFormat="1" ht="15" customHeight="1" x14ac:dyDescent="0.2">
      <c r="A41" s="173" t="s">
        <v>100</v>
      </c>
      <c r="B41" s="172" t="s">
        <v>1</v>
      </c>
      <c r="C41" s="198">
        <v>0</v>
      </c>
      <c r="D41" s="198">
        <v>0</v>
      </c>
      <c r="E41" s="198">
        <v>0</v>
      </c>
      <c r="F41" s="198">
        <v>0</v>
      </c>
      <c r="G41" s="198">
        <v>0</v>
      </c>
      <c r="H41" s="198">
        <v>0</v>
      </c>
      <c r="I41" s="198">
        <v>0</v>
      </c>
    </row>
    <row r="42" spans="1:9" ht="15" customHeight="1" x14ac:dyDescent="0.2">
      <c r="A42" s="25" t="s">
        <v>1</v>
      </c>
      <c r="B42" s="121" t="s">
        <v>101</v>
      </c>
      <c r="C42" s="199">
        <v>1.8</v>
      </c>
      <c r="D42" s="199">
        <v>3</v>
      </c>
      <c r="E42" s="199">
        <v>2.2000000000000002</v>
      </c>
      <c r="F42" s="199">
        <v>1.8</v>
      </c>
      <c r="G42" s="199">
        <v>2.4</v>
      </c>
      <c r="H42" s="199">
        <v>4</v>
      </c>
      <c r="I42" s="199">
        <v>2</v>
      </c>
    </row>
    <row r="43" spans="1:9" ht="15" customHeight="1" x14ac:dyDescent="0.2">
      <c r="A43" s="25" t="s">
        <v>1</v>
      </c>
      <c r="B43" s="121" t="s">
        <v>102</v>
      </c>
      <c r="C43" s="199">
        <v>8</v>
      </c>
      <c r="D43" s="199">
        <v>7.3</v>
      </c>
      <c r="E43" s="199">
        <v>7.7</v>
      </c>
      <c r="F43" s="199">
        <v>8.5</v>
      </c>
      <c r="G43" s="199">
        <v>7.5</v>
      </c>
      <c r="H43" s="199">
        <v>5.0999999999999996</v>
      </c>
      <c r="I43" s="199" t="s">
        <v>293</v>
      </c>
    </row>
    <row r="44" spans="1:9" ht="15" customHeight="1" x14ac:dyDescent="0.2">
      <c r="A44" s="25" t="s">
        <v>1</v>
      </c>
      <c r="B44" s="164" t="s">
        <v>103</v>
      </c>
      <c r="C44" s="199">
        <v>17.5</v>
      </c>
      <c r="D44" s="199">
        <v>10.6</v>
      </c>
      <c r="E44" s="199">
        <v>15.6</v>
      </c>
      <c r="F44" s="199">
        <v>18.899999999999999</v>
      </c>
      <c r="G44" s="199">
        <v>14.8</v>
      </c>
      <c r="H44" s="199">
        <v>6.5</v>
      </c>
      <c r="I44" s="199" t="s">
        <v>293</v>
      </c>
    </row>
    <row r="45" spans="1:9" ht="15" customHeight="1" x14ac:dyDescent="0.2">
      <c r="A45" s="25" t="s">
        <v>1</v>
      </c>
      <c r="B45" s="121" t="s">
        <v>104</v>
      </c>
      <c r="C45" s="199">
        <v>15.2</v>
      </c>
      <c r="D45" s="199">
        <v>7</v>
      </c>
      <c r="E45" s="199">
        <v>12.7</v>
      </c>
      <c r="F45" s="199" t="s">
        <v>293</v>
      </c>
      <c r="G45" s="199">
        <v>9.9</v>
      </c>
      <c r="H45" s="199">
        <v>12.2</v>
      </c>
      <c r="I45" s="199" t="s">
        <v>293</v>
      </c>
    </row>
    <row r="46" spans="1:9" ht="15" customHeight="1" x14ac:dyDescent="0.2">
      <c r="A46" s="25" t="s">
        <v>1</v>
      </c>
      <c r="B46" s="121" t="s">
        <v>105</v>
      </c>
      <c r="C46" s="199">
        <v>10.7</v>
      </c>
      <c r="D46" s="199">
        <v>6.3</v>
      </c>
      <c r="E46" s="199">
        <v>8.9</v>
      </c>
      <c r="F46" s="199">
        <v>7.5</v>
      </c>
      <c r="G46" s="199">
        <v>9.5</v>
      </c>
      <c r="H46" s="199">
        <v>6.9</v>
      </c>
      <c r="I46" s="199" t="s">
        <v>293</v>
      </c>
    </row>
    <row r="47" spans="1:9" ht="15" customHeight="1" x14ac:dyDescent="0.2">
      <c r="A47" s="25" t="s">
        <v>1</v>
      </c>
      <c r="B47" s="121" t="s">
        <v>106</v>
      </c>
      <c r="C47" s="199">
        <v>3.6</v>
      </c>
      <c r="D47" s="199">
        <v>2.9</v>
      </c>
      <c r="E47" s="199">
        <v>3.3</v>
      </c>
      <c r="F47" s="199">
        <v>4</v>
      </c>
      <c r="G47" s="199">
        <v>3.1</v>
      </c>
      <c r="H47" s="199">
        <v>3.6</v>
      </c>
      <c r="I47" s="199">
        <v>3.3</v>
      </c>
    </row>
    <row r="48" spans="1:9" ht="15" customHeight="1" x14ac:dyDescent="0.2">
      <c r="A48" s="25" t="s">
        <v>1</v>
      </c>
      <c r="B48" s="121" t="s">
        <v>107</v>
      </c>
      <c r="C48" s="199">
        <v>1</v>
      </c>
      <c r="D48" s="199">
        <v>1.1000000000000001</v>
      </c>
      <c r="E48" s="199">
        <v>1</v>
      </c>
      <c r="F48" s="199">
        <v>2</v>
      </c>
      <c r="G48" s="199">
        <v>0.7</v>
      </c>
      <c r="H48" s="199">
        <v>1.7</v>
      </c>
      <c r="I48" s="199">
        <v>0.5</v>
      </c>
    </row>
    <row r="49" spans="1:9" ht="15" customHeight="1" x14ac:dyDescent="0.2">
      <c r="A49" s="25" t="s">
        <v>1</v>
      </c>
      <c r="B49" s="121" t="s">
        <v>108</v>
      </c>
      <c r="C49" s="199" t="s">
        <v>293</v>
      </c>
      <c r="D49" s="199" t="s">
        <v>293</v>
      </c>
      <c r="E49" s="199">
        <v>7.9</v>
      </c>
      <c r="F49" s="199" t="s">
        <v>293</v>
      </c>
      <c r="G49" s="199" t="s">
        <v>293</v>
      </c>
      <c r="H49" s="199" t="s">
        <v>293</v>
      </c>
      <c r="I49" s="199" t="s">
        <v>293</v>
      </c>
    </row>
    <row r="50" spans="1:9" ht="15" customHeight="1" x14ac:dyDescent="0.2">
      <c r="A50" s="25" t="s">
        <v>1</v>
      </c>
      <c r="B50" s="121" t="s">
        <v>109</v>
      </c>
      <c r="C50" s="199">
        <v>10.3</v>
      </c>
      <c r="D50" s="199">
        <v>2.8</v>
      </c>
      <c r="E50" s="199">
        <v>4.8</v>
      </c>
      <c r="F50" s="199">
        <v>5.0999999999999996</v>
      </c>
      <c r="G50" s="199">
        <v>4.7</v>
      </c>
      <c r="H50" s="199">
        <v>3</v>
      </c>
      <c r="I50" s="199" t="s">
        <v>293</v>
      </c>
    </row>
    <row r="51" spans="1:9" ht="15" customHeight="1" x14ac:dyDescent="0.2">
      <c r="A51" s="25" t="s">
        <v>1</v>
      </c>
      <c r="B51" s="121" t="s">
        <v>110</v>
      </c>
      <c r="C51" s="199">
        <v>4.4000000000000004</v>
      </c>
      <c r="D51" s="199">
        <v>3.4</v>
      </c>
      <c r="E51" s="199">
        <v>4</v>
      </c>
      <c r="F51" s="199">
        <v>5.3</v>
      </c>
      <c r="G51" s="199">
        <v>3.4</v>
      </c>
      <c r="H51" s="199">
        <v>1.5</v>
      </c>
      <c r="I51" s="199" t="s">
        <v>293</v>
      </c>
    </row>
    <row r="52" spans="1:9" ht="15" customHeight="1" x14ac:dyDescent="0.2">
      <c r="A52" s="25" t="s">
        <v>1</v>
      </c>
      <c r="B52" s="121" t="s">
        <v>111</v>
      </c>
      <c r="C52" s="199">
        <v>4.3</v>
      </c>
      <c r="D52" s="199">
        <v>4.5999999999999996</v>
      </c>
      <c r="E52" s="199">
        <v>4.4000000000000004</v>
      </c>
      <c r="F52" s="199">
        <v>4.5</v>
      </c>
      <c r="G52" s="199">
        <v>4.5</v>
      </c>
      <c r="H52" s="199">
        <v>3.9</v>
      </c>
      <c r="I52" s="199" t="s">
        <v>293</v>
      </c>
    </row>
    <row r="53" spans="1:9" ht="15" customHeight="1" x14ac:dyDescent="0.2">
      <c r="A53" s="25" t="s">
        <v>1</v>
      </c>
      <c r="B53" s="121" t="s">
        <v>112</v>
      </c>
      <c r="C53" s="199">
        <v>1.4</v>
      </c>
      <c r="D53" s="199">
        <v>3</v>
      </c>
      <c r="E53" s="199">
        <v>1.9</v>
      </c>
      <c r="F53" s="199">
        <v>2.2000000000000002</v>
      </c>
      <c r="G53" s="199">
        <v>1.8</v>
      </c>
      <c r="H53" s="199">
        <v>3.4</v>
      </c>
      <c r="I53" s="199">
        <v>0.8</v>
      </c>
    </row>
    <row r="54" spans="1:9" ht="15" customHeight="1" x14ac:dyDescent="0.2">
      <c r="A54" s="25" t="s">
        <v>1</v>
      </c>
      <c r="B54" s="121" t="s">
        <v>113</v>
      </c>
      <c r="C54" s="199">
        <v>1.2</v>
      </c>
      <c r="D54" s="199">
        <v>2.6</v>
      </c>
      <c r="E54" s="199">
        <v>1.6</v>
      </c>
      <c r="F54" s="199">
        <v>2.4</v>
      </c>
      <c r="G54" s="199">
        <v>1.4</v>
      </c>
      <c r="H54" s="199">
        <v>2.9</v>
      </c>
      <c r="I54" s="199">
        <v>0</v>
      </c>
    </row>
    <row r="55" spans="1:9" ht="15" customHeight="1" x14ac:dyDescent="0.2">
      <c r="A55" s="25" t="s">
        <v>1</v>
      </c>
      <c r="B55" s="121" t="s">
        <v>114</v>
      </c>
      <c r="C55" s="199">
        <v>10</v>
      </c>
      <c r="D55" s="199">
        <v>10.9</v>
      </c>
      <c r="E55" s="199">
        <v>10.3</v>
      </c>
      <c r="F55" s="199">
        <v>12.1</v>
      </c>
      <c r="G55" s="199">
        <v>9.6999999999999993</v>
      </c>
      <c r="H55" s="199">
        <v>7.2</v>
      </c>
      <c r="I55" s="199" t="s">
        <v>293</v>
      </c>
    </row>
    <row r="56" spans="1:9" ht="15" customHeight="1" x14ac:dyDescent="0.2">
      <c r="A56" s="25" t="s">
        <v>1</v>
      </c>
      <c r="B56" s="121" t="s">
        <v>115</v>
      </c>
      <c r="C56" s="199">
        <v>9.6999999999999993</v>
      </c>
      <c r="D56" s="199">
        <v>6.6</v>
      </c>
      <c r="E56" s="199">
        <v>8.4</v>
      </c>
      <c r="F56" s="199">
        <v>5.3</v>
      </c>
      <c r="G56" s="199">
        <v>10</v>
      </c>
      <c r="H56" s="199">
        <v>6.4</v>
      </c>
      <c r="I56" s="199" t="s">
        <v>293</v>
      </c>
    </row>
    <row r="57" spans="1:9" ht="15" customHeight="1" x14ac:dyDescent="0.2">
      <c r="A57" s="25" t="s">
        <v>1</v>
      </c>
      <c r="B57" s="164" t="s">
        <v>116</v>
      </c>
      <c r="C57" s="199">
        <v>0</v>
      </c>
      <c r="D57" s="199">
        <v>0</v>
      </c>
      <c r="E57" s="199">
        <v>0</v>
      </c>
      <c r="F57" s="199">
        <v>0</v>
      </c>
      <c r="G57" s="199">
        <v>0</v>
      </c>
      <c r="H57" s="199">
        <v>0</v>
      </c>
      <c r="I57" s="199">
        <v>0</v>
      </c>
    </row>
    <row r="58" spans="1:9" ht="15" customHeight="1" x14ac:dyDescent="0.2">
      <c r="A58" s="25" t="s">
        <v>1</v>
      </c>
      <c r="B58" s="121" t="s">
        <v>117</v>
      </c>
      <c r="C58" s="199">
        <v>0.7</v>
      </c>
      <c r="D58" s="199">
        <v>3.2</v>
      </c>
      <c r="E58" s="199">
        <v>1.4</v>
      </c>
      <c r="F58" s="199">
        <v>1</v>
      </c>
      <c r="G58" s="199">
        <v>1.6</v>
      </c>
      <c r="H58" s="199">
        <v>1.2</v>
      </c>
      <c r="I58" s="199">
        <v>0.7</v>
      </c>
    </row>
    <row r="59" spans="1:9" ht="15" customHeight="1" x14ac:dyDescent="0.2">
      <c r="A59" s="25" t="s">
        <v>1</v>
      </c>
      <c r="B59" s="121" t="s">
        <v>118</v>
      </c>
      <c r="C59" s="199">
        <v>0.1</v>
      </c>
      <c r="D59" s="199">
        <v>0</v>
      </c>
      <c r="E59" s="199">
        <v>0.1</v>
      </c>
      <c r="F59" s="199">
        <v>0.2</v>
      </c>
      <c r="G59" s="199">
        <v>0</v>
      </c>
      <c r="H59" s="199">
        <v>0</v>
      </c>
      <c r="I59" s="199">
        <v>0</v>
      </c>
    </row>
    <row r="60" spans="1:9" ht="15" customHeight="1" x14ac:dyDescent="0.2">
      <c r="A60" s="25" t="s">
        <v>1</v>
      </c>
      <c r="B60" s="121" t="s">
        <v>119</v>
      </c>
      <c r="C60" s="199" t="s">
        <v>293</v>
      </c>
      <c r="D60" s="199" t="s">
        <v>293</v>
      </c>
      <c r="E60" s="199">
        <v>4.0999999999999996</v>
      </c>
      <c r="F60" s="199" t="s">
        <v>293</v>
      </c>
      <c r="G60" s="199">
        <v>4.3</v>
      </c>
      <c r="H60" s="199" t="s">
        <v>293</v>
      </c>
      <c r="I60" s="199" t="s">
        <v>293</v>
      </c>
    </row>
    <row r="61" spans="1:9" ht="15" customHeight="1" x14ac:dyDescent="0.2">
      <c r="A61" s="25" t="s">
        <v>1</v>
      </c>
      <c r="B61" s="121" t="s">
        <v>120</v>
      </c>
      <c r="C61" s="199" t="s">
        <v>293</v>
      </c>
      <c r="D61" s="199" t="s">
        <v>293</v>
      </c>
      <c r="E61" s="199">
        <v>8.8000000000000007</v>
      </c>
      <c r="F61" s="199" t="s">
        <v>293</v>
      </c>
      <c r="G61" s="199" t="s">
        <v>293</v>
      </c>
      <c r="H61" s="199" t="s">
        <v>293</v>
      </c>
      <c r="I61" s="199" t="s">
        <v>293</v>
      </c>
    </row>
    <row r="62" spans="1:9" ht="15" customHeight="1" x14ac:dyDescent="0.2">
      <c r="A62" s="25" t="s">
        <v>1</v>
      </c>
      <c r="B62" s="121" t="s">
        <v>121</v>
      </c>
      <c r="C62" s="199" t="s">
        <v>293</v>
      </c>
      <c r="D62" s="199" t="s">
        <v>293</v>
      </c>
      <c r="E62" s="199">
        <v>5.9</v>
      </c>
      <c r="F62" s="199" t="s">
        <v>293</v>
      </c>
      <c r="G62" s="199" t="s">
        <v>293</v>
      </c>
      <c r="H62" s="199" t="s">
        <v>293</v>
      </c>
      <c r="I62" s="199" t="s">
        <v>293</v>
      </c>
    </row>
    <row r="63" spans="1:9" ht="15" customHeight="1" x14ac:dyDescent="0.2">
      <c r="A63" s="25" t="s">
        <v>1</v>
      </c>
      <c r="B63" s="121" t="s">
        <v>122</v>
      </c>
      <c r="C63" s="217" t="s">
        <v>293</v>
      </c>
      <c r="D63" s="199" t="s">
        <v>293</v>
      </c>
      <c r="E63" s="199">
        <v>8.5</v>
      </c>
      <c r="F63" s="199" t="s">
        <v>293</v>
      </c>
      <c r="G63" s="199" t="s">
        <v>293</v>
      </c>
      <c r="H63" s="199" t="s">
        <v>293</v>
      </c>
      <c r="I63" s="199" t="s">
        <v>293</v>
      </c>
    </row>
    <row r="64" spans="1:9" ht="15" customHeight="1" x14ac:dyDescent="0.2">
      <c r="A64" s="25" t="s">
        <v>1</v>
      </c>
      <c r="B64" s="121" t="s">
        <v>123</v>
      </c>
      <c r="C64" s="199">
        <v>1.3</v>
      </c>
      <c r="D64" s="199">
        <v>2.5</v>
      </c>
      <c r="E64" s="199">
        <v>1.6</v>
      </c>
      <c r="F64" s="199">
        <v>0.8</v>
      </c>
      <c r="G64" s="199">
        <v>2</v>
      </c>
      <c r="H64" s="199">
        <v>0.9</v>
      </c>
      <c r="I64" s="199">
        <v>1.6</v>
      </c>
    </row>
    <row r="65" spans="1:10" ht="15" customHeight="1" x14ac:dyDescent="0.2">
      <c r="A65" s="25" t="s">
        <v>1</v>
      </c>
      <c r="B65" s="121" t="s">
        <v>124</v>
      </c>
      <c r="C65" s="199">
        <v>0.9</v>
      </c>
      <c r="D65" s="199">
        <v>2.2999999999999998</v>
      </c>
      <c r="E65" s="199">
        <v>1.3</v>
      </c>
      <c r="F65" s="199">
        <v>1.8</v>
      </c>
      <c r="G65" s="199">
        <v>1.1000000000000001</v>
      </c>
      <c r="H65" s="199">
        <v>0</v>
      </c>
      <c r="I65" s="199">
        <v>1.3</v>
      </c>
    </row>
    <row r="66" spans="1:10" ht="15" customHeight="1" x14ac:dyDescent="0.2">
      <c r="A66" s="25" t="s">
        <v>1</v>
      </c>
      <c r="B66" s="121" t="s">
        <v>125</v>
      </c>
      <c r="C66" s="199">
        <v>1.5</v>
      </c>
      <c r="D66" s="199">
        <v>4.4000000000000004</v>
      </c>
      <c r="E66" s="199">
        <v>2.2999999999999998</v>
      </c>
      <c r="F66" s="199">
        <v>2.1</v>
      </c>
      <c r="G66" s="199">
        <v>2.4</v>
      </c>
      <c r="H66" s="199">
        <v>3.1</v>
      </c>
      <c r="I66" s="199">
        <v>0</v>
      </c>
    </row>
    <row r="67" spans="1:10" ht="15" customHeight="1" x14ac:dyDescent="0.2">
      <c r="A67" s="25" t="s">
        <v>1</v>
      </c>
      <c r="B67" s="121" t="s">
        <v>126</v>
      </c>
      <c r="C67" s="199">
        <v>1.3</v>
      </c>
      <c r="D67" s="199">
        <v>0</v>
      </c>
      <c r="E67" s="199">
        <v>0.8</v>
      </c>
      <c r="F67" s="199">
        <v>0.2</v>
      </c>
      <c r="G67" s="199">
        <v>1.1000000000000001</v>
      </c>
      <c r="H67" s="199">
        <v>0.4</v>
      </c>
      <c r="I67" s="199">
        <v>1.2</v>
      </c>
    </row>
    <row r="68" spans="1:10" ht="15" customHeight="1" x14ac:dyDescent="0.2">
      <c r="A68" s="28" t="s">
        <v>1</v>
      </c>
      <c r="B68" s="122" t="s">
        <v>127</v>
      </c>
      <c r="C68" s="202">
        <v>0</v>
      </c>
      <c r="D68" s="202">
        <v>0</v>
      </c>
      <c r="E68" s="202">
        <v>0</v>
      </c>
      <c r="F68" s="202">
        <v>0</v>
      </c>
      <c r="G68" s="202">
        <v>0</v>
      </c>
      <c r="H68" s="202">
        <v>0</v>
      </c>
      <c r="I68" s="202">
        <v>0</v>
      </c>
    </row>
    <row r="69" spans="1:10" ht="15" customHeight="1" x14ac:dyDescent="0.2"/>
    <row r="70" spans="1:10" ht="15" customHeight="1" x14ac:dyDescent="0.2">
      <c r="A70" s="262" t="s">
        <v>311</v>
      </c>
      <c r="B70" s="263"/>
      <c r="C70" s="263"/>
      <c r="D70" s="263"/>
      <c r="E70" s="263"/>
      <c r="F70" s="263"/>
      <c r="G70" s="263"/>
    </row>
    <row r="71" spans="1:10" ht="20.25" customHeight="1" x14ac:dyDescent="0.2">
      <c r="A71" s="264" t="s">
        <v>277</v>
      </c>
      <c r="B71" s="264"/>
      <c r="C71" s="264"/>
      <c r="D71" s="264"/>
      <c r="E71" s="264"/>
      <c r="F71" s="264"/>
      <c r="G71" s="264"/>
      <c r="H71" s="264"/>
      <c r="I71" s="264"/>
    </row>
    <row r="72" spans="1:10" ht="15" customHeight="1" x14ac:dyDescent="0.2">
      <c r="A72" s="261" t="s">
        <v>258</v>
      </c>
      <c r="B72" s="275"/>
      <c r="C72" s="275"/>
      <c r="D72" s="275"/>
      <c r="E72" s="275"/>
      <c r="F72" s="275"/>
      <c r="G72" s="275"/>
    </row>
    <row r="73" spans="1:10" s="169" customFormat="1" ht="12.75" customHeight="1" x14ac:dyDescent="0.2">
      <c r="A73" s="204" t="s">
        <v>292</v>
      </c>
      <c r="B73" s="203"/>
      <c r="C73" s="203"/>
      <c r="D73" s="203"/>
      <c r="E73" s="203"/>
      <c r="F73" s="203"/>
      <c r="G73" s="203"/>
      <c r="H73" s="203"/>
      <c r="I73" s="203"/>
      <c r="J73" s="174"/>
    </row>
    <row r="75" spans="1:10" ht="11.1" customHeight="1" x14ac:dyDescent="0.2">
      <c r="B75" s="123"/>
    </row>
    <row r="76" spans="1:10" ht="11.1" customHeight="1" x14ac:dyDescent="0.2">
      <c r="B76" s="123"/>
    </row>
  </sheetData>
  <mergeCells count="6">
    <mergeCell ref="A72:G72"/>
    <mergeCell ref="A1:I1"/>
    <mergeCell ref="A2:I2"/>
    <mergeCell ref="C4:I4"/>
    <mergeCell ref="A70:G70"/>
    <mergeCell ref="A71:I71"/>
  </mergeCells>
  <hyperlinks>
    <hyperlink ref="A1" location="'Contents'!A1" display="#'Contents'!A1"/>
  </hyperlinks>
  <pageMargins left="0.01" right="0.01" top="0.5" bottom="0.5" header="0" footer="0"/>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showGridLines="0" zoomScaleNormal="100" workbookViewId="0">
      <selection sqref="A1:I1"/>
    </sheetView>
  </sheetViews>
  <sheetFormatPr defaultColWidth="11.42578125" defaultRowHeight="11.1" customHeight="1" x14ac:dyDescent="0.2"/>
  <cols>
    <col min="1" max="1" width="27.28515625" style="170" bestFit="1" customWidth="1"/>
    <col min="2" max="2" width="49.140625" style="205" bestFit="1" customWidth="1"/>
    <col min="3" max="9" width="12.7109375" style="170" customWidth="1"/>
    <col min="10" max="16384" width="11.42578125" style="119"/>
  </cols>
  <sheetData>
    <row r="1" spans="1:9" ht="15" customHeight="1" x14ac:dyDescent="0.2">
      <c r="A1" s="274" t="s">
        <v>3</v>
      </c>
      <c r="B1" s="274"/>
      <c r="C1" s="274"/>
      <c r="D1" s="274"/>
      <c r="E1" s="274"/>
      <c r="F1" s="274"/>
      <c r="G1" s="274"/>
      <c r="H1" s="274"/>
      <c r="I1" s="274"/>
    </row>
    <row r="2" spans="1:9" ht="15" customHeight="1" x14ac:dyDescent="0.3">
      <c r="A2" s="276" t="s">
        <v>325</v>
      </c>
      <c r="B2" s="275"/>
      <c r="C2" s="275"/>
      <c r="D2" s="275"/>
      <c r="E2" s="275"/>
      <c r="F2" s="275"/>
      <c r="G2" s="275"/>
      <c r="H2" s="275"/>
      <c r="I2" s="275"/>
    </row>
    <row r="3" spans="1:9" ht="15" customHeight="1" x14ac:dyDescent="0.2"/>
    <row r="4" spans="1:9" ht="14.25" customHeight="1" x14ac:dyDescent="0.2">
      <c r="A4" s="206"/>
      <c r="B4" s="207"/>
      <c r="C4" s="273" t="s">
        <v>200</v>
      </c>
      <c r="D4" s="273"/>
      <c r="E4" s="273"/>
      <c r="F4" s="273"/>
      <c r="G4" s="273"/>
      <c r="H4" s="273"/>
      <c r="I4" s="273"/>
    </row>
    <row r="5" spans="1:9" ht="35.25" customHeight="1" x14ac:dyDescent="0.2">
      <c r="A5" s="208" t="s">
        <v>5</v>
      </c>
      <c r="B5" s="209" t="s">
        <v>64</v>
      </c>
      <c r="C5" s="194" t="s">
        <v>135</v>
      </c>
      <c r="D5" s="194" t="s">
        <v>136</v>
      </c>
      <c r="E5" s="195" t="s">
        <v>166</v>
      </c>
      <c r="F5" s="196" t="s">
        <v>155</v>
      </c>
      <c r="G5" s="196" t="s">
        <v>156</v>
      </c>
      <c r="H5" s="197" t="s">
        <v>195</v>
      </c>
      <c r="I5" s="197" t="s">
        <v>196</v>
      </c>
    </row>
    <row r="6" spans="1:9" s="30" customFormat="1" ht="15" customHeight="1" x14ac:dyDescent="0.2">
      <c r="A6" s="210" t="s">
        <v>65</v>
      </c>
      <c r="B6" s="211" t="s">
        <v>1</v>
      </c>
      <c r="C6" s="198">
        <v>3.6</v>
      </c>
      <c r="D6" s="198">
        <v>3.2</v>
      </c>
      <c r="E6" s="198">
        <v>3.5</v>
      </c>
      <c r="F6" s="198">
        <v>2.7</v>
      </c>
      <c r="G6" s="198">
        <v>3.7</v>
      </c>
      <c r="H6" s="198">
        <v>1.7</v>
      </c>
      <c r="I6" s="198">
        <v>5.8</v>
      </c>
    </row>
    <row r="7" spans="1:9" ht="15" customHeight="1" x14ac:dyDescent="0.2">
      <c r="A7" s="212" t="s">
        <v>1</v>
      </c>
      <c r="B7" s="213" t="s">
        <v>66</v>
      </c>
      <c r="C7" s="199">
        <v>6.7</v>
      </c>
      <c r="D7" s="199">
        <v>8.9</v>
      </c>
      <c r="E7" s="199">
        <v>7.4</v>
      </c>
      <c r="F7" s="199">
        <v>6.9</v>
      </c>
      <c r="G7" s="199">
        <v>7.5</v>
      </c>
      <c r="H7" s="199">
        <v>8.9</v>
      </c>
      <c r="I7" s="199">
        <v>9.5</v>
      </c>
    </row>
    <row r="8" spans="1:9" ht="15" customHeight="1" x14ac:dyDescent="0.2">
      <c r="A8" s="212" t="s">
        <v>1</v>
      </c>
      <c r="B8" s="213" t="s">
        <v>67</v>
      </c>
      <c r="C8" s="199">
        <v>32.799999999999997</v>
      </c>
      <c r="D8" s="199">
        <v>28.3</v>
      </c>
      <c r="E8" s="199">
        <v>31.3</v>
      </c>
      <c r="F8" s="199">
        <v>29.2</v>
      </c>
      <c r="G8" s="199">
        <v>31.9</v>
      </c>
      <c r="H8" s="199">
        <v>25</v>
      </c>
      <c r="I8" s="199">
        <v>38.200000000000003</v>
      </c>
    </row>
    <row r="9" spans="1:9" ht="15" customHeight="1" x14ac:dyDescent="0.2">
      <c r="A9" s="212" t="s">
        <v>1</v>
      </c>
      <c r="B9" s="213" t="s">
        <v>68</v>
      </c>
      <c r="C9" s="199">
        <v>35.5</v>
      </c>
      <c r="D9" s="199">
        <v>30.1</v>
      </c>
      <c r="E9" s="199">
        <v>33.700000000000003</v>
      </c>
      <c r="F9" s="199">
        <v>28.6</v>
      </c>
      <c r="G9" s="199">
        <v>35.6</v>
      </c>
      <c r="H9" s="199">
        <v>33</v>
      </c>
      <c r="I9" s="199">
        <v>25.7</v>
      </c>
    </row>
    <row r="10" spans="1:9" s="30" customFormat="1" ht="15" customHeight="1" x14ac:dyDescent="0.2">
      <c r="A10" s="210" t="s">
        <v>69</v>
      </c>
      <c r="B10" s="211" t="s">
        <v>1</v>
      </c>
      <c r="C10" s="198">
        <v>3.9</v>
      </c>
      <c r="D10" s="198">
        <v>3.3</v>
      </c>
      <c r="E10" s="198">
        <v>3.7</v>
      </c>
      <c r="F10" s="198">
        <v>4.5999999999999996</v>
      </c>
      <c r="G10" s="198">
        <v>3.3</v>
      </c>
      <c r="H10" s="198">
        <v>3.4</v>
      </c>
      <c r="I10" s="198">
        <v>3</v>
      </c>
    </row>
    <row r="11" spans="1:9" ht="15" customHeight="1" x14ac:dyDescent="0.2">
      <c r="A11" s="212" t="s">
        <v>1</v>
      </c>
      <c r="B11" s="213" t="s">
        <v>70</v>
      </c>
      <c r="C11" s="199">
        <v>3.9</v>
      </c>
      <c r="D11" s="199">
        <v>3.3</v>
      </c>
      <c r="E11" s="199">
        <v>3.7</v>
      </c>
      <c r="F11" s="199">
        <v>4.3</v>
      </c>
      <c r="G11" s="199">
        <v>3.4</v>
      </c>
      <c r="H11" s="199">
        <v>3.8</v>
      </c>
      <c r="I11" s="199">
        <v>3</v>
      </c>
    </row>
    <row r="12" spans="1:9" ht="15" customHeight="1" x14ac:dyDescent="0.2">
      <c r="A12" s="212" t="s">
        <v>1</v>
      </c>
      <c r="B12" s="213" t="s">
        <v>71</v>
      </c>
      <c r="C12" s="199">
        <v>45.1</v>
      </c>
      <c r="D12" s="217" t="s">
        <v>293</v>
      </c>
      <c r="E12" s="199">
        <v>39.6</v>
      </c>
      <c r="F12" s="217" t="s">
        <v>293</v>
      </c>
      <c r="G12" s="199">
        <v>39</v>
      </c>
      <c r="H12" s="217" t="s">
        <v>293</v>
      </c>
      <c r="I12" s="217" t="s">
        <v>293</v>
      </c>
    </row>
    <row r="13" spans="1:9" s="30" customFormat="1" ht="15" customHeight="1" x14ac:dyDescent="0.2">
      <c r="A13" s="210" t="s">
        <v>72</v>
      </c>
      <c r="B13" s="211" t="s">
        <v>1</v>
      </c>
      <c r="C13" s="198">
        <v>11.5</v>
      </c>
      <c r="D13" s="198">
        <v>18</v>
      </c>
      <c r="E13" s="198">
        <v>13.4</v>
      </c>
      <c r="F13" s="198">
        <v>13.6</v>
      </c>
      <c r="G13" s="198">
        <v>13.3</v>
      </c>
      <c r="H13" s="198">
        <v>16.600000000000001</v>
      </c>
      <c r="I13" s="198">
        <v>9</v>
      </c>
    </row>
    <row r="14" spans="1:9" ht="15" customHeight="1" x14ac:dyDescent="0.2">
      <c r="A14" s="212" t="s">
        <v>1</v>
      </c>
      <c r="B14" s="213" t="s">
        <v>73</v>
      </c>
      <c r="C14" s="199">
        <v>23.3</v>
      </c>
      <c r="D14" s="199">
        <v>35.6</v>
      </c>
      <c r="E14" s="199">
        <v>27.8</v>
      </c>
      <c r="F14" s="199">
        <v>34.700000000000003</v>
      </c>
      <c r="G14" s="199">
        <v>25.5</v>
      </c>
      <c r="H14" s="217" t="s">
        <v>293</v>
      </c>
      <c r="I14" s="217" t="s">
        <v>293</v>
      </c>
    </row>
    <row r="15" spans="1:9" ht="15" customHeight="1" x14ac:dyDescent="0.2">
      <c r="A15" s="212" t="s">
        <v>1</v>
      </c>
      <c r="B15" s="213" t="s">
        <v>74</v>
      </c>
      <c r="C15" s="199">
        <v>17.2</v>
      </c>
      <c r="D15" s="217" t="s">
        <v>293</v>
      </c>
      <c r="E15" s="199">
        <v>20.5</v>
      </c>
      <c r="F15" s="217" t="s">
        <v>293</v>
      </c>
      <c r="G15" s="199">
        <v>20.399999999999999</v>
      </c>
      <c r="H15" s="217" t="s">
        <v>293</v>
      </c>
      <c r="I15" s="217" t="s">
        <v>293</v>
      </c>
    </row>
    <row r="16" spans="1:9" ht="15" customHeight="1" x14ac:dyDescent="0.2">
      <c r="A16" s="212" t="s">
        <v>1</v>
      </c>
      <c r="B16" s="213" t="s">
        <v>75</v>
      </c>
      <c r="C16" s="199">
        <v>12.5</v>
      </c>
      <c r="D16" s="199">
        <v>18.600000000000001</v>
      </c>
      <c r="E16" s="199">
        <v>14.3</v>
      </c>
      <c r="F16" s="199">
        <v>11.9</v>
      </c>
      <c r="G16" s="199">
        <v>14.7</v>
      </c>
      <c r="H16" s="199">
        <v>20.3</v>
      </c>
      <c r="I16" s="199">
        <v>10.5</v>
      </c>
    </row>
    <row r="17" spans="1:9" s="30" customFormat="1" ht="15" customHeight="1" x14ac:dyDescent="0.2">
      <c r="A17" s="210" t="s">
        <v>76</v>
      </c>
      <c r="B17" s="211" t="s">
        <v>1</v>
      </c>
      <c r="C17" s="198">
        <v>21.2</v>
      </c>
      <c r="D17" s="198">
        <v>12.6</v>
      </c>
      <c r="E17" s="198">
        <v>15.5</v>
      </c>
      <c r="F17" s="198">
        <v>10</v>
      </c>
      <c r="G17" s="198">
        <v>18.600000000000001</v>
      </c>
      <c r="H17" s="198">
        <v>8.6999999999999993</v>
      </c>
      <c r="I17" s="198" t="s">
        <v>293</v>
      </c>
    </row>
    <row r="18" spans="1:9" ht="15" customHeight="1" x14ac:dyDescent="0.2">
      <c r="A18" s="212" t="s">
        <v>1</v>
      </c>
      <c r="B18" s="213" t="s">
        <v>77</v>
      </c>
      <c r="C18" s="217" t="s">
        <v>293</v>
      </c>
      <c r="D18" s="199">
        <v>11.7</v>
      </c>
      <c r="E18" s="199">
        <v>11.3</v>
      </c>
      <c r="F18" s="217" t="s">
        <v>293</v>
      </c>
      <c r="G18" s="199">
        <v>14.3</v>
      </c>
      <c r="H18" s="217" t="s">
        <v>293</v>
      </c>
      <c r="I18" s="217" t="s">
        <v>293</v>
      </c>
    </row>
    <row r="19" spans="1:9" ht="15" customHeight="1" x14ac:dyDescent="0.2">
      <c r="A19" s="212" t="s">
        <v>1</v>
      </c>
      <c r="B19" s="213" t="s">
        <v>78</v>
      </c>
      <c r="C19" s="217" t="s">
        <v>293</v>
      </c>
      <c r="D19" s="199">
        <v>21.3</v>
      </c>
      <c r="E19" s="199">
        <v>24.8</v>
      </c>
      <c r="F19" s="217" t="s">
        <v>293</v>
      </c>
      <c r="G19" s="199">
        <v>27.5</v>
      </c>
      <c r="H19" s="217" t="s">
        <v>293</v>
      </c>
      <c r="I19" s="217" t="s">
        <v>293</v>
      </c>
    </row>
    <row r="20" spans="1:9" ht="15" customHeight="1" x14ac:dyDescent="0.2">
      <c r="A20" s="212" t="s">
        <v>1</v>
      </c>
      <c r="B20" s="213" t="s">
        <v>79</v>
      </c>
      <c r="C20" s="217" t="s">
        <v>293</v>
      </c>
      <c r="D20" s="217" t="s">
        <v>293</v>
      </c>
      <c r="E20" s="217" t="s">
        <v>293</v>
      </c>
      <c r="F20" s="217" t="s">
        <v>293</v>
      </c>
      <c r="G20" s="217" t="s">
        <v>293</v>
      </c>
      <c r="H20" s="217" t="s">
        <v>293</v>
      </c>
      <c r="I20" s="217" t="s">
        <v>293</v>
      </c>
    </row>
    <row r="21" spans="1:9" ht="15" customHeight="1" x14ac:dyDescent="0.2">
      <c r="A21" s="212" t="s">
        <v>1</v>
      </c>
      <c r="B21" s="213" t="s">
        <v>80</v>
      </c>
      <c r="C21" s="217" t="s">
        <v>293</v>
      </c>
      <c r="D21" s="217" t="s">
        <v>293</v>
      </c>
      <c r="E21" s="217" t="s">
        <v>293</v>
      </c>
      <c r="F21" s="217" t="s">
        <v>293</v>
      </c>
      <c r="G21" s="217" t="s">
        <v>293</v>
      </c>
      <c r="H21" s="217" t="s">
        <v>293</v>
      </c>
      <c r="I21" s="217" t="s">
        <v>293</v>
      </c>
    </row>
    <row r="22" spans="1:9" ht="15" customHeight="1" x14ac:dyDescent="0.2">
      <c r="A22" s="212" t="s">
        <v>1</v>
      </c>
      <c r="B22" s="213" t="s">
        <v>81</v>
      </c>
      <c r="C22" s="217" t="s">
        <v>293</v>
      </c>
      <c r="D22" s="217" t="s">
        <v>293</v>
      </c>
      <c r="E22" s="217" t="s">
        <v>293</v>
      </c>
      <c r="F22" s="217" t="s">
        <v>293</v>
      </c>
      <c r="G22" s="217" t="s">
        <v>293</v>
      </c>
      <c r="H22" s="217" t="s">
        <v>293</v>
      </c>
      <c r="I22" s="217" t="s">
        <v>293</v>
      </c>
    </row>
    <row r="23" spans="1:9" s="30" customFormat="1" ht="15" customHeight="1" x14ac:dyDescent="0.2">
      <c r="A23" s="210" t="s">
        <v>82</v>
      </c>
      <c r="B23" s="211" t="s">
        <v>1</v>
      </c>
      <c r="C23" s="198" t="s">
        <v>293</v>
      </c>
      <c r="D23" s="198" t="s">
        <v>293</v>
      </c>
      <c r="E23" s="198">
        <v>33</v>
      </c>
      <c r="F23" s="198" t="s">
        <v>293</v>
      </c>
      <c r="G23" s="198" t="s">
        <v>293</v>
      </c>
      <c r="H23" s="198" t="s">
        <v>293</v>
      </c>
      <c r="I23" s="198" t="s">
        <v>293</v>
      </c>
    </row>
    <row r="24" spans="1:9" ht="15" customHeight="1" x14ac:dyDescent="0.2">
      <c r="A24" s="212" t="s">
        <v>1</v>
      </c>
      <c r="B24" s="213" t="s">
        <v>83</v>
      </c>
      <c r="C24" s="217" t="s">
        <v>293</v>
      </c>
      <c r="D24" s="217" t="s">
        <v>293</v>
      </c>
      <c r="E24" s="217" t="s">
        <v>293</v>
      </c>
      <c r="F24" s="217" t="s">
        <v>293</v>
      </c>
      <c r="G24" s="217" t="s">
        <v>293</v>
      </c>
      <c r="H24" s="217" t="s">
        <v>293</v>
      </c>
      <c r="I24" s="217" t="s">
        <v>293</v>
      </c>
    </row>
    <row r="25" spans="1:9" ht="15" customHeight="1" x14ac:dyDescent="0.2">
      <c r="A25" s="212" t="s">
        <v>1</v>
      </c>
      <c r="B25" s="213" t="s">
        <v>84</v>
      </c>
      <c r="C25" s="217" t="s">
        <v>293</v>
      </c>
      <c r="D25" s="217" t="s">
        <v>293</v>
      </c>
      <c r="E25" s="217" t="s">
        <v>293</v>
      </c>
      <c r="F25" s="217" t="s">
        <v>293</v>
      </c>
      <c r="G25" s="217" t="s">
        <v>293</v>
      </c>
      <c r="H25" s="217" t="s">
        <v>293</v>
      </c>
      <c r="I25" s="217" t="s">
        <v>293</v>
      </c>
    </row>
    <row r="26" spans="1:9" s="30" customFormat="1" ht="15" customHeight="1" x14ac:dyDescent="0.2">
      <c r="A26" s="210" t="s">
        <v>85</v>
      </c>
      <c r="B26" s="211" t="s">
        <v>1</v>
      </c>
      <c r="C26" s="198">
        <v>14.9</v>
      </c>
      <c r="D26" s="198">
        <v>24.3</v>
      </c>
      <c r="E26" s="198">
        <v>17.2</v>
      </c>
      <c r="F26" s="198">
        <v>17.3</v>
      </c>
      <c r="G26" s="198">
        <v>17.3</v>
      </c>
      <c r="H26" s="198">
        <v>19.7</v>
      </c>
      <c r="I26" s="198" t="s">
        <v>293</v>
      </c>
    </row>
    <row r="27" spans="1:9" ht="15" customHeight="1" x14ac:dyDescent="0.2">
      <c r="A27" s="212" t="s">
        <v>1</v>
      </c>
      <c r="B27" s="213" t="s">
        <v>86</v>
      </c>
      <c r="C27" s="199">
        <v>14.9</v>
      </c>
      <c r="D27" s="199">
        <v>24.3</v>
      </c>
      <c r="E27" s="199">
        <v>17.2</v>
      </c>
      <c r="F27" s="199">
        <v>17.3</v>
      </c>
      <c r="G27" s="199">
        <v>17.3</v>
      </c>
      <c r="H27" s="199">
        <v>19.7</v>
      </c>
      <c r="I27" s="217" t="s">
        <v>293</v>
      </c>
    </row>
    <row r="28" spans="1:9" s="30" customFormat="1" ht="15" customHeight="1" x14ac:dyDescent="0.2">
      <c r="A28" s="210" t="s">
        <v>87</v>
      </c>
      <c r="B28" s="211" t="s">
        <v>1</v>
      </c>
      <c r="C28" s="198">
        <v>13.5</v>
      </c>
      <c r="D28" s="198">
        <v>17.5</v>
      </c>
      <c r="E28" s="198">
        <v>14.9</v>
      </c>
      <c r="F28" s="198">
        <v>18.2</v>
      </c>
      <c r="G28" s="198">
        <v>13.5</v>
      </c>
      <c r="H28" s="198">
        <v>13.2</v>
      </c>
      <c r="I28" s="198" t="s">
        <v>293</v>
      </c>
    </row>
    <row r="29" spans="1:9" ht="15" customHeight="1" x14ac:dyDescent="0.2">
      <c r="A29" s="212" t="s">
        <v>1</v>
      </c>
      <c r="B29" s="213" t="s">
        <v>88</v>
      </c>
      <c r="C29" s="199">
        <v>17.7</v>
      </c>
      <c r="D29" s="199">
        <v>24.8</v>
      </c>
      <c r="E29" s="199">
        <v>20.6</v>
      </c>
      <c r="F29" s="217" t="s">
        <v>293</v>
      </c>
      <c r="G29" s="199">
        <v>21.3</v>
      </c>
      <c r="H29" s="217" t="s">
        <v>293</v>
      </c>
      <c r="I29" s="217" t="s">
        <v>293</v>
      </c>
    </row>
    <row r="30" spans="1:9" ht="15" customHeight="1" x14ac:dyDescent="0.2">
      <c r="A30" s="212" t="s">
        <v>1</v>
      </c>
      <c r="B30" s="213" t="s">
        <v>89</v>
      </c>
      <c r="C30" s="199">
        <v>15</v>
      </c>
      <c r="D30" s="199">
        <v>21.6</v>
      </c>
      <c r="E30" s="199">
        <v>17.2</v>
      </c>
      <c r="F30" s="199">
        <v>21.4</v>
      </c>
      <c r="G30" s="199">
        <v>15.6</v>
      </c>
      <c r="H30" s="217" t="s">
        <v>293</v>
      </c>
      <c r="I30" s="217" t="s">
        <v>293</v>
      </c>
    </row>
    <row r="31" spans="1:9" ht="15" customHeight="1" x14ac:dyDescent="0.2">
      <c r="A31" s="212" t="s">
        <v>1</v>
      </c>
      <c r="B31" s="213" t="s">
        <v>90</v>
      </c>
      <c r="C31" s="217" t="s">
        <v>293</v>
      </c>
      <c r="D31" s="217" t="s">
        <v>293</v>
      </c>
      <c r="E31" s="217" t="s">
        <v>293</v>
      </c>
      <c r="F31" s="217" t="s">
        <v>293</v>
      </c>
      <c r="G31" s="217" t="s">
        <v>293</v>
      </c>
      <c r="H31" s="217" t="s">
        <v>293</v>
      </c>
      <c r="I31" s="217" t="s">
        <v>293</v>
      </c>
    </row>
    <row r="32" spans="1:9" s="30" customFormat="1" ht="15" customHeight="1" x14ac:dyDescent="0.2">
      <c r="A32" s="210" t="s">
        <v>91</v>
      </c>
      <c r="B32" s="211" t="s">
        <v>1</v>
      </c>
      <c r="C32" s="198">
        <v>10</v>
      </c>
      <c r="D32" s="198">
        <v>6.3</v>
      </c>
      <c r="E32" s="198">
        <v>8.1999999999999993</v>
      </c>
      <c r="F32" s="198">
        <v>5.5</v>
      </c>
      <c r="G32" s="198" t="s">
        <v>293</v>
      </c>
      <c r="H32" s="198" t="s">
        <v>293</v>
      </c>
      <c r="I32" s="198" t="s">
        <v>293</v>
      </c>
    </row>
    <row r="33" spans="1:9" ht="15" customHeight="1" x14ac:dyDescent="0.2">
      <c r="A33" s="212" t="s">
        <v>1</v>
      </c>
      <c r="B33" s="213" t="s">
        <v>92</v>
      </c>
      <c r="C33" s="217" t="s">
        <v>293</v>
      </c>
      <c r="D33" s="217" t="s">
        <v>293</v>
      </c>
      <c r="E33" s="217" t="s">
        <v>293</v>
      </c>
      <c r="F33" s="217" t="s">
        <v>293</v>
      </c>
      <c r="G33" s="217" t="s">
        <v>293</v>
      </c>
      <c r="H33" s="217" t="s">
        <v>293</v>
      </c>
      <c r="I33" s="217" t="s">
        <v>293</v>
      </c>
    </row>
    <row r="34" spans="1:9" ht="15" customHeight="1" x14ac:dyDescent="0.2">
      <c r="A34" s="212" t="s">
        <v>1</v>
      </c>
      <c r="B34" s="213" t="s">
        <v>93</v>
      </c>
      <c r="C34" s="217" t="s">
        <v>293</v>
      </c>
      <c r="D34" s="217" t="s">
        <v>293</v>
      </c>
      <c r="E34" s="217" t="s">
        <v>293</v>
      </c>
      <c r="F34" s="217" t="s">
        <v>293</v>
      </c>
      <c r="G34" s="217" t="s">
        <v>293</v>
      </c>
      <c r="H34" s="217" t="s">
        <v>293</v>
      </c>
      <c r="I34" s="217" t="s">
        <v>293</v>
      </c>
    </row>
    <row r="35" spans="1:9" ht="15" customHeight="1" x14ac:dyDescent="0.2">
      <c r="A35" s="212" t="s">
        <v>1</v>
      </c>
      <c r="B35" s="213" t="s">
        <v>94</v>
      </c>
      <c r="C35" s="199">
        <v>14.7</v>
      </c>
      <c r="D35" s="199">
        <v>7.3</v>
      </c>
      <c r="E35" s="199">
        <v>10.6</v>
      </c>
      <c r="F35" s="199">
        <v>6.4</v>
      </c>
      <c r="G35" s="217" t="s">
        <v>293</v>
      </c>
      <c r="H35" s="217" t="s">
        <v>293</v>
      </c>
      <c r="I35" s="217" t="s">
        <v>293</v>
      </c>
    </row>
    <row r="36" spans="1:9" ht="15" customHeight="1" x14ac:dyDescent="0.2">
      <c r="A36" s="212" t="s">
        <v>1</v>
      </c>
      <c r="B36" s="213" t="s">
        <v>95</v>
      </c>
      <c r="C36" s="217" t="s">
        <v>293</v>
      </c>
      <c r="D36" s="217" t="s">
        <v>293</v>
      </c>
      <c r="E36" s="199">
        <v>11.8</v>
      </c>
      <c r="F36" s="199">
        <v>8.8000000000000007</v>
      </c>
      <c r="G36" s="217" t="s">
        <v>293</v>
      </c>
      <c r="H36" s="217" t="s">
        <v>293</v>
      </c>
      <c r="I36" s="217" t="s">
        <v>293</v>
      </c>
    </row>
    <row r="37" spans="1:9" s="30" customFormat="1" ht="15" customHeight="1" x14ac:dyDescent="0.2">
      <c r="A37" s="210" t="s">
        <v>96</v>
      </c>
      <c r="B37" s="211" t="s">
        <v>1</v>
      </c>
      <c r="C37" s="198">
        <v>3.6</v>
      </c>
      <c r="D37" s="198">
        <v>4.2</v>
      </c>
      <c r="E37" s="198">
        <v>3.8</v>
      </c>
      <c r="F37" s="198">
        <v>2.2000000000000002</v>
      </c>
      <c r="G37" s="198">
        <v>4.5</v>
      </c>
      <c r="H37" s="198">
        <v>4.5999999999999996</v>
      </c>
      <c r="I37" s="198">
        <v>4.4000000000000004</v>
      </c>
    </row>
    <row r="38" spans="1:9" ht="15" customHeight="1" x14ac:dyDescent="0.2">
      <c r="A38" s="212" t="s">
        <v>1</v>
      </c>
      <c r="B38" s="213" t="s">
        <v>97</v>
      </c>
      <c r="C38" s="199">
        <v>5.0999999999999996</v>
      </c>
      <c r="D38" s="199">
        <v>8.9</v>
      </c>
      <c r="E38" s="199">
        <v>6.3</v>
      </c>
      <c r="F38" s="199">
        <v>5.0999999999999996</v>
      </c>
      <c r="G38" s="199">
        <v>6.8</v>
      </c>
      <c r="H38" s="199">
        <v>7.3</v>
      </c>
      <c r="I38" s="199">
        <v>5.7</v>
      </c>
    </row>
    <row r="39" spans="1:9" ht="15" customHeight="1" x14ac:dyDescent="0.2">
      <c r="A39" s="212" t="s">
        <v>1</v>
      </c>
      <c r="B39" s="213" t="s">
        <v>98</v>
      </c>
      <c r="C39" s="199">
        <v>19.899999999999999</v>
      </c>
      <c r="D39" s="199">
        <v>22.4</v>
      </c>
      <c r="E39" s="199">
        <v>21</v>
      </c>
      <c r="F39" s="199">
        <v>23.5</v>
      </c>
      <c r="G39" s="199">
        <v>19.899999999999999</v>
      </c>
      <c r="H39" s="217" t="s">
        <v>293</v>
      </c>
      <c r="I39" s="217" t="s">
        <v>293</v>
      </c>
    </row>
    <row r="40" spans="1:9" ht="15" customHeight="1" x14ac:dyDescent="0.2">
      <c r="A40" s="212" t="s">
        <v>1</v>
      </c>
      <c r="B40" s="213" t="s">
        <v>99</v>
      </c>
      <c r="C40" s="199">
        <v>6.3</v>
      </c>
      <c r="D40" s="199">
        <v>2.5</v>
      </c>
      <c r="E40" s="199">
        <v>5</v>
      </c>
      <c r="F40" s="199">
        <v>3.6</v>
      </c>
      <c r="G40" s="199">
        <v>5.7</v>
      </c>
      <c r="H40" s="199">
        <v>6.4</v>
      </c>
      <c r="I40" s="199">
        <v>1.9</v>
      </c>
    </row>
    <row r="41" spans="1:9" s="30" customFormat="1" ht="15" customHeight="1" x14ac:dyDescent="0.2">
      <c r="A41" s="210" t="s">
        <v>100</v>
      </c>
      <c r="B41" s="211" t="s">
        <v>1</v>
      </c>
      <c r="C41" s="198">
        <v>0</v>
      </c>
      <c r="D41" s="198">
        <v>0</v>
      </c>
      <c r="E41" s="198">
        <v>0</v>
      </c>
      <c r="F41" s="198">
        <v>0</v>
      </c>
      <c r="G41" s="198">
        <v>0</v>
      </c>
      <c r="H41" s="198">
        <v>0</v>
      </c>
      <c r="I41" s="198">
        <v>0</v>
      </c>
    </row>
    <row r="42" spans="1:9" ht="15" customHeight="1" x14ac:dyDescent="0.2">
      <c r="A42" s="212" t="s">
        <v>1</v>
      </c>
      <c r="B42" s="213" t="s">
        <v>101</v>
      </c>
      <c r="C42" s="199">
        <v>4</v>
      </c>
      <c r="D42" s="199">
        <v>4.4000000000000004</v>
      </c>
      <c r="E42" s="199">
        <v>4.0999999999999996</v>
      </c>
      <c r="F42" s="199">
        <v>3.1</v>
      </c>
      <c r="G42" s="199">
        <v>4.5999999999999996</v>
      </c>
      <c r="H42" s="199">
        <v>5</v>
      </c>
      <c r="I42" s="199">
        <v>4</v>
      </c>
    </row>
    <row r="43" spans="1:9" ht="15" customHeight="1" x14ac:dyDescent="0.2">
      <c r="A43" s="212" t="s">
        <v>1</v>
      </c>
      <c r="B43" s="213" t="s">
        <v>102</v>
      </c>
      <c r="C43" s="199">
        <v>4.2</v>
      </c>
      <c r="D43" s="199">
        <v>4.4000000000000004</v>
      </c>
      <c r="E43" s="199">
        <v>4.3</v>
      </c>
      <c r="F43" s="199">
        <v>4.2</v>
      </c>
      <c r="G43" s="199">
        <v>4.4000000000000004</v>
      </c>
      <c r="H43" s="199">
        <v>2.8</v>
      </c>
      <c r="I43" s="217" t="s">
        <v>293</v>
      </c>
    </row>
    <row r="44" spans="1:9" ht="15" customHeight="1" x14ac:dyDescent="0.2">
      <c r="A44" s="212" t="s">
        <v>1</v>
      </c>
      <c r="B44" s="213" t="s">
        <v>103</v>
      </c>
      <c r="C44" s="199">
        <v>16.600000000000001</v>
      </c>
      <c r="D44" s="199">
        <v>20.5</v>
      </c>
      <c r="E44" s="199">
        <v>17.7</v>
      </c>
      <c r="F44" s="199">
        <v>18.899999999999999</v>
      </c>
      <c r="G44" s="199">
        <v>17.5</v>
      </c>
      <c r="H44" s="199">
        <v>22.5</v>
      </c>
      <c r="I44" s="217" t="s">
        <v>293</v>
      </c>
    </row>
    <row r="45" spans="1:9" ht="15" customHeight="1" x14ac:dyDescent="0.2">
      <c r="A45" s="212" t="s">
        <v>1</v>
      </c>
      <c r="B45" s="213" t="s">
        <v>104</v>
      </c>
      <c r="C45" s="199">
        <v>16.3</v>
      </c>
      <c r="D45" s="199">
        <v>20.9</v>
      </c>
      <c r="E45" s="199">
        <v>17.7</v>
      </c>
      <c r="F45" s="217" t="s">
        <v>293</v>
      </c>
      <c r="G45" s="199">
        <v>20.2</v>
      </c>
      <c r="H45" s="199">
        <v>19.8</v>
      </c>
      <c r="I45" s="217" t="s">
        <v>293</v>
      </c>
    </row>
    <row r="46" spans="1:9" ht="15" customHeight="1" x14ac:dyDescent="0.2">
      <c r="A46" s="212" t="s">
        <v>1</v>
      </c>
      <c r="B46" s="213" t="s">
        <v>105</v>
      </c>
      <c r="C46" s="199">
        <v>18</v>
      </c>
      <c r="D46" s="199">
        <v>19.5</v>
      </c>
      <c r="E46" s="199">
        <v>18.600000000000001</v>
      </c>
      <c r="F46" s="199">
        <v>21.5</v>
      </c>
      <c r="G46" s="199">
        <v>17.7</v>
      </c>
      <c r="H46" s="199">
        <v>20.100000000000001</v>
      </c>
      <c r="I46" s="217" t="s">
        <v>293</v>
      </c>
    </row>
    <row r="47" spans="1:9" ht="15" customHeight="1" x14ac:dyDescent="0.2">
      <c r="A47" s="212" t="s">
        <v>1</v>
      </c>
      <c r="B47" s="213" t="s">
        <v>106</v>
      </c>
      <c r="C47" s="199">
        <v>3.6</v>
      </c>
      <c r="D47" s="199">
        <v>4.3</v>
      </c>
      <c r="E47" s="199">
        <v>3.8</v>
      </c>
      <c r="F47" s="199">
        <v>2</v>
      </c>
      <c r="G47" s="199">
        <v>4.4000000000000004</v>
      </c>
      <c r="H47" s="199">
        <v>2.4</v>
      </c>
      <c r="I47" s="199">
        <v>3.3</v>
      </c>
    </row>
    <row r="48" spans="1:9" ht="15" customHeight="1" x14ac:dyDescent="0.2">
      <c r="A48" s="212" t="s">
        <v>1</v>
      </c>
      <c r="B48" s="213" t="s">
        <v>107</v>
      </c>
      <c r="C48" s="199">
        <v>0.4</v>
      </c>
      <c r="D48" s="199">
        <v>1.5</v>
      </c>
      <c r="E48" s="199">
        <v>0.7</v>
      </c>
      <c r="F48" s="199">
        <v>1.1000000000000001</v>
      </c>
      <c r="G48" s="199">
        <v>0.6</v>
      </c>
      <c r="H48" s="199">
        <v>1</v>
      </c>
      <c r="I48" s="199">
        <v>0.5</v>
      </c>
    </row>
    <row r="49" spans="1:9" ht="15" customHeight="1" x14ac:dyDescent="0.2">
      <c r="A49" s="212" t="s">
        <v>1</v>
      </c>
      <c r="B49" s="213" t="s">
        <v>108</v>
      </c>
      <c r="C49" s="217" t="s">
        <v>293</v>
      </c>
      <c r="D49" s="217" t="s">
        <v>293</v>
      </c>
      <c r="E49" s="199">
        <v>15.8</v>
      </c>
      <c r="F49" s="217" t="s">
        <v>293</v>
      </c>
      <c r="G49" s="217" t="s">
        <v>293</v>
      </c>
      <c r="H49" s="217" t="s">
        <v>293</v>
      </c>
      <c r="I49" s="217" t="s">
        <v>293</v>
      </c>
    </row>
    <row r="50" spans="1:9" ht="15" customHeight="1" x14ac:dyDescent="0.2">
      <c r="A50" s="212" t="s">
        <v>1</v>
      </c>
      <c r="B50" s="213" t="s">
        <v>109</v>
      </c>
      <c r="C50" s="199">
        <v>16.7</v>
      </c>
      <c r="D50" s="199">
        <v>3.7</v>
      </c>
      <c r="E50" s="199">
        <v>7.1</v>
      </c>
      <c r="F50" s="199">
        <v>4.0999999999999996</v>
      </c>
      <c r="G50" s="199">
        <v>9.3000000000000007</v>
      </c>
      <c r="H50" s="199">
        <v>8.1999999999999993</v>
      </c>
      <c r="I50" s="217" t="s">
        <v>293</v>
      </c>
    </row>
    <row r="51" spans="1:9" ht="15" customHeight="1" x14ac:dyDescent="0.2">
      <c r="A51" s="212" t="s">
        <v>1</v>
      </c>
      <c r="B51" s="213" t="s">
        <v>110</v>
      </c>
      <c r="C51" s="199">
        <v>16.399999999999999</v>
      </c>
      <c r="D51" s="199">
        <v>9.1999999999999993</v>
      </c>
      <c r="E51" s="199">
        <v>13.2</v>
      </c>
      <c r="F51" s="199">
        <v>9.3000000000000007</v>
      </c>
      <c r="G51" s="199">
        <v>15.1</v>
      </c>
      <c r="H51" s="199">
        <v>13.9</v>
      </c>
      <c r="I51" s="217" t="s">
        <v>293</v>
      </c>
    </row>
    <row r="52" spans="1:9" ht="15" customHeight="1" x14ac:dyDescent="0.2">
      <c r="A52" s="212" t="s">
        <v>1</v>
      </c>
      <c r="B52" s="213" t="s">
        <v>111</v>
      </c>
      <c r="C52" s="199">
        <v>17.8</v>
      </c>
      <c r="D52" s="199">
        <v>16</v>
      </c>
      <c r="E52" s="199">
        <v>17</v>
      </c>
      <c r="F52" s="199">
        <v>16.7</v>
      </c>
      <c r="G52" s="199">
        <v>17.5</v>
      </c>
      <c r="H52" s="199">
        <v>20.9</v>
      </c>
      <c r="I52" s="217" t="s">
        <v>293</v>
      </c>
    </row>
    <row r="53" spans="1:9" ht="15" customHeight="1" x14ac:dyDescent="0.2">
      <c r="A53" s="212" t="s">
        <v>1</v>
      </c>
      <c r="B53" s="213" t="s">
        <v>112</v>
      </c>
      <c r="C53" s="199">
        <v>4.9000000000000004</v>
      </c>
      <c r="D53" s="199">
        <v>9.6</v>
      </c>
      <c r="E53" s="199">
        <v>6.4</v>
      </c>
      <c r="F53" s="199">
        <v>6.8</v>
      </c>
      <c r="G53" s="199">
        <v>6.3</v>
      </c>
      <c r="H53" s="199">
        <v>6.9</v>
      </c>
      <c r="I53" s="199">
        <v>7.1</v>
      </c>
    </row>
    <row r="54" spans="1:9" ht="15" customHeight="1" x14ac:dyDescent="0.2">
      <c r="A54" s="212" t="s">
        <v>1</v>
      </c>
      <c r="B54" s="213" t="s">
        <v>113</v>
      </c>
      <c r="C54" s="199">
        <v>3.5</v>
      </c>
      <c r="D54" s="199">
        <v>7</v>
      </c>
      <c r="E54" s="199">
        <v>4.5999999999999996</v>
      </c>
      <c r="F54" s="199">
        <v>6.3</v>
      </c>
      <c r="G54" s="199">
        <v>4</v>
      </c>
      <c r="H54" s="199">
        <v>5</v>
      </c>
      <c r="I54" s="199">
        <v>3.7</v>
      </c>
    </row>
    <row r="55" spans="1:9" ht="15" customHeight="1" x14ac:dyDescent="0.2">
      <c r="A55" s="212" t="s">
        <v>1</v>
      </c>
      <c r="B55" s="213" t="s">
        <v>114</v>
      </c>
      <c r="C55" s="199">
        <v>8.6999999999999993</v>
      </c>
      <c r="D55" s="199">
        <v>7.2</v>
      </c>
      <c r="E55" s="199">
        <v>8.1999999999999993</v>
      </c>
      <c r="F55" s="199">
        <v>8.1</v>
      </c>
      <c r="G55" s="199">
        <v>8</v>
      </c>
      <c r="H55" s="199">
        <v>8.9</v>
      </c>
      <c r="I55" s="217" t="s">
        <v>293</v>
      </c>
    </row>
    <row r="56" spans="1:9" ht="15" customHeight="1" x14ac:dyDescent="0.2">
      <c r="A56" s="212" t="s">
        <v>1</v>
      </c>
      <c r="B56" s="213" t="s">
        <v>115</v>
      </c>
      <c r="C56" s="199">
        <v>13.8</v>
      </c>
      <c r="D56" s="199">
        <v>10.1</v>
      </c>
      <c r="E56" s="199">
        <v>12.3</v>
      </c>
      <c r="F56" s="199">
        <v>10.5</v>
      </c>
      <c r="G56" s="199">
        <v>13</v>
      </c>
      <c r="H56" s="199">
        <v>12.8</v>
      </c>
      <c r="I56" s="217" t="s">
        <v>293</v>
      </c>
    </row>
    <row r="57" spans="1:9" ht="15" customHeight="1" x14ac:dyDescent="0.2">
      <c r="A57" s="212" t="s">
        <v>1</v>
      </c>
      <c r="B57" s="213" t="s">
        <v>116</v>
      </c>
      <c r="C57" s="199">
        <v>0.1</v>
      </c>
      <c r="D57" s="199">
        <v>0</v>
      </c>
      <c r="E57" s="199">
        <v>0.1</v>
      </c>
      <c r="F57" s="199">
        <v>0</v>
      </c>
      <c r="G57" s="199">
        <v>0.1</v>
      </c>
      <c r="H57" s="199">
        <v>0</v>
      </c>
      <c r="I57" s="199">
        <v>0</v>
      </c>
    </row>
    <row r="58" spans="1:9" ht="15" customHeight="1" x14ac:dyDescent="0.2">
      <c r="A58" s="212" t="s">
        <v>1</v>
      </c>
      <c r="B58" s="213" t="s">
        <v>117</v>
      </c>
      <c r="C58" s="199">
        <v>1.6</v>
      </c>
      <c r="D58" s="199">
        <v>7</v>
      </c>
      <c r="E58" s="199">
        <v>3.3</v>
      </c>
      <c r="F58" s="199">
        <v>2.8</v>
      </c>
      <c r="G58" s="199">
        <v>3.5</v>
      </c>
      <c r="H58" s="199">
        <v>5.8</v>
      </c>
      <c r="I58" s="199">
        <v>2.7</v>
      </c>
    </row>
    <row r="59" spans="1:9" ht="15" customHeight="1" x14ac:dyDescent="0.2">
      <c r="A59" s="212" t="s">
        <v>1</v>
      </c>
      <c r="B59" s="213" t="s">
        <v>118</v>
      </c>
      <c r="C59" s="199">
        <v>0.3</v>
      </c>
      <c r="D59" s="199">
        <v>0</v>
      </c>
      <c r="E59" s="199">
        <v>0.2</v>
      </c>
      <c r="F59" s="199">
        <v>0</v>
      </c>
      <c r="G59" s="199">
        <v>0.2</v>
      </c>
      <c r="H59" s="199">
        <v>0</v>
      </c>
      <c r="I59" s="199">
        <v>0.4</v>
      </c>
    </row>
    <row r="60" spans="1:9" ht="15" customHeight="1" x14ac:dyDescent="0.2">
      <c r="A60" s="212" t="s">
        <v>1</v>
      </c>
      <c r="B60" s="213" t="s">
        <v>119</v>
      </c>
      <c r="C60" s="217" t="s">
        <v>293</v>
      </c>
      <c r="D60" s="217" t="s">
        <v>293</v>
      </c>
      <c r="E60" s="199">
        <v>5.9</v>
      </c>
      <c r="F60" s="217" t="s">
        <v>293</v>
      </c>
      <c r="G60" s="199">
        <v>6</v>
      </c>
      <c r="H60" s="217" t="s">
        <v>293</v>
      </c>
      <c r="I60" s="217" t="s">
        <v>293</v>
      </c>
    </row>
    <row r="61" spans="1:9" ht="15" customHeight="1" x14ac:dyDescent="0.2">
      <c r="A61" s="212" t="s">
        <v>1</v>
      </c>
      <c r="B61" s="213" t="s">
        <v>120</v>
      </c>
      <c r="C61" s="217" t="s">
        <v>293</v>
      </c>
      <c r="D61" s="217" t="s">
        <v>293</v>
      </c>
      <c r="E61" s="199">
        <v>19.600000000000001</v>
      </c>
      <c r="F61" s="217" t="s">
        <v>293</v>
      </c>
      <c r="G61" s="217" t="s">
        <v>293</v>
      </c>
      <c r="H61" s="217" t="s">
        <v>293</v>
      </c>
      <c r="I61" s="217" t="s">
        <v>293</v>
      </c>
    </row>
    <row r="62" spans="1:9" ht="15" customHeight="1" x14ac:dyDescent="0.2">
      <c r="A62" s="212" t="s">
        <v>1</v>
      </c>
      <c r="B62" s="213" t="s">
        <v>121</v>
      </c>
      <c r="C62" s="217" t="s">
        <v>293</v>
      </c>
      <c r="D62" s="217" t="s">
        <v>293</v>
      </c>
      <c r="E62" s="199">
        <v>11.2</v>
      </c>
      <c r="F62" s="217" t="s">
        <v>293</v>
      </c>
      <c r="G62" s="217" t="s">
        <v>293</v>
      </c>
      <c r="H62" s="217" t="s">
        <v>293</v>
      </c>
      <c r="I62" s="217" t="s">
        <v>293</v>
      </c>
    </row>
    <row r="63" spans="1:9" ht="15" customHeight="1" x14ac:dyDescent="0.2">
      <c r="A63" s="212" t="s">
        <v>1</v>
      </c>
      <c r="B63" s="213" t="s">
        <v>122</v>
      </c>
      <c r="C63" s="217" t="s">
        <v>293</v>
      </c>
      <c r="D63" s="217" t="s">
        <v>293</v>
      </c>
      <c r="E63" s="199">
        <v>12</v>
      </c>
      <c r="F63" s="217" t="s">
        <v>293</v>
      </c>
      <c r="G63" s="217" t="s">
        <v>293</v>
      </c>
      <c r="H63" s="217" t="s">
        <v>293</v>
      </c>
      <c r="I63" s="217" t="s">
        <v>293</v>
      </c>
    </row>
    <row r="64" spans="1:9" ht="15" customHeight="1" x14ac:dyDescent="0.2">
      <c r="A64" s="212" t="s">
        <v>1</v>
      </c>
      <c r="B64" s="213" t="s">
        <v>123</v>
      </c>
      <c r="C64" s="199">
        <v>0.6</v>
      </c>
      <c r="D64" s="199">
        <v>0.6</v>
      </c>
      <c r="E64" s="199">
        <v>0.6</v>
      </c>
      <c r="F64" s="199">
        <v>1.1000000000000001</v>
      </c>
      <c r="G64" s="199">
        <v>0.4</v>
      </c>
      <c r="H64" s="199">
        <v>0.5</v>
      </c>
      <c r="I64" s="199">
        <v>1.1000000000000001</v>
      </c>
    </row>
    <row r="65" spans="1:9" ht="15" customHeight="1" x14ac:dyDescent="0.2">
      <c r="A65" s="212" t="s">
        <v>1</v>
      </c>
      <c r="B65" s="213" t="s">
        <v>124</v>
      </c>
      <c r="C65" s="199">
        <v>0.9</v>
      </c>
      <c r="D65" s="199">
        <v>1</v>
      </c>
      <c r="E65" s="199">
        <v>1</v>
      </c>
      <c r="F65" s="199">
        <v>1.2</v>
      </c>
      <c r="G65" s="199">
        <v>0.9</v>
      </c>
      <c r="H65" s="199">
        <v>1.2</v>
      </c>
      <c r="I65" s="199">
        <v>0.6</v>
      </c>
    </row>
    <row r="66" spans="1:9" ht="15" customHeight="1" x14ac:dyDescent="0.2">
      <c r="A66" s="212" t="s">
        <v>1</v>
      </c>
      <c r="B66" s="213" t="s">
        <v>125</v>
      </c>
      <c r="C66" s="199">
        <v>2.1</v>
      </c>
      <c r="D66" s="199">
        <v>3.3</v>
      </c>
      <c r="E66" s="199">
        <v>2.4</v>
      </c>
      <c r="F66" s="199">
        <v>2.4</v>
      </c>
      <c r="G66" s="199">
        <v>2.4</v>
      </c>
      <c r="H66" s="199">
        <v>3.1</v>
      </c>
      <c r="I66" s="199">
        <v>2.1</v>
      </c>
    </row>
    <row r="67" spans="1:9" ht="15" customHeight="1" x14ac:dyDescent="0.2">
      <c r="A67" s="212" t="s">
        <v>1</v>
      </c>
      <c r="B67" s="213" t="s">
        <v>126</v>
      </c>
      <c r="C67" s="199">
        <v>1.3</v>
      </c>
      <c r="D67" s="199">
        <v>2</v>
      </c>
      <c r="E67" s="199">
        <v>1.5</v>
      </c>
      <c r="F67" s="199">
        <v>1.2</v>
      </c>
      <c r="G67" s="199">
        <v>1.7</v>
      </c>
      <c r="H67" s="199">
        <v>1.6</v>
      </c>
      <c r="I67" s="199">
        <v>2.4</v>
      </c>
    </row>
    <row r="68" spans="1:9" ht="15" customHeight="1" x14ac:dyDescent="0.2">
      <c r="A68" s="214" t="s">
        <v>1</v>
      </c>
      <c r="B68" s="215" t="s">
        <v>127</v>
      </c>
      <c r="C68" s="202">
        <v>0.1</v>
      </c>
      <c r="D68" s="202">
        <v>0.2</v>
      </c>
      <c r="E68" s="202">
        <v>0.1</v>
      </c>
      <c r="F68" s="202">
        <v>0</v>
      </c>
      <c r="G68" s="202">
        <v>0.2</v>
      </c>
      <c r="H68" s="202">
        <v>0.3</v>
      </c>
      <c r="I68" s="202">
        <v>0</v>
      </c>
    </row>
    <row r="69" spans="1:9" ht="15" customHeight="1" x14ac:dyDescent="0.2"/>
    <row r="70" spans="1:9" ht="15" customHeight="1" x14ac:dyDescent="0.2">
      <c r="A70" s="277" t="s">
        <v>311</v>
      </c>
      <c r="B70" s="275"/>
      <c r="C70" s="275"/>
      <c r="D70" s="275"/>
      <c r="E70" s="275"/>
      <c r="F70" s="275"/>
      <c r="G70" s="275"/>
    </row>
    <row r="71" spans="1:9" ht="20.25" customHeight="1" x14ac:dyDescent="0.2">
      <c r="A71" s="261" t="s">
        <v>275</v>
      </c>
      <c r="B71" s="261"/>
      <c r="C71" s="261"/>
      <c r="D71" s="261"/>
      <c r="E71" s="261"/>
      <c r="F71" s="261"/>
      <c r="G71" s="261"/>
      <c r="H71" s="261"/>
      <c r="I71" s="261"/>
    </row>
    <row r="72" spans="1:9" ht="14.25" customHeight="1" x14ac:dyDescent="0.2">
      <c r="A72" s="261" t="s">
        <v>259</v>
      </c>
      <c r="B72" s="275"/>
      <c r="C72" s="275"/>
      <c r="D72" s="275"/>
      <c r="E72" s="275"/>
      <c r="F72" s="275"/>
      <c r="G72" s="275"/>
    </row>
    <row r="73" spans="1:9" ht="14.25" customHeight="1" x14ac:dyDescent="0.2">
      <c r="A73" s="204" t="s">
        <v>292</v>
      </c>
    </row>
    <row r="75" spans="1:9" ht="11.1" customHeight="1" x14ac:dyDescent="0.2">
      <c r="B75" s="216"/>
    </row>
  </sheetData>
  <mergeCells count="6">
    <mergeCell ref="A72:G72"/>
    <mergeCell ref="A1:I1"/>
    <mergeCell ref="A2:I2"/>
    <mergeCell ref="C4:I4"/>
    <mergeCell ref="A70:G70"/>
    <mergeCell ref="A71:I71"/>
  </mergeCells>
  <hyperlinks>
    <hyperlink ref="A1" location="'Contents'!A1" display="#'Contents'!A1"/>
  </hyperlinks>
  <pageMargins left="0.01" right="0.01" top="0.5" bottom="0.5" header="0" footer="0"/>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zoomScaleNormal="100" workbookViewId="0">
      <selection sqref="A1:I1"/>
    </sheetView>
  </sheetViews>
  <sheetFormatPr defaultColWidth="11.42578125" defaultRowHeight="11.1" customHeight="1" x14ac:dyDescent="0.2"/>
  <cols>
    <col min="1" max="1" width="31.5703125" style="175" bestFit="1" customWidth="1"/>
    <col min="2" max="2" width="37.42578125" style="205" customWidth="1"/>
    <col min="3" max="9" width="11.7109375" style="175" customWidth="1"/>
    <col min="10" max="10" width="2.7109375" style="175" customWidth="1"/>
    <col min="11" max="17" width="11.7109375" style="175" customWidth="1"/>
    <col min="18" max="16384" width="11.42578125" style="175"/>
  </cols>
  <sheetData>
    <row r="1" spans="1:17" ht="15" customHeight="1" x14ac:dyDescent="0.2">
      <c r="A1" s="274" t="s">
        <v>3</v>
      </c>
      <c r="B1" s="274"/>
      <c r="C1" s="274"/>
      <c r="D1" s="274"/>
      <c r="E1" s="274"/>
      <c r="F1" s="274"/>
      <c r="G1" s="274"/>
      <c r="H1" s="274"/>
      <c r="I1" s="274"/>
    </row>
    <row r="2" spans="1:17" ht="15" customHeight="1" x14ac:dyDescent="0.3">
      <c r="A2" s="276" t="s">
        <v>326</v>
      </c>
      <c r="B2" s="275"/>
      <c r="C2" s="275"/>
      <c r="D2" s="275"/>
      <c r="E2" s="275"/>
      <c r="F2" s="275"/>
      <c r="G2" s="275"/>
      <c r="H2" s="275"/>
      <c r="I2" s="275"/>
    </row>
    <row r="3" spans="1:17" ht="15" customHeight="1" x14ac:dyDescent="0.2"/>
    <row r="4" spans="1:17" ht="14.25" customHeight="1" x14ac:dyDescent="0.2">
      <c r="A4" s="206"/>
      <c r="B4" s="207"/>
      <c r="C4" s="273" t="s">
        <v>198</v>
      </c>
      <c r="D4" s="273"/>
      <c r="E4" s="273"/>
      <c r="F4" s="273"/>
      <c r="G4" s="273"/>
      <c r="H4" s="273"/>
      <c r="I4" s="273"/>
      <c r="J4" s="206"/>
      <c r="K4" s="272" t="s">
        <v>197</v>
      </c>
      <c r="L4" s="273"/>
      <c r="M4" s="273"/>
      <c r="N4" s="273"/>
      <c r="O4" s="273"/>
      <c r="P4" s="273"/>
      <c r="Q4" s="273"/>
    </row>
    <row r="5" spans="1:17" ht="35.25" customHeight="1" x14ac:dyDescent="0.2">
      <c r="A5" s="208" t="s">
        <v>5</v>
      </c>
      <c r="B5" s="209" t="s">
        <v>64</v>
      </c>
      <c r="C5" s="194" t="s">
        <v>135</v>
      </c>
      <c r="D5" s="194" t="s">
        <v>136</v>
      </c>
      <c r="E5" s="195" t="s">
        <v>166</v>
      </c>
      <c r="F5" s="196" t="s">
        <v>155</v>
      </c>
      <c r="G5" s="196" t="s">
        <v>156</v>
      </c>
      <c r="H5" s="197" t="s">
        <v>195</v>
      </c>
      <c r="I5" s="197" t="s">
        <v>196</v>
      </c>
      <c r="K5" s="194" t="s">
        <v>135</v>
      </c>
      <c r="L5" s="194" t="s">
        <v>136</v>
      </c>
      <c r="M5" s="195" t="s">
        <v>166</v>
      </c>
      <c r="N5" s="196" t="s">
        <v>155</v>
      </c>
      <c r="O5" s="196" t="s">
        <v>156</v>
      </c>
      <c r="P5" s="197" t="s">
        <v>195</v>
      </c>
      <c r="Q5" s="197" t="s">
        <v>196</v>
      </c>
    </row>
    <row r="6" spans="1:17" s="218" customFormat="1" ht="15" customHeight="1" x14ac:dyDescent="0.2">
      <c r="A6" s="210" t="s">
        <v>65</v>
      </c>
      <c r="B6" s="211" t="s">
        <v>1</v>
      </c>
      <c r="C6" s="198">
        <v>89.1</v>
      </c>
      <c r="D6" s="198">
        <v>88.5</v>
      </c>
      <c r="E6" s="198">
        <v>88.9</v>
      </c>
      <c r="F6" s="198">
        <v>90.2</v>
      </c>
      <c r="G6" s="198">
        <v>89.1</v>
      </c>
      <c r="H6" s="198">
        <v>90.8</v>
      </c>
      <c r="I6" s="198">
        <v>85.9</v>
      </c>
      <c r="K6" s="221">
        <v>3358</v>
      </c>
      <c r="L6" s="221">
        <v>1793</v>
      </c>
      <c r="M6" s="221">
        <v>5151</v>
      </c>
      <c r="N6" s="221">
        <v>1214</v>
      </c>
      <c r="O6" s="221">
        <v>3819</v>
      </c>
      <c r="P6" s="221">
        <v>1091</v>
      </c>
      <c r="Q6" s="221">
        <v>771</v>
      </c>
    </row>
    <row r="7" spans="1:17" ht="15" customHeight="1" x14ac:dyDescent="0.2">
      <c r="A7" s="212" t="s">
        <v>1</v>
      </c>
      <c r="B7" s="213" t="s">
        <v>66</v>
      </c>
      <c r="C7" s="199">
        <v>79.400000000000006</v>
      </c>
      <c r="D7" s="199">
        <v>74</v>
      </c>
      <c r="E7" s="199">
        <v>77.5</v>
      </c>
      <c r="F7" s="199">
        <v>79.900000000000006</v>
      </c>
      <c r="G7" s="199">
        <v>77.7</v>
      </c>
      <c r="H7" s="199">
        <v>78</v>
      </c>
      <c r="I7" s="199">
        <v>73.900000000000006</v>
      </c>
      <c r="K7" s="222">
        <v>2993</v>
      </c>
      <c r="L7" s="222">
        <v>1500</v>
      </c>
      <c r="M7" s="222">
        <v>4493</v>
      </c>
      <c r="N7" s="222">
        <v>1076</v>
      </c>
      <c r="O7" s="222">
        <v>3329</v>
      </c>
      <c r="P7" s="222">
        <v>937</v>
      </c>
      <c r="Q7" s="222">
        <v>664</v>
      </c>
    </row>
    <row r="8" spans="1:17" ht="15" customHeight="1" x14ac:dyDescent="0.2">
      <c r="A8" s="212" t="s">
        <v>1</v>
      </c>
      <c r="B8" s="213" t="s">
        <v>67</v>
      </c>
      <c r="C8" s="199">
        <v>51</v>
      </c>
      <c r="D8" s="199">
        <v>52.4</v>
      </c>
      <c r="E8" s="199">
        <v>51.5</v>
      </c>
      <c r="F8" s="199">
        <v>52.5</v>
      </c>
      <c r="G8" s="199">
        <v>51.9</v>
      </c>
      <c r="H8" s="199">
        <v>59.4</v>
      </c>
      <c r="I8" s="199">
        <v>44.4</v>
      </c>
      <c r="K8" s="222">
        <v>1924</v>
      </c>
      <c r="L8" s="222">
        <v>1063</v>
      </c>
      <c r="M8" s="222">
        <v>2987</v>
      </c>
      <c r="N8" s="222">
        <v>707</v>
      </c>
      <c r="O8" s="222">
        <v>2224</v>
      </c>
      <c r="P8" s="222">
        <v>714</v>
      </c>
      <c r="Q8" s="222">
        <v>399</v>
      </c>
    </row>
    <row r="9" spans="1:17" ht="15" customHeight="1" x14ac:dyDescent="0.2">
      <c r="A9" s="212" t="s">
        <v>1</v>
      </c>
      <c r="B9" s="213" t="s">
        <v>68</v>
      </c>
      <c r="C9" s="199">
        <v>61.7</v>
      </c>
      <c r="D9" s="199">
        <v>67</v>
      </c>
      <c r="E9" s="199">
        <v>63.5</v>
      </c>
      <c r="F9" s="199">
        <v>63.7</v>
      </c>
      <c r="G9" s="199">
        <v>63.9</v>
      </c>
      <c r="H9" s="199">
        <v>67.400000000000006</v>
      </c>
      <c r="I9" s="199">
        <v>59.6</v>
      </c>
      <c r="K9" s="222">
        <v>2324</v>
      </c>
      <c r="L9" s="222">
        <v>1358</v>
      </c>
      <c r="M9" s="222">
        <v>3682</v>
      </c>
      <c r="N9" s="222">
        <v>858</v>
      </c>
      <c r="O9" s="222">
        <v>2740</v>
      </c>
      <c r="P9" s="222">
        <v>810</v>
      </c>
      <c r="Q9" s="222">
        <v>535</v>
      </c>
    </row>
    <row r="10" spans="1:17" s="218" customFormat="1" ht="15" customHeight="1" x14ac:dyDescent="0.2">
      <c r="A10" s="210" t="s">
        <v>69</v>
      </c>
      <c r="B10" s="211" t="s">
        <v>1</v>
      </c>
      <c r="C10" s="198">
        <v>52.7</v>
      </c>
      <c r="D10" s="198">
        <v>53.6</v>
      </c>
      <c r="E10" s="198">
        <v>53</v>
      </c>
      <c r="F10" s="198">
        <v>49.3</v>
      </c>
      <c r="G10" s="198">
        <v>54.3</v>
      </c>
      <c r="H10" s="198">
        <v>53.4</v>
      </c>
      <c r="I10" s="198">
        <v>50.4</v>
      </c>
      <c r="K10" s="221">
        <v>1987</v>
      </c>
      <c r="L10" s="221">
        <v>1086</v>
      </c>
      <c r="M10" s="221">
        <v>3073</v>
      </c>
      <c r="N10" s="221">
        <v>663</v>
      </c>
      <c r="O10" s="221">
        <v>2327</v>
      </c>
      <c r="P10" s="221">
        <v>642</v>
      </c>
      <c r="Q10" s="221">
        <v>453</v>
      </c>
    </row>
    <row r="11" spans="1:17" ht="22.5" x14ac:dyDescent="0.2">
      <c r="A11" s="212" t="s">
        <v>1</v>
      </c>
      <c r="B11" s="213" t="s">
        <v>70</v>
      </c>
      <c r="C11" s="199">
        <v>52.2</v>
      </c>
      <c r="D11" s="199">
        <v>53.3</v>
      </c>
      <c r="E11" s="199">
        <v>52.6</v>
      </c>
      <c r="F11" s="199">
        <v>49.1</v>
      </c>
      <c r="G11" s="199">
        <v>53.7</v>
      </c>
      <c r="H11" s="199">
        <v>53.2</v>
      </c>
      <c r="I11" s="199">
        <v>49.8</v>
      </c>
      <c r="K11" s="222">
        <v>1966</v>
      </c>
      <c r="L11" s="222">
        <v>1080</v>
      </c>
      <c r="M11" s="222">
        <v>3046</v>
      </c>
      <c r="N11" s="222">
        <v>661</v>
      </c>
      <c r="O11" s="222">
        <v>2302</v>
      </c>
      <c r="P11" s="222">
        <v>640</v>
      </c>
      <c r="Q11" s="222">
        <v>447</v>
      </c>
    </row>
    <row r="12" spans="1:17" ht="22.5" x14ac:dyDescent="0.2">
      <c r="A12" s="212" t="s">
        <v>1</v>
      </c>
      <c r="B12" s="213" t="s">
        <v>71</v>
      </c>
      <c r="C12" s="199">
        <v>3.5</v>
      </c>
      <c r="D12" s="199">
        <v>3.5</v>
      </c>
      <c r="E12" s="199">
        <v>3.5</v>
      </c>
      <c r="F12" s="199">
        <v>3.3</v>
      </c>
      <c r="G12" s="199">
        <v>3.6</v>
      </c>
      <c r="H12" s="199">
        <v>3.4</v>
      </c>
      <c r="I12" s="199">
        <v>4</v>
      </c>
      <c r="K12" s="222">
        <v>133</v>
      </c>
      <c r="L12" s="222">
        <v>70</v>
      </c>
      <c r="M12" s="222">
        <v>203</v>
      </c>
      <c r="N12" s="222">
        <v>45</v>
      </c>
      <c r="O12" s="222">
        <v>156</v>
      </c>
      <c r="P12" s="222">
        <v>41</v>
      </c>
      <c r="Q12" s="222">
        <v>36</v>
      </c>
    </row>
    <row r="13" spans="1:17" s="218" customFormat="1" ht="15" customHeight="1" x14ac:dyDescent="0.2">
      <c r="A13" s="210" t="s">
        <v>72</v>
      </c>
      <c r="B13" s="211" t="s">
        <v>1</v>
      </c>
      <c r="C13" s="198">
        <v>28.9</v>
      </c>
      <c r="D13" s="198">
        <v>23.9</v>
      </c>
      <c r="E13" s="198">
        <v>27.2</v>
      </c>
      <c r="F13" s="198">
        <v>22.4</v>
      </c>
      <c r="G13" s="198">
        <v>29.1</v>
      </c>
      <c r="H13" s="198">
        <v>25.6</v>
      </c>
      <c r="I13" s="198">
        <v>23.4</v>
      </c>
      <c r="K13" s="221">
        <v>1090</v>
      </c>
      <c r="L13" s="221">
        <v>484</v>
      </c>
      <c r="M13" s="221">
        <v>1574</v>
      </c>
      <c r="N13" s="221">
        <v>302</v>
      </c>
      <c r="O13" s="221">
        <v>1246</v>
      </c>
      <c r="P13" s="221">
        <v>308</v>
      </c>
      <c r="Q13" s="221">
        <v>210</v>
      </c>
    </row>
    <row r="14" spans="1:17" ht="15" customHeight="1" x14ac:dyDescent="0.2">
      <c r="A14" s="212" t="s">
        <v>1</v>
      </c>
      <c r="B14" s="213" t="s">
        <v>73</v>
      </c>
      <c r="C14" s="199">
        <v>10.3</v>
      </c>
      <c r="D14" s="199">
        <v>11.6</v>
      </c>
      <c r="E14" s="199">
        <v>10.7</v>
      </c>
      <c r="F14" s="199">
        <v>8.6</v>
      </c>
      <c r="G14" s="199">
        <v>11.5</v>
      </c>
      <c r="H14" s="199">
        <v>11.3</v>
      </c>
      <c r="I14" s="199">
        <v>8.4</v>
      </c>
      <c r="K14" s="222">
        <v>388</v>
      </c>
      <c r="L14" s="222">
        <v>235</v>
      </c>
      <c r="M14" s="222">
        <v>623</v>
      </c>
      <c r="N14" s="222">
        <v>116</v>
      </c>
      <c r="O14" s="222">
        <v>495</v>
      </c>
      <c r="P14" s="222">
        <v>136</v>
      </c>
      <c r="Q14" s="222">
        <v>75</v>
      </c>
    </row>
    <row r="15" spans="1:17" ht="15" customHeight="1" x14ac:dyDescent="0.2">
      <c r="A15" s="212" t="s">
        <v>1</v>
      </c>
      <c r="B15" s="213" t="s">
        <v>74</v>
      </c>
      <c r="C15" s="199">
        <v>10</v>
      </c>
      <c r="D15" s="199">
        <v>6</v>
      </c>
      <c r="E15" s="199">
        <v>8.6</v>
      </c>
      <c r="F15" s="199">
        <v>6.1</v>
      </c>
      <c r="G15" s="199">
        <v>9.6</v>
      </c>
      <c r="H15" s="199">
        <v>6.2</v>
      </c>
      <c r="I15" s="199">
        <v>8.1</v>
      </c>
      <c r="K15" s="222">
        <v>376</v>
      </c>
      <c r="L15" s="222">
        <v>121</v>
      </c>
      <c r="M15" s="222">
        <v>497</v>
      </c>
      <c r="N15" s="222">
        <v>82</v>
      </c>
      <c r="O15" s="222">
        <v>410</v>
      </c>
      <c r="P15" s="222">
        <v>74</v>
      </c>
      <c r="Q15" s="222">
        <v>73</v>
      </c>
    </row>
    <row r="16" spans="1:17" ht="15" customHeight="1" x14ac:dyDescent="0.2">
      <c r="A16" s="212" t="s">
        <v>1</v>
      </c>
      <c r="B16" s="213" t="s">
        <v>75</v>
      </c>
      <c r="C16" s="199">
        <v>25.9</v>
      </c>
      <c r="D16" s="199">
        <v>19.600000000000001</v>
      </c>
      <c r="E16" s="199">
        <v>23.7</v>
      </c>
      <c r="F16" s="199">
        <v>19.3</v>
      </c>
      <c r="G16" s="199">
        <v>25.5</v>
      </c>
      <c r="H16" s="199">
        <v>22.4</v>
      </c>
      <c r="I16" s="199">
        <v>20.399999999999999</v>
      </c>
      <c r="K16" s="222">
        <v>976</v>
      </c>
      <c r="L16" s="222">
        <v>397</v>
      </c>
      <c r="M16" s="222">
        <v>1373</v>
      </c>
      <c r="N16" s="222">
        <v>260</v>
      </c>
      <c r="O16" s="222">
        <v>1092</v>
      </c>
      <c r="P16" s="222">
        <v>269</v>
      </c>
      <c r="Q16" s="222">
        <v>183</v>
      </c>
    </row>
    <row r="17" spans="1:17" s="218" customFormat="1" ht="14.25" customHeight="1" x14ac:dyDescent="0.2">
      <c r="A17" s="210" t="s">
        <v>76</v>
      </c>
      <c r="B17" s="211" t="s">
        <v>1</v>
      </c>
      <c r="C17" s="198">
        <v>5.4</v>
      </c>
      <c r="D17" s="198">
        <v>21.1</v>
      </c>
      <c r="E17" s="198">
        <v>10.9</v>
      </c>
      <c r="F17" s="198">
        <v>13.7</v>
      </c>
      <c r="G17" s="198">
        <v>10.3</v>
      </c>
      <c r="H17" s="198">
        <v>18.899999999999999</v>
      </c>
      <c r="I17" s="198">
        <v>3.7</v>
      </c>
      <c r="K17" s="221">
        <v>205</v>
      </c>
      <c r="L17" s="221">
        <v>428</v>
      </c>
      <c r="M17" s="221">
        <v>633</v>
      </c>
      <c r="N17" s="221">
        <v>185</v>
      </c>
      <c r="O17" s="221">
        <v>441</v>
      </c>
      <c r="P17" s="221">
        <v>227</v>
      </c>
      <c r="Q17" s="221">
        <v>33</v>
      </c>
    </row>
    <row r="18" spans="1:17" ht="15" customHeight="1" x14ac:dyDescent="0.2">
      <c r="A18" s="212" t="s">
        <v>1</v>
      </c>
      <c r="B18" s="213" t="s">
        <v>77</v>
      </c>
      <c r="C18" s="199">
        <v>2.6</v>
      </c>
      <c r="D18" s="199">
        <v>10.9</v>
      </c>
      <c r="E18" s="199">
        <v>5.5</v>
      </c>
      <c r="F18" s="199">
        <v>7.3</v>
      </c>
      <c r="G18" s="199">
        <v>5.0999999999999996</v>
      </c>
      <c r="H18" s="199">
        <v>9.3000000000000007</v>
      </c>
      <c r="I18" s="199">
        <v>0.8</v>
      </c>
      <c r="K18" s="222">
        <v>98</v>
      </c>
      <c r="L18" s="222">
        <v>221</v>
      </c>
      <c r="M18" s="222">
        <v>319</v>
      </c>
      <c r="N18" s="222">
        <v>98</v>
      </c>
      <c r="O18" s="222">
        <v>219</v>
      </c>
      <c r="P18" s="222">
        <v>112</v>
      </c>
      <c r="Q18" s="222">
        <v>7</v>
      </c>
    </row>
    <row r="19" spans="1:17" ht="15" customHeight="1" x14ac:dyDescent="0.2">
      <c r="A19" s="212" t="s">
        <v>1</v>
      </c>
      <c r="B19" s="213" t="s">
        <v>78</v>
      </c>
      <c r="C19" s="199">
        <v>2.5</v>
      </c>
      <c r="D19" s="199">
        <v>11.1</v>
      </c>
      <c r="E19" s="199">
        <v>5.5</v>
      </c>
      <c r="F19" s="199">
        <v>7.1</v>
      </c>
      <c r="G19" s="199">
        <v>5.0999999999999996</v>
      </c>
      <c r="H19" s="199">
        <v>9.6999999999999993</v>
      </c>
      <c r="I19" s="199">
        <v>1.6</v>
      </c>
      <c r="K19" s="222">
        <v>93</v>
      </c>
      <c r="L19" s="222">
        <v>226</v>
      </c>
      <c r="M19" s="222">
        <v>319</v>
      </c>
      <c r="N19" s="222">
        <v>96</v>
      </c>
      <c r="O19" s="222">
        <v>220</v>
      </c>
      <c r="P19" s="222">
        <v>117</v>
      </c>
      <c r="Q19" s="222">
        <v>14</v>
      </c>
    </row>
    <row r="20" spans="1:17" ht="15" customHeight="1" x14ac:dyDescent="0.2">
      <c r="A20" s="212" t="s">
        <v>1</v>
      </c>
      <c r="B20" s="213" t="s">
        <v>79</v>
      </c>
      <c r="C20" s="199">
        <v>1.1000000000000001</v>
      </c>
      <c r="D20" s="199">
        <v>5.2</v>
      </c>
      <c r="E20" s="199">
        <v>2.5</v>
      </c>
      <c r="F20" s="199">
        <v>2.9</v>
      </c>
      <c r="G20" s="199">
        <v>2.5</v>
      </c>
      <c r="H20" s="199">
        <v>2.4</v>
      </c>
      <c r="I20" s="199">
        <v>0.9</v>
      </c>
      <c r="K20" s="222">
        <v>41</v>
      </c>
      <c r="L20" s="222">
        <v>106</v>
      </c>
      <c r="M20" s="222">
        <v>147</v>
      </c>
      <c r="N20" s="222">
        <v>39</v>
      </c>
      <c r="O20" s="222">
        <v>107</v>
      </c>
      <c r="P20" s="222">
        <v>29</v>
      </c>
      <c r="Q20" s="222">
        <v>8</v>
      </c>
    </row>
    <row r="21" spans="1:17" ht="15" customHeight="1" x14ac:dyDescent="0.2">
      <c r="A21" s="212" t="s">
        <v>1</v>
      </c>
      <c r="B21" s="213" t="s">
        <v>80</v>
      </c>
      <c r="C21" s="199">
        <v>0.9</v>
      </c>
      <c r="D21" s="199">
        <v>5.3</v>
      </c>
      <c r="E21" s="199">
        <v>2.4</v>
      </c>
      <c r="F21" s="199">
        <v>2.7</v>
      </c>
      <c r="G21" s="199">
        <v>2.4</v>
      </c>
      <c r="H21" s="199">
        <v>6.6</v>
      </c>
      <c r="I21" s="199">
        <v>0.4</v>
      </c>
      <c r="K21" s="222">
        <v>33</v>
      </c>
      <c r="L21" s="222">
        <v>108</v>
      </c>
      <c r="M21" s="222">
        <v>141</v>
      </c>
      <c r="N21" s="222">
        <v>37</v>
      </c>
      <c r="O21" s="222">
        <v>104</v>
      </c>
      <c r="P21" s="222">
        <v>79</v>
      </c>
      <c r="Q21" s="222">
        <v>4</v>
      </c>
    </row>
    <row r="22" spans="1:17" ht="15" customHeight="1" x14ac:dyDescent="0.2">
      <c r="A22" s="212" t="s">
        <v>1</v>
      </c>
      <c r="B22" s="213" t="s">
        <v>81</v>
      </c>
      <c r="C22" s="199">
        <v>1.1000000000000001</v>
      </c>
      <c r="D22" s="199">
        <v>4.2</v>
      </c>
      <c r="E22" s="199">
        <v>2.2000000000000002</v>
      </c>
      <c r="F22" s="199">
        <v>2.5</v>
      </c>
      <c r="G22" s="199">
        <v>2.1</v>
      </c>
      <c r="H22" s="199">
        <v>5.3</v>
      </c>
      <c r="I22" s="199">
        <v>0.8</v>
      </c>
      <c r="K22" s="222">
        <v>40</v>
      </c>
      <c r="L22" s="222">
        <v>86</v>
      </c>
      <c r="M22" s="222">
        <v>126</v>
      </c>
      <c r="N22" s="222">
        <v>34</v>
      </c>
      <c r="O22" s="222">
        <v>90</v>
      </c>
      <c r="P22" s="222">
        <v>64</v>
      </c>
      <c r="Q22" s="222">
        <v>7</v>
      </c>
    </row>
    <row r="23" spans="1:17" s="218" customFormat="1" ht="15" customHeight="1" x14ac:dyDescent="0.2">
      <c r="A23" s="210" t="s">
        <v>82</v>
      </c>
      <c r="B23" s="211" t="s">
        <v>1</v>
      </c>
      <c r="C23" s="198">
        <v>3.2</v>
      </c>
      <c r="D23" s="198">
        <v>2.5</v>
      </c>
      <c r="E23" s="198">
        <v>2.9</v>
      </c>
      <c r="F23" s="198">
        <v>2.7</v>
      </c>
      <c r="G23" s="198">
        <v>3.1</v>
      </c>
      <c r="H23" s="198">
        <v>2.7</v>
      </c>
      <c r="I23" s="198">
        <v>4.3</v>
      </c>
      <c r="K23" s="221">
        <v>119</v>
      </c>
      <c r="L23" s="221">
        <v>51</v>
      </c>
      <c r="M23" s="221">
        <v>170</v>
      </c>
      <c r="N23" s="221">
        <v>37</v>
      </c>
      <c r="O23" s="221">
        <v>131</v>
      </c>
      <c r="P23" s="221">
        <v>33</v>
      </c>
      <c r="Q23" s="221">
        <v>39</v>
      </c>
    </row>
    <row r="24" spans="1:17" ht="15" customHeight="1" x14ac:dyDescent="0.2">
      <c r="A24" s="212" t="s">
        <v>1</v>
      </c>
      <c r="B24" s="213" t="s">
        <v>83</v>
      </c>
      <c r="C24" s="199">
        <v>1.7</v>
      </c>
      <c r="D24" s="199">
        <v>1.6</v>
      </c>
      <c r="E24" s="199">
        <v>1.7</v>
      </c>
      <c r="F24" s="199">
        <v>1.3</v>
      </c>
      <c r="G24" s="199">
        <v>1.8</v>
      </c>
      <c r="H24" s="199">
        <v>0.5</v>
      </c>
      <c r="I24" s="199">
        <v>3.6</v>
      </c>
      <c r="K24" s="222">
        <v>63</v>
      </c>
      <c r="L24" s="222">
        <v>33</v>
      </c>
      <c r="M24" s="222">
        <v>96</v>
      </c>
      <c r="N24" s="222">
        <v>17</v>
      </c>
      <c r="O24" s="222">
        <v>77</v>
      </c>
      <c r="P24" s="222">
        <v>6</v>
      </c>
      <c r="Q24" s="222">
        <v>32</v>
      </c>
    </row>
    <row r="25" spans="1:17" ht="15" customHeight="1" x14ac:dyDescent="0.2">
      <c r="A25" s="212" t="s">
        <v>1</v>
      </c>
      <c r="B25" s="213" t="s">
        <v>84</v>
      </c>
      <c r="C25" s="199">
        <v>1.8</v>
      </c>
      <c r="D25" s="199">
        <v>1.1000000000000001</v>
      </c>
      <c r="E25" s="199">
        <v>1.6</v>
      </c>
      <c r="F25" s="199">
        <v>1.7</v>
      </c>
      <c r="G25" s="199">
        <v>1.6</v>
      </c>
      <c r="H25" s="199">
        <v>2.4</v>
      </c>
      <c r="I25" s="199">
        <v>1.3</v>
      </c>
      <c r="K25" s="222">
        <v>68</v>
      </c>
      <c r="L25" s="222">
        <v>23</v>
      </c>
      <c r="M25" s="222">
        <v>91</v>
      </c>
      <c r="N25" s="222">
        <v>23</v>
      </c>
      <c r="O25" s="222">
        <v>68</v>
      </c>
      <c r="P25" s="222">
        <v>29</v>
      </c>
      <c r="Q25" s="222">
        <v>12</v>
      </c>
    </row>
    <row r="26" spans="1:17" s="218" customFormat="1" ht="15" customHeight="1" x14ac:dyDescent="0.2">
      <c r="A26" s="210" t="s">
        <v>85</v>
      </c>
      <c r="B26" s="211" t="s">
        <v>1</v>
      </c>
      <c r="C26" s="198">
        <v>23.8</v>
      </c>
      <c r="D26" s="198">
        <v>13.1</v>
      </c>
      <c r="E26" s="198">
        <v>20.100000000000001</v>
      </c>
      <c r="F26" s="198">
        <v>21.1</v>
      </c>
      <c r="G26" s="198">
        <v>20</v>
      </c>
      <c r="H26" s="198">
        <v>17.899999999999999</v>
      </c>
      <c r="I26" s="198">
        <v>14.6</v>
      </c>
      <c r="K26" s="221">
        <v>898</v>
      </c>
      <c r="L26" s="221">
        <v>265</v>
      </c>
      <c r="M26" s="221">
        <v>1163</v>
      </c>
      <c r="N26" s="221">
        <v>284</v>
      </c>
      <c r="O26" s="221">
        <v>859</v>
      </c>
      <c r="P26" s="221">
        <v>215</v>
      </c>
      <c r="Q26" s="221">
        <v>131</v>
      </c>
    </row>
    <row r="27" spans="1:17" ht="15" customHeight="1" x14ac:dyDescent="0.2">
      <c r="A27" s="212" t="s">
        <v>1</v>
      </c>
      <c r="B27" s="213" t="s">
        <v>86</v>
      </c>
      <c r="C27" s="199">
        <v>23.8</v>
      </c>
      <c r="D27" s="199">
        <v>13.1</v>
      </c>
      <c r="E27" s="199">
        <v>20.100000000000001</v>
      </c>
      <c r="F27" s="199">
        <v>21.1</v>
      </c>
      <c r="G27" s="199">
        <v>20</v>
      </c>
      <c r="H27" s="199">
        <v>17.899999999999999</v>
      </c>
      <c r="I27" s="199">
        <v>14.6</v>
      </c>
      <c r="K27" s="222">
        <v>898</v>
      </c>
      <c r="L27" s="222">
        <v>265</v>
      </c>
      <c r="M27" s="222">
        <v>1163</v>
      </c>
      <c r="N27" s="222">
        <v>284</v>
      </c>
      <c r="O27" s="222">
        <v>859</v>
      </c>
      <c r="P27" s="222">
        <v>215</v>
      </c>
      <c r="Q27" s="222">
        <v>131</v>
      </c>
    </row>
    <row r="28" spans="1:17" s="218" customFormat="1" ht="15" customHeight="1" x14ac:dyDescent="0.2">
      <c r="A28" s="210" t="s">
        <v>87</v>
      </c>
      <c r="B28" s="211" t="s">
        <v>1</v>
      </c>
      <c r="C28" s="198">
        <v>19.100000000000001</v>
      </c>
      <c r="D28" s="198">
        <v>22.1</v>
      </c>
      <c r="E28" s="198">
        <v>20.2</v>
      </c>
      <c r="F28" s="198">
        <v>19.7</v>
      </c>
      <c r="G28" s="198">
        <v>20.5</v>
      </c>
      <c r="H28" s="198">
        <v>19.600000000000001</v>
      </c>
      <c r="I28" s="198">
        <v>17.399999999999999</v>
      </c>
      <c r="K28" s="221">
        <v>721</v>
      </c>
      <c r="L28" s="221">
        <v>447</v>
      </c>
      <c r="M28" s="221">
        <v>1168</v>
      </c>
      <c r="N28" s="221">
        <v>265</v>
      </c>
      <c r="O28" s="221">
        <v>877</v>
      </c>
      <c r="P28" s="221">
        <v>236</v>
      </c>
      <c r="Q28" s="221">
        <v>156</v>
      </c>
    </row>
    <row r="29" spans="1:17" ht="15" customHeight="1" x14ac:dyDescent="0.2">
      <c r="A29" s="212" t="s">
        <v>1</v>
      </c>
      <c r="B29" s="213" t="s">
        <v>88</v>
      </c>
      <c r="C29" s="199">
        <v>5.6</v>
      </c>
      <c r="D29" s="199">
        <v>8.6999999999999993</v>
      </c>
      <c r="E29" s="199">
        <v>6.7</v>
      </c>
      <c r="F29" s="199">
        <v>7.1</v>
      </c>
      <c r="G29" s="199">
        <v>6.6</v>
      </c>
      <c r="H29" s="199">
        <v>7.3</v>
      </c>
      <c r="I29" s="199">
        <v>5.3</v>
      </c>
      <c r="K29" s="222">
        <v>211</v>
      </c>
      <c r="L29" s="222">
        <v>177</v>
      </c>
      <c r="M29" s="222">
        <v>388</v>
      </c>
      <c r="N29" s="222">
        <v>96</v>
      </c>
      <c r="O29" s="222">
        <v>285</v>
      </c>
      <c r="P29" s="222">
        <v>88</v>
      </c>
      <c r="Q29" s="222">
        <v>48</v>
      </c>
    </row>
    <row r="30" spans="1:17" ht="15" customHeight="1" x14ac:dyDescent="0.2">
      <c r="A30" s="212" t="s">
        <v>1</v>
      </c>
      <c r="B30" s="213" t="s">
        <v>89</v>
      </c>
      <c r="C30" s="199">
        <v>15</v>
      </c>
      <c r="D30" s="199">
        <v>16.399999999999999</v>
      </c>
      <c r="E30" s="199">
        <v>15.5</v>
      </c>
      <c r="F30" s="199">
        <v>14.8</v>
      </c>
      <c r="G30" s="199">
        <v>15.8</v>
      </c>
      <c r="H30" s="199">
        <v>15.4</v>
      </c>
      <c r="I30" s="199">
        <v>13.3</v>
      </c>
      <c r="K30" s="222">
        <v>567</v>
      </c>
      <c r="L30" s="222">
        <v>333</v>
      </c>
      <c r="M30" s="222">
        <v>900</v>
      </c>
      <c r="N30" s="222">
        <v>199</v>
      </c>
      <c r="O30" s="222">
        <v>679</v>
      </c>
      <c r="P30" s="222">
        <v>185</v>
      </c>
      <c r="Q30" s="222">
        <v>119</v>
      </c>
    </row>
    <row r="31" spans="1:17" ht="15" customHeight="1" x14ac:dyDescent="0.2">
      <c r="A31" s="212" t="s">
        <v>1</v>
      </c>
      <c r="B31" s="213" t="s">
        <v>90</v>
      </c>
      <c r="C31" s="199">
        <v>2.4</v>
      </c>
      <c r="D31" s="199">
        <v>1</v>
      </c>
      <c r="E31" s="199">
        <v>1.9</v>
      </c>
      <c r="F31" s="199">
        <v>1.6</v>
      </c>
      <c r="G31" s="199">
        <v>2</v>
      </c>
      <c r="H31" s="199">
        <v>1</v>
      </c>
      <c r="I31" s="199">
        <v>2</v>
      </c>
      <c r="K31" s="222">
        <v>89</v>
      </c>
      <c r="L31" s="222">
        <v>20</v>
      </c>
      <c r="M31" s="222">
        <v>109</v>
      </c>
      <c r="N31" s="222">
        <v>22</v>
      </c>
      <c r="O31" s="222">
        <v>84</v>
      </c>
      <c r="P31" s="222">
        <v>12</v>
      </c>
      <c r="Q31" s="222">
        <v>18</v>
      </c>
    </row>
    <row r="32" spans="1:17" s="218" customFormat="1" ht="15" customHeight="1" x14ac:dyDescent="0.2">
      <c r="A32" s="210" t="s">
        <v>91</v>
      </c>
      <c r="B32" s="211" t="s">
        <v>1</v>
      </c>
      <c r="C32" s="198">
        <v>5.7</v>
      </c>
      <c r="D32" s="198">
        <v>12.1</v>
      </c>
      <c r="E32" s="198">
        <v>7.9</v>
      </c>
      <c r="F32" s="198">
        <v>20.2</v>
      </c>
      <c r="G32" s="198">
        <v>4</v>
      </c>
      <c r="H32" s="198">
        <v>8.3000000000000007</v>
      </c>
      <c r="I32" s="198">
        <v>7</v>
      </c>
      <c r="K32" s="221">
        <v>214</v>
      </c>
      <c r="L32" s="221">
        <v>246</v>
      </c>
      <c r="M32" s="221">
        <v>460</v>
      </c>
      <c r="N32" s="221">
        <v>272</v>
      </c>
      <c r="O32" s="221">
        <v>171</v>
      </c>
      <c r="P32" s="221">
        <v>100</v>
      </c>
      <c r="Q32" s="221">
        <v>63</v>
      </c>
    </row>
    <row r="33" spans="1:17" ht="15" customHeight="1" x14ac:dyDescent="0.2">
      <c r="A33" s="212" t="s">
        <v>1</v>
      </c>
      <c r="B33" s="213" t="s">
        <v>92</v>
      </c>
      <c r="C33" s="199">
        <v>1</v>
      </c>
      <c r="D33" s="199">
        <v>1.3</v>
      </c>
      <c r="E33" s="199">
        <v>1.1000000000000001</v>
      </c>
      <c r="F33" s="199">
        <v>0.7</v>
      </c>
      <c r="G33" s="199">
        <v>1.2</v>
      </c>
      <c r="H33" s="199">
        <v>1</v>
      </c>
      <c r="I33" s="199">
        <v>1.7</v>
      </c>
      <c r="K33" s="222">
        <v>38</v>
      </c>
      <c r="L33" s="222">
        <v>26</v>
      </c>
      <c r="M33" s="222">
        <v>64</v>
      </c>
      <c r="N33" s="222">
        <v>9</v>
      </c>
      <c r="O33" s="222">
        <v>50</v>
      </c>
      <c r="P33" s="222">
        <v>12</v>
      </c>
      <c r="Q33" s="222">
        <v>15</v>
      </c>
    </row>
    <row r="34" spans="1:17" ht="15" customHeight="1" x14ac:dyDescent="0.2">
      <c r="A34" s="212" t="s">
        <v>1</v>
      </c>
      <c r="B34" s="213" t="s">
        <v>93</v>
      </c>
      <c r="C34" s="199">
        <v>1</v>
      </c>
      <c r="D34" s="199">
        <v>1.6</v>
      </c>
      <c r="E34" s="199">
        <v>1.2</v>
      </c>
      <c r="F34" s="199">
        <v>0.2</v>
      </c>
      <c r="G34" s="199">
        <v>1.6</v>
      </c>
      <c r="H34" s="199">
        <v>1.1000000000000001</v>
      </c>
      <c r="I34" s="199">
        <v>1.7</v>
      </c>
      <c r="K34" s="222">
        <v>39</v>
      </c>
      <c r="L34" s="222">
        <v>32</v>
      </c>
      <c r="M34" s="222">
        <v>71</v>
      </c>
      <c r="N34" s="222">
        <v>3</v>
      </c>
      <c r="O34" s="222">
        <v>67</v>
      </c>
      <c r="P34" s="222">
        <v>13</v>
      </c>
      <c r="Q34" s="222">
        <v>15</v>
      </c>
    </row>
    <row r="35" spans="1:17" ht="15" customHeight="1" x14ac:dyDescent="0.2">
      <c r="A35" s="212" t="s">
        <v>1</v>
      </c>
      <c r="B35" s="213" t="s">
        <v>94</v>
      </c>
      <c r="C35" s="199">
        <v>3.8</v>
      </c>
      <c r="D35" s="199">
        <v>10.199999999999999</v>
      </c>
      <c r="E35" s="199">
        <v>6.1</v>
      </c>
      <c r="F35" s="199">
        <v>17.899999999999999</v>
      </c>
      <c r="G35" s="199">
        <v>2.2000000000000002</v>
      </c>
      <c r="H35" s="199">
        <v>6.4</v>
      </c>
      <c r="I35" s="199">
        <v>5.2</v>
      </c>
      <c r="K35" s="222">
        <v>145</v>
      </c>
      <c r="L35" s="222">
        <v>207</v>
      </c>
      <c r="M35" s="222">
        <v>352</v>
      </c>
      <c r="N35" s="222">
        <v>241</v>
      </c>
      <c r="O35" s="222">
        <v>95</v>
      </c>
      <c r="P35" s="222">
        <v>77</v>
      </c>
      <c r="Q35" s="222">
        <v>47</v>
      </c>
    </row>
    <row r="36" spans="1:17" ht="15" customHeight="1" x14ac:dyDescent="0.2">
      <c r="A36" s="212" t="s">
        <v>1</v>
      </c>
      <c r="B36" s="213" t="s">
        <v>95</v>
      </c>
      <c r="C36" s="199">
        <v>3</v>
      </c>
      <c r="D36" s="199">
        <v>5.8</v>
      </c>
      <c r="E36" s="199">
        <v>4</v>
      </c>
      <c r="F36" s="199">
        <v>10.199999999999999</v>
      </c>
      <c r="G36" s="199">
        <v>1.9</v>
      </c>
      <c r="H36" s="199">
        <v>5.5</v>
      </c>
      <c r="I36" s="199">
        <v>3.9</v>
      </c>
      <c r="K36" s="222">
        <v>113</v>
      </c>
      <c r="L36" s="222">
        <v>118</v>
      </c>
      <c r="M36" s="222">
        <v>231</v>
      </c>
      <c r="N36" s="222">
        <v>137</v>
      </c>
      <c r="O36" s="222">
        <v>83</v>
      </c>
      <c r="P36" s="222">
        <v>66</v>
      </c>
      <c r="Q36" s="222">
        <v>35</v>
      </c>
    </row>
    <row r="37" spans="1:17" s="218" customFormat="1" ht="15" customHeight="1" x14ac:dyDescent="0.2">
      <c r="A37" s="210" t="s">
        <v>96</v>
      </c>
      <c r="B37" s="211" t="s">
        <v>1</v>
      </c>
      <c r="C37" s="198">
        <v>46.3</v>
      </c>
      <c r="D37" s="198">
        <v>46.1</v>
      </c>
      <c r="E37" s="198">
        <v>46.2</v>
      </c>
      <c r="F37" s="198">
        <v>49.7</v>
      </c>
      <c r="G37" s="198">
        <v>45.7</v>
      </c>
      <c r="H37" s="198">
        <v>44</v>
      </c>
      <c r="I37" s="198">
        <v>47.3</v>
      </c>
      <c r="K37" s="221">
        <v>1746</v>
      </c>
      <c r="L37" s="221">
        <v>934</v>
      </c>
      <c r="M37" s="221">
        <v>2680</v>
      </c>
      <c r="N37" s="221">
        <v>669</v>
      </c>
      <c r="O37" s="221">
        <v>1960</v>
      </c>
      <c r="P37" s="221">
        <v>529</v>
      </c>
      <c r="Q37" s="221">
        <v>425</v>
      </c>
    </row>
    <row r="38" spans="1:17" ht="15" customHeight="1" x14ac:dyDescent="0.2">
      <c r="A38" s="212" t="s">
        <v>1</v>
      </c>
      <c r="B38" s="213" t="s">
        <v>97</v>
      </c>
      <c r="C38" s="199">
        <v>36.6</v>
      </c>
      <c r="D38" s="199">
        <v>30.4</v>
      </c>
      <c r="E38" s="199">
        <v>34.4</v>
      </c>
      <c r="F38" s="199">
        <v>37</v>
      </c>
      <c r="G38" s="199">
        <v>34.1</v>
      </c>
      <c r="H38" s="199">
        <v>32</v>
      </c>
      <c r="I38" s="199">
        <v>38</v>
      </c>
      <c r="K38" s="222">
        <v>1380</v>
      </c>
      <c r="L38" s="222">
        <v>616</v>
      </c>
      <c r="M38" s="222">
        <v>1996</v>
      </c>
      <c r="N38" s="222">
        <v>498</v>
      </c>
      <c r="O38" s="222">
        <v>1463</v>
      </c>
      <c r="P38" s="222">
        <v>385</v>
      </c>
      <c r="Q38" s="222">
        <v>341</v>
      </c>
    </row>
    <row r="39" spans="1:17" ht="15" customHeight="1" x14ac:dyDescent="0.2">
      <c r="A39" s="212" t="s">
        <v>1</v>
      </c>
      <c r="B39" s="213" t="s">
        <v>98</v>
      </c>
      <c r="C39" s="199">
        <v>10.1</v>
      </c>
      <c r="D39" s="199">
        <v>17.8</v>
      </c>
      <c r="E39" s="199">
        <v>12.8</v>
      </c>
      <c r="F39" s="199">
        <v>14.3</v>
      </c>
      <c r="G39" s="199">
        <v>12.5</v>
      </c>
      <c r="H39" s="199">
        <v>14.4</v>
      </c>
      <c r="I39" s="199">
        <v>9.8000000000000007</v>
      </c>
      <c r="K39" s="222">
        <v>382</v>
      </c>
      <c r="L39" s="222">
        <v>361</v>
      </c>
      <c r="M39" s="222">
        <v>743</v>
      </c>
      <c r="N39" s="222">
        <v>192</v>
      </c>
      <c r="O39" s="222">
        <v>534</v>
      </c>
      <c r="P39" s="222">
        <v>173</v>
      </c>
      <c r="Q39" s="222">
        <v>88</v>
      </c>
    </row>
    <row r="40" spans="1:17" ht="15" customHeight="1" x14ac:dyDescent="0.2">
      <c r="A40" s="212" t="s">
        <v>1</v>
      </c>
      <c r="B40" s="213" t="s">
        <v>99</v>
      </c>
      <c r="C40" s="199">
        <v>23</v>
      </c>
      <c r="D40" s="199">
        <v>24.7</v>
      </c>
      <c r="E40" s="199">
        <v>23.6</v>
      </c>
      <c r="F40" s="199">
        <v>26</v>
      </c>
      <c r="G40" s="199">
        <v>23.4</v>
      </c>
      <c r="H40" s="199">
        <v>20.7</v>
      </c>
      <c r="I40" s="199">
        <v>23.5</v>
      </c>
      <c r="K40" s="222">
        <v>868</v>
      </c>
      <c r="L40" s="222">
        <v>501</v>
      </c>
      <c r="M40" s="222">
        <v>1369</v>
      </c>
      <c r="N40" s="222">
        <v>350</v>
      </c>
      <c r="O40" s="222">
        <v>1002</v>
      </c>
      <c r="P40" s="222">
        <v>249</v>
      </c>
      <c r="Q40" s="222">
        <v>211</v>
      </c>
    </row>
    <row r="41" spans="1:17" s="218" customFormat="1" ht="15" customHeight="1" x14ac:dyDescent="0.2">
      <c r="A41" s="210" t="s">
        <v>100</v>
      </c>
      <c r="B41" s="211" t="s">
        <v>1</v>
      </c>
      <c r="C41" s="198">
        <v>99.3</v>
      </c>
      <c r="D41" s="198">
        <v>99.3</v>
      </c>
      <c r="E41" s="198">
        <v>99.3</v>
      </c>
      <c r="F41" s="198">
        <v>99.5</v>
      </c>
      <c r="G41" s="198">
        <v>99.3</v>
      </c>
      <c r="H41" s="198">
        <v>99.3</v>
      </c>
      <c r="I41" s="198">
        <v>99.1</v>
      </c>
      <c r="K41" s="221">
        <v>3742</v>
      </c>
      <c r="L41" s="221">
        <v>2012</v>
      </c>
      <c r="M41" s="221">
        <v>5754</v>
      </c>
      <c r="N41" s="221">
        <v>1339</v>
      </c>
      <c r="O41" s="221">
        <v>4255</v>
      </c>
      <c r="P41" s="221">
        <v>1194</v>
      </c>
      <c r="Q41" s="221">
        <v>890</v>
      </c>
    </row>
    <row r="42" spans="1:17" ht="15" customHeight="1" x14ac:dyDescent="0.2">
      <c r="A42" s="212" t="s">
        <v>1</v>
      </c>
      <c r="B42" s="213" t="s">
        <v>101</v>
      </c>
      <c r="C42" s="199">
        <v>36.5</v>
      </c>
      <c r="D42" s="199">
        <v>40</v>
      </c>
      <c r="E42" s="199">
        <v>37.700000000000003</v>
      </c>
      <c r="F42" s="199">
        <v>45.9</v>
      </c>
      <c r="G42" s="199">
        <v>35.4</v>
      </c>
      <c r="H42" s="199">
        <v>41</v>
      </c>
      <c r="I42" s="199">
        <v>40.5</v>
      </c>
      <c r="K42" s="222">
        <v>1377</v>
      </c>
      <c r="L42" s="222">
        <v>810</v>
      </c>
      <c r="M42" s="222">
        <v>2187</v>
      </c>
      <c r="N42" s="222">
        <v>618</v>
      </c>
      <c r="O42" s="222">
        <v>1519</v>
      </c>
      <c r="P42" s="222">
        <v>493</v>
      </c>
      <c r="Q42" s="222">
        <v>364</v>
      </c>
    </row>
    <row r="43" spans="1:17" ht="15" customHeight="1" x14ac:dyDescent="0.2">
      <c r="A43" s="212" t="s">
        <v>1</v>
      </c>
      <c r="B43" s="213" t="s">
        <v>102</v>
      </c>
      <c r="C43" s="199">
        <v>27.3</v>
      </c>
      <c r="D43" s="199">
        <v>29.8</v>
      </c>
      <c r="E43" s="199">
        <v>28.2</v>
      </c>
      <c r="F43" s="199">
        <v>31.5</v>
      </c>
      <c r="G43" s="199">
        <v>27.3</v>
      </c>
      <c r="H43" s="199">
        <v>37.4</v>
      </c>
      <c r="I43" s="199">
        <v>23.8</v>
      </c>
      <c r="K43" s="222">
        <v>1029</v>
      </c>
      <c r="L43" s="222">
        <v>604</v>
      </c>
      <c r="M43" s="222">
        <v>1633</v>
      </c>
      <c r="N43" s="222">
        <v>424</v>
      </c>
      <c r="O43" s="222">
        <v>1170</v>
      </c>
      <c r="P43" s="222">
        <v>449</v>
      </c>
      <c r="Q43" s="222">
        <v>214</v>
      </c>
    </row>
    <row r="44" spans="1:17" ht="15" customHeight="1" x14ac:dyDescent="0.2">
      <c r="A44" s="212" t="s">
        <v>1</v>
      </c>
      <c r="B44" s="213" t="s">
        <v>103</v>
      </c>
      <c r="C44" s="199">
        <v>17.899999999999999</v>
      </c>
      <c r="D44" s="199">
        <v>14.8</v>
      </c>
      <c r="E44" s="199">
        <v>16.8</v>
      </c>
      <c r="F44" s="199">
        <v>16.3</v>
      </c>
      <c r="G44" s="199">
        <v>17.100000000000001</v>
      </c>
      <c r="H44" s="199">
        <v>29.2</v>
      </c>
      <c r="I44" s="199">
        <v>9</v>
      </c>
      <c r="K44" s="222">
        <v>675</v>
      </c>
      <c r="L44" s="222">
        <v>300</v>
      </c>
      <c r="M44" s="222">
        <v>975</v>
      </c>
      <c r="N44" s="222">
        <v>220</v>
      </c>
      <c r="O44" s="222">
        <v>735</v>
      </c>
      <c r="P44" s="222">
        <v>351</v>
      </c>
      <c r="Q44" s="222">
        <v>81</v>
      </c>
    </row>
    <row r="45" spans="1:17" ht="15" customHeight="1" x14ac:dyDescent="0.2">
      <c r="A45" s="212" t="s">
        <v>1</v>
      </c>
      <c r="B45" s="213" t="s">
        <v>104</v>
      </c>
      <c r="C45" s="199">
        <v>11.6</v>
      </c>
      <c r="D45" s="199">
        <v>12.3</v>
      </c>
      <c r="E45" s="199">
        <v>11.9</v>
      </c>
      <c r="F45" s="199">
        <v>11.5</v>
      </c>
      <c r="G45" s="199">
        <v>12.2</v>
      </c>
      <c r="H45" s="199">
        <v>23.3</v>
      </c>
      <c r="I45" s="199">
        <v>7.5</v>
      </c>
      <c r="K45" s="222">
        <v>439</v>
      </c>
      <c r="L45" s="222">
        <v>249</v>
      </c>
      <c r="M45" s="222">
        <v>688</v>
      </c>
      <c r="N45" s="222">
        <v>155</v>
      </c>
      <c r="O45" s="222">
        <v>523</v>
      </c>
      <c r="P45" s="222">
        <v>280</v>
      </c>
      <c r="Q45" s="222">
        <v>67</v>
      </c>
    </row>
    <row r="46" spans="1:17" ht="15" customHeight="1" x14ac:dyDescent="0.2">
      <c r="A46" s="212" t="s">
        <v>1</v>
      </c>
      <c r="B46" s="213" t="s">
        <v>105</v>
      </c>
      <c r="C46" s="199">
        <v>11.8</v>
      </c>
      <c r="D46" s="199">
        <v>17.100000000000001</v>
      </c>
      <c r="E46" s="199">
        <v>13.7</v>
      </c>
      <c r="F46" s="199">
        <v>13.1</v>
      </c>
      <c r="G46" s="199">
        <v>14</v>
      </c>
      <c r="H46" s="199">
        <v>26</v>
      </c>
      <c r="I46" s="199">
        <v>8.9</v>
      </c>
      <c r="K46" s="222">
        <v>446</v>
      </c>
      <c r="L46" s="222">
        <v>347</v>
      </c>
      <c r="M46" s="222">
        <v>793</v>
      </c>
      <c r="N46" s="222">
        <v>176</v>
      </c>
      <c r="O46" s="222">
        <v>599</v>
      </c>
      <c r="P46" s="222">
        <v>312</v>
      </c>
      <c r="Q46" s="222">
        <v>80</v>
      </c>
    </row>
    <row r="47" spans="1:17" ht="15" customHeight="1" x14ac:dyDescent="0.2">
      <c r="A47" s="212" t="s">
        <v>1</v>
      </c>
      <c r="B47" s="213" t="s">
        <v>106</v>
      </c>
      <c r="C47" s="199">
        <v>47.3</v>
      </c>
      <c r="D47" s="199">
        <v>51.6</v>
      </c>
      <c r="E47" s="199">
        <v>48.8</v>
      </c>
      <c r="F47" s="199">
        <v>47.1</v>
      </c>
      <c r="G47" s="199">
        <v>50</v>
      </c>
      <c r="H47" s="199">
        <v>54.7</v>
      </c>
      <c r="I47" s="199">
        <v>45</v>
      </c>
      <c r="K47" s="222">
        <v>1784</v>
      </c>
      <c r="L47" s="222">
        <v>1046</v>
      </c>
      <c r="M47" s="222">
        <v>2830</v>
      </c>
      <c r="N47" s="222">
        <v>634</v>
      </c>
      <c r="O47" s="222">
        <v>2143</v>
      </c>
      <c r="P47" s="222">
        <v>658</v>
      </c>
      <c r="Q47" s="222">
        <v>404</v>
      </c>
    </row>
    <row r="48" spans="1:17" ht="15" customHeight="1" x14ac:dyDescent="0.2">
      <c r="A48" s="212" t="s">
        <v>1</v>
      </c>
      <c r="B48" s="213" t="s">
        <v>107</v>
      </c>
      <c r="C48" s="199">
        <v>73.900000000000006</v>
      </c>
      <c r="D48" s="199">
        <v>70.400000000000006</v>
      </c>
      <c r="E48" s="199">
        <v>72.7</v>
      </c>
      <c r="F48" s="199">
        <v>70.099999999999994</v>
      </c>
      <c r="G48" s="199">
        <v>74</v>
      </c>
      <c r="H48" s="199">
        <v>71.8</v>
      </c>
      <c r="I48" s="199">
        <v>69.7</v>
      </c>
      <c r="K48" s="222">
        <v>2787</v>
      </c>
      <c r="L48" s="222">
        <v>1427</v>
      </c>
      <c r="M48" s="222">
        <v>4214</v>
      </c>
      <c r="N48" s="222">
        <v>943</v>
      </c>
      <c r="O48" s="222">
        <v>3173</v>
      </c>
      <c r="P48" s="222">
        <v>863</v>
      </c>
      <c r="Q48" s="222">
        <v>626</v>
      </c>
    </row>
    <row r="49" spans="1:17" ht="15" customHeight="1" x14ac:dyDescent="0.2">
      <c r="A49" s="212" t="s">
        <v>1</v>
      </c>
      <c r="B49" s="213" t="s">
        <v>108</v>
      </c>
      <c r="C49" s="199">
        <v>1.5</v>
      </c>
      <c r="D49" s="199">
        <v>6.2</v>
      </c>
      <c r="E49" s="199">
        <v>3.1</v>
      </c>
      <c r="F49" s="199">
        <v>4.0999999999999996</v>
      </c>
      <c r="G49" s="199">
        <v>2.9</v>
      </c>
      <c r="H49" s="199">
        <v>3.9</v>
      </c>
      <c r="I49" s="199">
        <v>1.4</v>
      </c>
      <c r="K49" s="222">
        <v>55</v>
      </c>
      <c r="L49" s="222">
        <v>125</v>
      </c>
      <c r="M49" s="222">
        <v>180</v>
      </c>
      <c r="N49" s="222">
        <v>55</v>
      </c>
      <c r="O49" s="222">
        <v>123</v>
      </c>
      <c r="P49" s="222">
        <v>47</v>
      </c>
      <c r="Q49" s="222">
        <v>13</v>
      </c>
    </row>
    <row r="50" spans="1:17" ht="15" customHeight="1" x14ac:dyDescent="0.2">
      <c r="A50" s="212" t="s">
        <v>1</v>
      </c>
      <c r="B50" s="213" t="s">
        <v>109</v>
      </c>
      <c r="C50" s="199">
        <v>6</v>
      </c>
      <c r="D50" s="199">
        <v>40.700000000000003</v>
      </c>
      <c r="E50" s="199">
        <v>18.100000000000001</v>
      </c>
      <c r="F50" s="199">
        <v>25.4</v>
      </c>
      <c r="G50" s="199">
        <v>16.100000000000001</v>
      </c>
      <c r="H50" s="199">
        <v>25.2</v>
      </c>
      <c r="I50" s="199">
        <v>9.4</v>
      </c>
      <c r="K50" s="222">
        <v>225</v>
      </c>
      <c r="L50" s="222">
        <v>826</v>
      </c>
      <c r="M50" s="222">
        <v>1051</v>
      </c>
      <c r="N50" s="222">
        <v>342</v>
      </c>
      <c r="O50" s="222">
        <v>691</v>
      </c>
      <c r="P50" s="222">
        <v>303</v>
      </c>
      <c r="Q50" s="222">
        <v>84</v>
      </c>
    </row>
    <row r="51" spans="1:17" ht="15" customHeight="1" x14ac:dyDescent="0.2">
      <c r="A51" s="212" t="s">
        <v>1</v>
      </c>
      <c r="B51" s="213" t="s">
        <v>110</v>
      </c>
      <c r="C51" s="199">
        <v>21.4</v>
      </c>
      <c r="D51" s="199">
        <v>39.4</v>
      </c>
      <c r="E51" s="199">
        <v>27.7</v>
      </c>
      <c r="F51" s="199">
        <v>31.9</v>
      </c>
      <c r="G51" s="199">
        <v>26.8</v>
      </c>
      <c r="H51" s="199">
        <v>40.299999999999997</v>
      </c>
      <c r="I51" s="199">
        <v>20</v>
      </c>
      <c r="K51" s="222">
        <v>807</v>
      </c>
      <c r="L51" s="222">
        <v>799</v>
      </c>
      <c r="M51" s="222">
        <v>1606</v>
      </c>
      <c r="N51" s="222">
        <v>429</v>
      </c>
      <c r="O51" s="222">
        <v>1149</v>
      </c>
      <c r="P51" s="222">
        <v>484</v>
      </c>
      <c r="Q51" s="222">
        <v>180</v>
      </c>
    </row>
    <row r="52" spans="1:17" ht="15" customHeight="1" x14ac:dyDescent="0.2">
      <c r="A52" s="212" t="s">
        <v>1</v>
      </c>
      <c r="B52" s="213" t="s">
        <v>111</v>
      </c>
      <c r="C52" s="199">
        <v>11.9</v>
      </c>
      <c r="D52" s="199">
        <v>20.6</v>
      </c>
      <c r="E52" s="199">
        <v>14.9</v>
      </c>
      <c r="F52" s="199">
        <v>16.3</v>
      </c>
      <c r="G52" s="199">
        <v>14.8</v>
      </c>
      <c r="H52" s="199">
        <v>16.2</v>
      </c>
      <c r="I52" s="199">
        <v>12.6</v>
      </c>
      <c r="K52" s="222">
        <v>449</v>
      </c>
      <c r="L52" s="222">
        <v>417</v>
      </c>
      <c r="M52" s="222">
        <v>866</v>
      </c>
      <c r="N52" s="222">
        <v>220</v>
      </c>
      <c r="O52" s="222">
        <v>636</v>
      </c>
      <c r="P52" s="222">
        <v>195</v>
      </c>
      <c r="Q52" s="222">
        <v>113</v>
      </c>
    </row>
    <row r="53" spans="1:17" ht="22.5" x14ac:dyDescent="0.2">
      <c r="A53" s="212" t="s">
        <v>1</v>
      </c>
      <c r="B53" s="213" t="s">
        <v>112</v>
      </c>
      <c r="C53" s="199">
        <v>28.7</v>
      </c>
      <c r="D53" s="199">
        <v>27.3</v>
      </c>
      <c r="E53" s="199">
        <v>28.2</v>
      </c>
      <c r="F53" s="199">
        <v>32.6</v>
      </c>
      <c r="G53" s="199">
        <v>27.2</v>
      </c>
      <c r="H53" s="199">
        <v>33.6</v>
      </c>
      <c r="I53" s="199">
        <v>24.5</v>
      </c>
      <c r="K53" s="222">
        <v>1082</v>
      </c>
      <c r="L53" s="222">
        <v>554</v>
      </c>
      <c r="M53" s="222">
        <v>1636</v>
      </c>
      <c r="N53" s="222">
        <v>439</v>
      </c>
      <c r="O53" s="222">
        <v>1165</v>
      </c>
      <c r="P53" s="222">
        <v>404</v>
      </c>
      <c r="Q53" s="222">
        <v>220</v>
      </c>
    </row>
    <row r="54" spans="1:17" ht="15" customHeight="1" x14ac:dyDescent="0.2">
      <c r="A54" s="212" t="s">
        <v>1</v>
      </c>
      <c r="B54" s="213" t="s">
        <v>113</v>
      </c>
      <c r="C54" s="199">
        <v>48.3</v>
      </c>
      <c r="D54" s="199">
        <v>43.1</v>
      </c>
      <c r="E54" s="199">
        <v>46.5</v>
      </c>
      <c r="F54" s="199">
        <v>50.4</v>
      </c>
      <c r="G54" s="199">
        <v>45.8</v>
      </c>
      <c r="H54" s="199">
        <v>55.2</v>
      </c>
      <c r="I54" s="199">
        <v>45.5</v>
      </c>
      <c r="K54" s="222">
        <v>1822</v>
      </c>
      <c r="L54" s="222">
        <v>874</v>
      </c>
      <c r="M54" s="222">
        <v>2696</v>
      </c>
      <c r="N54" s="222">
        <v>678</v>
      </c>
      <c r="O54" s="222">
        <v>1965</v>
      </c>
      <c r="P54" s="222">
        <v>664</v>
      </c>
      <c r="Q54" s="222">
        <v>409</v>
      </c>
    </row>
    <row r="55" spans="1:17" ht="15" customHeight="1" x14ac:dyDescent="0.2">
      <c r="A55" s="212" t="s">
        <v>1</v>
      </c>
      <c r="B55" s="213" t="s">
        <v>114</v>
      </c>
      <c r="C55" s="199">
        <v>24.6</v>
      </c>
      <c r="D55" s="199">
        <v>31.1</v>
      </c>
      <c r="E55" s="199">
        <v>26.9</v>
      </c>
      <c r="F55" s="199">
        <v>27.5</v>
      </c>
      <c r="G55" s="199">
        <v>26.9</v>
      </c>
      <c r="H55" s="199">
        <v>31.2</v>
      </c>
      <c r="I55" s="199">
        <v>19.3</v>
      </c>
      <c r="K55" s="222">
        <v>927</v>
      </c>
      <c r="L55" s="222">
        <v>631</v>
      </c>
      <c r="M55" s="222">
        <v>1558</v>
      </c>
      <c r="N55" s="222">
        <v>370</v>
      </c>
      <c r="O55" s="222">
        <v>1152</v>
      </c>
      <c r="P55" s="222">
        <v>375</v>
      </c>
      <c r="Q55" s="222">
        <v>173</v>
      </c>
    </row>
    <row r="56" spans="1:17" ht="15" customHeight="1" x14ac:dyDescent="0.2">
      <c r="A56" s="212" t="s">
        <v>1</v>
      </c>
      <c r="B56" s="213" t="s">
        <v>115</v>
      </c>
      <c r="C56" s="199">
        <v>12.3</v>
      </c>
      <c r="D56" s="199">
        <v>17.399999999999999</v>
      </c>
      <c r="E56" s="199">
        <v>14.1</v>
      </c>
      <c r="F56" s="199">
        <v>16.7</v>
      </c>
      <c r="G56" s="199">
        <v>13.4</v>
      </c>
      <c r="H56" s="199">
        <v>19.100000000000001</v>
      </c>
      <c r="I56" s="199">
        <v>6.3</v>
      </c>
      <c r="K56" s="222">
        <v>462</v>
      </c>
      <c r="L56" s="222">
        <v>353</v>
      </c>
      <c r="M56" s="222">
        <v>815</v>
      </c>
      <c r="N56" s="222">
        <v>225</v>
      </c>
      <c r="O56" s="222">
        <v>575</v>
      </c>
      <c r="P56" s="222">
        <v>230</v>
      </c>
      <c r="Q56" s="222">
        <v>57</v>
      </c>
    </row>
    <row r="57" spans="1:17" ht="15" customHeight="1" x14ac:dyDescent="0.2">
      <c r="A57" s="212" t="s">
        <v>1</v>
      </c>
      <c r="B57" s="213" t="s">
        <v>116</v>
      </c>
      <c r="C57" s="199">
        <v>95.9</v>
      </c>
      <c r="D57" s="199">
        <v>96.4</v>
      </c>
      <c r="E57" s="199">
        <v>96</v>
      </c>
      <c r="F57" s="199">
        <v>94.7</v>
      </c>
      <c r="G57" s="199">
        <v>96.6</v>
      </c>
      <c r="H57" s="199">
        <v>97.3</v>
      </c>
      <c r="I57" s="199">
        <v>94.7</v>
      </c>
      <c r="K57" s="222">
        <v>3613</v>
      </c>
      <c r="L57" s="222">
        <v>1954</v>
      </c>
      <c r="M57" s="222">
        <v>5567</v>
      </c>
      <c r="N57" s="222">
        <v>1274</v>
      </c>
      <c r="O57" s="222">
        <v>4141</v>
      </c>
      <c r="P57" s="222">
        <v>1169</v>
      </c>
      <c r="Q57" s="222">
        <v>850</v>
      </c>
    </row>
    <row r="58" spans="1:17" ht="15" customHeight="1" x14ac:dyDescent="0.2">
      <c r="A58" s="212" t="s">
        <v>1</v>
      </c>
      <c r="B58" s="213" t="s">
        <v>117</v>
      </c>
      <c r="C58" s="199">
        <v>41.4</v>
      </c>
      <c r="D58" s="199">
        <v>30.9</v>
      </c>
      <c r="E58" s="199">
        <v>37.799999999999997</v>
      </c>
      <c r="F58" s="199">
        <v>38.200000000000003</v>
      </c>
      <c r="G58" s="199">
        <v>38.4</v>
      </c>
      <c r="H58" s="199">
        <v>34.799999999999997</v>
      </c>
      <c r="I58" s="199">
        <v>41.2</v>
      </c>
      <c r="K58" s="222">
        <v>1562</v>
      </c>
      <c r="L58" s="222">
        <v>627</v>
      </c>
      <c r="M58" s="222">
        <v>2189</v>
      </c>
      <c r="N58" s="222">
        <v>514</v>
      </c>
      <c r="O58" s="222">
        <v>1645</v>
      </c>
      <c r="P58" s="222">
        <v>418</v>
      </c>
      <c r="Q58" s="222">
        <v>370</v>
      </c>
    </row>
    <row r="59" spans="1:17" ht="15" customHeight="1" x14ac:dyDescent="0.2">
      <c r="A59" s="212" t="s">
        <v>1</v>
      </c>
      <c r="B59" s="213" t="s">
        <v>118</v>
      </c>
      <c r="C59" s="199">
        <v>80.099999999999994</v>
      </c>
      <c r="D59" s="199">
        <v>82.9</v>
      </c>
      <c r="E59" s="199">
        <v>81.099999999999994</v>
      </c>
      <c r="F59" s="199">
        <v>80.900000000000006</v>
      </c>
      <c r="G59" s="199">
        <v>81.7</v>
      </c>
      <c r="H59" s="199">
        <v>82.6</v>
      </c>
      <c r="I59" s="199">
        <v>79.8</v>
      </c>
      <c r="K59" s="222">
        <v>3019</v>
      </c>
      <c r="L59" s="222">
        <v>1680</v>
      </c>
      <c r="M59" s="222">
        <v>4699</v>
      </c>
      <c r="N59" s="222">
        <v>1089</v>
      </c>
      <c r="O59" s="222">
        <v>3500</v>
      </c>
      <c r="P59" s="222">
        <v>993</v>
      </c>
      <c r="Q59" s="222">
        <v>717</v>
      </c>
    </row>
    <row r="60" spans="1:17" ht="15" customHeight="1" x14ac:dyDescent="0.2">
      <c r="A60" s="212" t="s">
        <v>1</v>
      </c>
      <c r="B60" s="213" t="s">
        <v>119</v>
      </c>
      <c r="C60" s="199">
        <v>3.4</v>
      </c>
      <c r="D60" s="199">
        <v>8.4</v>
      </c>
      <c r="E60" s="199">
        <v>5.0999999999999996</v>
      </c>
      <c r="F60" s="199">
        <v>5.9</v>
      </c>
      <c r="G60" s="199">
        <v>5.0999999999999996</v>
      </c>
      <c r="H60" s="199">
        <v>6.5</v>
      </c>
      <c r="I60" s="199">
        <v>3.2</v>
      </c>
      <c r="K60" s="222">
        <v>127</v>
      </c>
      <c r="L60" s="222">
        <v>171</v>
      </c>
      <c r="M60" s="222">
        <v>298</v>
      </c>
      <c r="N60" s="222">
        <v>80</v>
      </c>
      <c r="O60" s="222">
        <v>217</v>
      </c>
      <c r="P60" s="222">
        <v>78</v>
      </c>
      <c r="Q60" s="222">
        <v>29</v>
      </c>
    </row>
    <row r="61" spans="1:17" ht="15" customHeight="1" x14ac:dyDescent="0.2">
      <c r="A61" s="212" t="s">
        <v>1</v>
      </c>
      <c r="B61" s="213" t="s">
        <v>120</v>
      </c>
      <c r="C61" s="199">
        <v>1.1000000000000001</v>
      </c>
      <c r="D61" s="199">
        <v>9.4</v>
      </c>
      <c r="E61" s="199">
        <v>4</v>
      </c>
      <c r="F61" s="199">
        <v>6.2</v>
      </c>
      <c r="G61" s="199">
        <v>3.4</v>
      </c>
      <c r="H61" s="199">
        <v>7.1</v>
      </c>
      <c r="I61" s="199">
        <v>0.4</v>
      </c>
      <c r="K61" s="222">
        <v>42</v>
      </c>
      <c r="L61" s="222">
        <v>191</v>
      </c>
      <c r="M61" s="222">
        <v>233</v>
      </c>
      <c r="N61" s="222">
        <v>83</v>
      </c>
      <c r="O61" s="222">
        <v>147</v>
      </c>
      <c r="P61" s="222">
        <v>85</v>
      </c>
      <c r="Q61" s="222">
        <v>4</v>
      </c>
    </row>
    <row r="62" spans="1:17" ht="15" customHeight="1" x14ac:dyDescent="0.2">
      <c r="A62" s="212" t="s">
        <v>1</v>
      </c>
      <c r="B62" s="213" t="s">
        <v>121</v>
      </c>
      <c r="C62" s="199">
        <v>3.6</v>
      </c>
      <c r="D62" s="199">
        <v>9.4</v>
      </c>
      <c r="E62" s="199">
        <v>5.6</v>
      </c>
      <c r="F62" s="199">
        <v>8.1999999999999993</v>
      </c>
      <c r="G62" s="199">
        <v>5</v>
      </c>
      <c r="H62" s="199">
        <v>8.6</v>
      </c>
      <c r="I62" s="199">
        <v>3.5</v>
      </c>
      <c r="K62" s="222">
        <v>136</v>
      </c>
      <c r="L62" s="222">
        <v>191</v>
      </c>
      <c r="M62" s="222">
        <v>327</v>
      </c>
      <c r="N62" s="222">
        <v>110</v>
      </c>
      <c r="O62" s="222">
        <v>213</v>
      </c>
      <c r="P62" s="222">
        <v>103</v>
      </c>
      <c r="Q62" s="222">
        <v>31</v>
      </c>
    </row>
    <row r="63" spans="1:17" ht="15" customHeight="1" x14ac:dyDescent="0.2">
      <c r="A63" s="212" t="s">
        <v>1</v>
      </c>
      <c r="B63" s="213" t="s">
        <v>122</v>
      </c>
      <c r="C63" s="199">
        <v>3.1</v>
      </c>
      <c r="D63" s="199">
        <v>6.8</v>
      </c>
      <c r="E63" s="199">
        <v>4.4000000000000004</v>
      </c>
      <c r="F63" s="199">
        <v>5.5</v>
      </c>
      <c r="G63" s="199">
        <v>4.0999999999999996</v>
      </c>
      <c r="H63" s="199">
        <v>5.2</v>
      </c>
      <c r="I63" s="199">
        <v>1.8</v>
      </c>
      <c r="K63" s="222">
        <v>116</v>
      </c>
      <c r="L63" s="222">
        <v>138</v>
      </c>
      <c r="M63" s="222">
        <v>254</v>
      </c>
      <c r="N63" s="222">
        <v>74</v>
      </c>
      <c r="O63" s="222">
        <v>175</v>
      </c>
      <c r="P63" s="222">
        <v>62</v>
      </c>
      <c r="Q63" s="222">
        <v>16</v>
      </c>
    </row>
    <row r="64" spans="1:17" ht="15" customHeight="1" x14ac:dyDescent="0.2">
      <c r="A64" s="212" t="s">
        <v>1</v>
      </c>
      <c r="B64" s="213" t="s">
        <v>123</v>
      </c>
      <c r="C64" s="199">
        <v>60.8</v>
      </c>
      <c r="D64" s="199">
        <v>45.7</v>
      </c>
      <c r="E64" s="199">
        <v>55.5</v>
      </c>
      <c r="F64" s="199">
        <v>63.4</v>
      </c>
      <c r="G64" s="199">
        <v>54.2</v>
      </c>
      <c r="H64" s="199">
        <v>54.1</v>
      </c>
      <c r="I64" s="199">
        <v>58.8</v>
      </c>
      <c r="K64" s="222">
        <v>2290</v>
      </c>
      <c r="L64" s="222">
        <v>927</v>
      </c>
      <c r="M64" s="222">
        <v>3217</v>
      </c>
      <c r="N64" s="222">
        <v>853</v>
      </c>
      <c r="O64" s="222">
        <v>2321</v>
      </c>
      <c r="P64" s="222">
        <v>650</v>
      </c>
      <c r="Q64" s="222">
        <v>528</v>
      </c>
    </row>
    <row r="65" spans="1:17" ht="15" customHeight="1" x14ac:dyDescent="0.2">
      <c r="A65" s="212" t="s">
        <v>1</v>
      </c>
      <c r="B65" s="213" t="s">
        <v>124</v>
      </c>
      <c r="C65" s="199">
        <v>54.9</v>
      </c>
      <c r="D65" s="199">
        <v>37.6</v>
      </c>
      <c r="E65" s="199">
        <v>48.9</v>
      </c>
      <c r="F65" s="199">
        <v>55.7</v>
      </c>
      <c r="G65" s="199">
        <v>47.8</v>
      </c>
      <c r="H65" s="199">
        <v>43.3</v>
      </c>
      <c r="I65" s="199">
        <v>51.8</v>
      </c>
      <c r="K65" s="222">
        <v>2071</v>
      </c>
      <c r="L65" s="222">
        <v>763</v>
      </c>
      <c r="M65" s="222">
        <v>2834</v>
      </c>
      <c r="N65" s="222">
        <v>750</v>
      </c>
      <c r="O65" s="222">
        <v>2050</v>
      </c>
      <c r="P65" s="222">
        <v>520</v>
      </c>
      <c r="Q65" s="222">
        <v>465</v>
      </c>
    </row>
    <row r="66" spans="1:17" ht="15" customHeight="1" x14ac:dyDescent="0.2">
      <c r="A66" s="212" t="s">
        <v>1</v>
      </c>
      <c r="B66" s="213" t="s">
        <v>125</v>
      </c>
      <c r="C66" s="199">
        <v>41.5</v>
      </c>
      <c r="D66" s="199">
        <v>31.1</v>
      </c>
      <c r="E66" s="199">
        <v>37.9</v>
      </c>
      <c r="F66" s="199">
        <v>43</v>
      </c>
      <c r="G66" s="199">
        <v>37.200000000000003</v>
      </c>
      <c r="H66" s="199">
        <v>39.299999999999997</v>
      </c>
      <c r="I66" s="199">
        <v>39.299999999999997</v>
      </c>
      <c r="K66" s="222">
        <v>1563</v>
      </c>
      <c r="L66" s="222">
        <v>631</v>
      </c>
      <c r="M66" s="222">
        <v>2194</v>
      </c>
      <c r="N66" s="222">
        <v>579</v>
      </c>
      <c r="O66" s="222">
        <v>1595</v>
      </c>
      <c r="P66" s="222">
        <v>472</v>
      </c>
      <c r="Q66" s="222">
        <v>353</v>
      </c>
    </row>
    <row r="67" spans="1:17" ht="15" customHeight="1" x14ac:dyDescent="0.2">
      <c r="A67" s="212" t="s">
        <v>1</v>
      </c>
      <c r="B67" s="213" t="s">
        <v>126</v>
      </c>
      <c r="C67" s="199">
        <v>48.2</v>
      </c>
      <c r="D67" s="199">
        <v>51.5</v>
      </c>
      <c r="E67" s="199">
        <v>49.4</v>
      </c>
      <c r="F67" s="199">
        <v>60.9</v>
      </c>
      <c r="G67" s="199">
        <v>46.6</v>
      </c>
      <c r="H67" s="199">
        <v>58.3</v>
      </c>
      <c r="I67" s="199">
        <v>49.6</v>
      </c>
      <c r="K67" s="222">
        <v>1818</v>
      </c>
      <c r="L67" s="222">
        <v>1044</v>
      </c>
      <c r="M67" s="222">
        <v>2862</v>
      </c>
      <c r="N67" s="222">
        <v>820</v>
      </c>
      <c r="O67" s="222">
        <v>1997</v>
      </c>
      <c r="P67" s="222">
        <v>701</v>
      </c>
      <c r="Q67" s="222">
        <v>445</v>
      </c>
    </row>
    <row r="68" spans="1:17" ht="15" customHeight="1" x14ac:dyDescent="0.2">
      <c r="A68" s="214" t="s">
        <v>1</v>
      </c>
      <c r="B68" s="215" t="s">
        <v>127</v>
      </c>
      <c r="C68" s="202">
        <v>90.9</v>
      </c>
      <c r="D68" s="202">
        <v>89</v>
      </c>
      <c r="E68" s="202">
        <v>90.2</v>
      </c>
      <c r="F68" s="202">
        <v>91</v>
      </c>
      <c r="G68" s="202">
        <v>90.7</v>
      </c>
      <c r="H68" s="202">
        <v>91</v>
      </c>
      <c r="I68" s="202">
        <v>89.2</v>
      </c>
      <c r="J68" s="224"/>
      <c r="K68" s="225">
        <v>3425</v>
      </c>
      <c r="L68" s="225">
        <v>1805</v>
      </c>
      <c r="M68" s="225">
        <v>5230</v>
      </c>
      <c r="N68" s="225">
        <v>1225</v>
      </c>
      <c r="O68" s="225">
        <v>3887</v>
      </c>
      <c r="P68" s="225">
        <v>1094</v>
      </c>
      <c r="Q68" s="225">
        <v>801</v>
      </c>
    </row>
    <row r="69" spans="1:17" ht="15" customHeight="1" x14ac:dyDescent="0.2"/>
    <row r="70" spans="1:17" ht="15" customHeight="1" x14ac:dyDescent="0.2">
      <c r="A70" s="277" t="s">
        <v>311</v>
      </c>
      <c r="B70" s="275"/>
      <c r="C70" s="275"/>
      <c r="D70" s="275"/>
      <c r="E70" s="275"/>
      <c r="F70" s="275"/>
      <c r="G70" s="275"/>
      <c r="H70" s="275"/>
      <c r="I70" s="275"/>
    </row>
    <row r="71" spans="1:17" ht="15" customHeight="1" x14ac:dyDescent="0.2">
      <c r="A71" s="226" t="s">
        <v>273</v>
      </c>
      <c r="B71" s="227"/>
      <c r="C71" s="227"/>
      <c r="D71" s="227"/>
      <c r="E71" s="227"/>
      <c r="F71" s="227"/>
      <c r="G71" s="227"/>
      <c r="H71" s="227"/>
      <c r="I71" s="227"/>
    </row>
    <row r="72" spans="1:17" ht="48.75" customHeight="1" x14ac:dyDescent="0.2">
      <c r="A72" s="261" t="s">
        <v>250</v>
      </c>
      <c r="B72" s="275"/>
      <c r="C72" s="275"/>
      <c r="D72" s="275"/>
      <c r="E72" s="275"/>
      <c r="F72" s="275"/>
      <c r="G72" s="275"/>
      <c r="H72" s="275"/>
      <c r="I72" s="275"/>
    </row>
    <row r="75" spans="1:17" ht="11.1" customHeight="1" x14ac:dyDescent="0.2">
      <c r="B75" s="216"/>
    </row>
    <row r="76" spans="1:17" ht="11.1" customHeight="1" x14ac:dyDescent="0.2">
      <c r="B76" s="216"/>
    </row>
  </sheetData>
  <mergeCells count="6">
    <mergeCell ref="A72:I72"/>
    <mergeCell ref="A1:I1"/>
    <mergeCell ref="A2:I2"/>
    <mergeCell ref="C4:I4"/>
    <mergeCell ref="K4:Q4"/>
    <mergeCell ref="A70:I70"/>
  </mergeCells>
  <hyperlinks>
    <hyperlink ref="A1" location="'Contents'!A1" display="#'Contents'!A1"/>
  </hyperlinks>
  <pageMargins left="0.01" right="0.01" top="0.5" bottom="0.5" header="0" footer="0"/>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zoomScaleNormal="100" workbookViewId="0">
      <selection sqref="A1:I1"/>
    </sheetView>
  </sheetViews>
  <sheetFormatPr defaultColWidth="11.42578125" defaultRowHeight="11.1" customHeight="1" x14ac:dyDescent="0.2"/>
  <cols>
    <col min="1" max="1" width="27.28515625" style="127" bestFit="1" customWidth="1"/>
    <col min="2" max="2" width="49.140625" style="113" bestFit="1" customWidth="1"/>
    <col min="3" max="9" width="12.7109375" style="170" customWidth="1"/>
    <col min="10" max="16384" width="11.42578125" style="127"/>
  </cols>
  <sheetData>
    <row r="1" spans="1:9" ht="15" customHeight="1" x14ac:dyDescent="0.2">
      <c r="A1" s="266" t="s">
        <v>3</v>
      </c>
      <c r="B1" s="266"/>
      <c r="C1" s="266"/>
      <c r="D1" s="266"/>
      <c r="E1" s="266"/>
      <c r="F1" s="266"/>
      <c r="G1" s="266"/>
      <c r="H1" s="266"/>
      <c r="I1" s="266"/>
    </row>
    <row r="2" spans="1:9" ht="15" customHeight="1" x14ac:dyDescent="0.3">
      <c r="A2" s="278" t="s">
        <v>327</v>
      </c>
      <c r="B2" s="263"/>
      <c r="C2" s="263"/>
      <c r="D2" s="263"/>
      <c r="E2" s="263"/>
      <c r="F2" s="263"/>
      <c r="G2" s="263"/>
      <c r="H2" s="263"/>
      <c r="I2" s="263"/>
    </row>
    <row r="3" spans="1:9" ht="15" customHeight="1" x14ac:dyDescent="0.2"/>
    <row r="4" spans="1:9" ht="14.25" customHeight="1" x14ac:dyDescent="0.2">
      <c r="A4" s="124"/>
      <c r="B4" s="125"/>
      <c r="C4" s="273" t="s">
        <v>199</v>
      </c>
      <c r="D4" s="273"/>
      <c r="E4" s="273"/>
      <c r="F4" s="273"/>
      <c r="G4" s="273"/>
      <c r="H4" s="273"/>
      <c r="I4" s="273"/>
    </row>
    <row r="5" spans="1:9" ht="35.25" customHeight="1" x14ac:dyDescent="0.2">
      <c r="A5" s="16" t="s">
        <v>5</v>
      </c>
      <c r="B5" s="32" t="s">
        <v>64</v>
      </c>
      <c r="C5" s="194" t="s">
        <v>135</v>
      </c>
      <c r="D5" s="194" t="s">
        <v>136</v>
      </c>
      <c r="E5" s="195" t="s">
        <v>166</v>
      </c>
      <c r="F5" s="196" t="s">
        <v>155</v>
      </c>
      <c r="G5" s="196" t="s">
        <v>156</v>
      </c>
      <c r="H5" s="197" t="s">
        <v>195</v>
      </c>
      <c r="I5" s="197" t="s">
        <v>196</v>
      </c>
    </row>
    <row r="6" spans="1:9" s="30" customFormat="1" ht="15" customHeight="1" x14ac:dyDescent="0.2">
      <c r="A6" s="173" t="s">
        <v>65</v>
      </c>
      <c r="B6" s="172" t="s">
        <v>1</v>
      </c>
      <c r="C6" s="198">
        <v>78.400000000000006</v>
      </c>
      <c r="D6" s="198">
        <v>73.5</v>
      </c>
      <c r="E6" s="198">
        <v>76.7</v>
      </c>
      <c r="F6" s="198">
        <v>79</v>
      </c>
      <c r="G6" s="198">
        <v>76.3</v>
      </c>
      <c r="H6" s="198">
        <v>74.900000000000006</v>
      </c>
      <c r="I6" s="198">
        <v>73.3</v>
      </c>
    </row>
    <row r="7" spans="1:9" ht="15" customHeight="1" x14ac:dyDescent="0.2">
      <c r="A7" s="25" t="s">
        <v>1</v>
      </c>
      <c r="B7" s="121" t="s">
        <v>66</v>
      </c>
      <c r="C7" s="199">
        <v>78.8</v>
      </c>
      <c r="D7" s="199">
        <v>73.3</v>
      </c>
      <c r="E7" s="199">
        <v>77</v>
      </c>
      <c r="F7" s="199">
        <v>79.3</v>
      </c>
      <c r="G7" s="199">
        <v>76.8</v>
      </c>
      <c r="H7" s="199">
        <v>72.5</v>
      </c>
      <c r="I7" s="199">
        <v>74.7</v>
      </c>
    </row>
    <row r="8" spans="1:9" ht="15" customHeight="1" x14ac:dyDescent="0.2">
      <c r="A8" s="25" t="s">
        <v>1</v>
      </c>
      <c r="B8" s="121" t="s">
        <v>67</v>
      </c>
      <c r="C8" s="199">
        <v>29.9</v>
      </c>
      <c r="D8" s="199">
        <v>32.5</v>
      </c>
      <c r="E8" s="199">
        <v>30.8</v>
      </c>
      <c r="F8" s="199">
        <v>30.4</v>
      </c>
      <c r="G8" s="199">
        <v>30.8</v>
      </c>
      <c r="H8" s="199">
        <v>34.299999999999997</v>
      </c>
      <c r="I8" s="199">
        <v>26.1</v>
      </c>
    </row>
    <row r="9" spans="1:9" ht="15" customHeight="1" x14ac:dyDescent="0.2">
      <c r="A9" s="25" t="s">
        <v>1</v>
      </c>
      <c r="B9" s="121" t="s">
        <v>68</v>
      </c>
      <c r="C9" s="199">
        <v>9</v>
      </c>
      <c r="D9" s="199">
        <v>11.5</v>
      </c>
      <c r="E9" s="199">
        <v>9.9</v>
      </c>
      <c r="F9" s="199">
        <v>8.6</v>
      </c>
      <c r="G9" s="199">
        <v>10.1</v>
      </c>
      <c r="H9" s="199">
        <v>10.7</v>
      </c>
      <c r="I9" s="199">
        <v>13.3</v>
      </c>
    </row>
    <row r="10" spans="1:9" s="30" customFormat="1" ht="15" customHeight="1" x14ac:dyDescent="0.2">
      <c r="A10" s="173" t="s">
        <v>69</v>
      </c>
      <c r="B10" s="172" t="s">
        <v>1</v>
      </c>
      <c r="C10" s="198">
        <v>89.7</v>
      </c>
      <c r="D10" s="198">
        <v>87.3</v>
      </c>
      <c r="E10" s="198">
        <v>88.9</v>
      </c>
      <c r="F10" s="198">
        <v>86.3</v>
      </c>
      <c r="G10" s="198">
        <v>89.6</v>
      </c>
      <c r="H10" s="198">
        <v>88</v>
      </c>
      <c r="I10" s="198">
        <v>92.1</v>
      </c>
    </row>
    <row r="11" spans="1:9" ht="15" customHeight="1" x14ac:dyDescent="0.2">
      <c r="A11" s="25" t="s">
        <v>1</v>
      </c>
      <c r="B11" s="121" t="s">
        <v>70</v>
      </c>
      <c r="C11" s="199">
        <v>90</v>
      </c>
      <c r="D11" s="199">
        <v>87.2</v>
      </c>
      <c r="E11" s="199">
        <v>89</v>
      </c>
      <c r="F11" s="199">
        <v>86.4</v>
      </c>
      <c r="G11" s="199">
        <v>89.8</v>
      </c>
      <c r="H11" s="199">
        <v>87.7</v>
      </c>
      <c r="I11" s="199">
        <v>92.8</v>
      </c>
    </row>
    <row r="12" spans="1:9" ht="15" customHeight="1" x14ac:dyDescent="0.2">
      <c r="A12" s="25" t="s">
        <v>1</v>
      </c>
      <c r="B12" s="121" t="s">
        <v>71</v>
      </c>
      <c r="C12" s="199">
        <v>46.6</v>
      </c>
      <c r="D12" s="217" t="s">
        <v>293</v>
      </c>
      <c r="E12" s="199">
        <v>51.7</v>
      </c>
      <c r="F12" s="217" t="s">
        <v>293</v>
      </c>
      <c r="G12" s="199">
        <v>53.8</v>
      </c>
      <c r="H12" s="217" t="s">
        <v>293</v>
      </c>
      <c r="I12" s="217" t="s">
        <v>293</v>
      </c>
    </row>
    <row r="13" spans="1:9" s="30" customFormat="1" ht="15" customHeight="1" x14ac:dyDescent="0.2">
      <c r="A13" s="173" t="s">
        <v>72</v>
      </c>
      <c r="B13" s="172" t="s">
        <v>1</v>
      </c>
      <c r="C13" s="198">
        <v>57.4</v>
      </c>
      <c r="D13" s="198">
        <v>51.4</v>
      </c>
      <c r="E13" s="198">
        <v>55.6</v>
      </c>
      <c r="F13" s="198">
        <v>51.3</v>
      </c>
      <c r="G13" s="198">
        <v>57</v>
      </c>
      <c r="H13" s="198">
        <v>54.5</v>
      </c>
      <c r="I13" s="198">
        <v>60</v>
      </c>
    </row>
    <row r="14" spans="1:9" ht="15" customHeight="1" x14ac:dyDescent="0.2">
      <c r="A14" s="25" t="s">
        <v>1</v>
      </c>
      <c r="B14" s="121" t="s">
        <v>73</v>
      </c>
      <c r="C14" s="199">
        <v>45.9</v>
      </c>
      <c r="D14" s="199">
        <v>42.6</v>
      </c>
      <c r="E14" s="199">
        <v>44.6</v>
      </c>
      <c r="F14" s="199">
        <v>45.7</v>
      </c>
      <c r="G14" s="199">
        <v>44.6</v>
      </c>
      <c r="H14" s="199">
        <v>44.9</v>
      </c>
      <c r="I14" s="217" t="s">
        <v>293</v>
      </c>
    </row>
    <row r="15" spans="1:9" ht="15" customHeight="1" x14ac:dyDescent="0.2">
      <c r="A15" s="25" t="s">
        <v>1</v>
      </c>
      <c r="B15" s="121" t="s">
        <v>74</v>
      </c>
      <c r="C15" s="199">
        <v>45.2</v>
      </c>
      <c r="D15" s="199">
        <v>47.1</v>
      </c>
      <c r="E15" s="199">
        <v>45.7</v>
      </c>
      <c r="F15" s="217" t="s">
        <v>293</v>
      </c>
      <c r="G15" s="199">
        <v>46.8</v>
      </c>
      <c r="H15" s="217" t="s">
        <v>293</v>
      </c>
      <c r="I15" s="217" t="s">
        <v>293</v>
      </c>
    </row>
    <row r="16" spans="1:9" ht="15" customHeight="1" x14ac:dyDescent="0.2">
      <c r="A16" s="25" t="s">
        <v>1</v>
      </c>
      <c r="B16" s="121" t="s">
        <v>75</v>
      </c>
      <c r="C16" s="199">
        <v>57.7</v>
      </c>
      <c r="D16" s="199">
        <v>49.4</v>
      </c>
      <c r="E16" s="199">
        <v>55.3</v>
      </c>
      <c r="F16" s="199">
        <v>48.5</v>
      </c>
      <c r="G16" s="199">
        <v>57.1</v>
      </c>
      <c r="H16" s="199">
        <v>52</v>
      </c>
      <c r="I16" s="199">
        <v>61.2</v>
      </c>
    </row>
    <row r="17" spans="1:9" s="30" customFormat="1" ht="15" customHeight="1" x14ac:dyDescent="0.2">
      <c r="A17" s="173" t="s">
        <v>76</v>
      </c>
      <c r="B17" s="172" t="s">
        <v>1</v>
      </c>
      <c r="C17" s="198">
        <v>60</v>
      </c>
      <c r="D17" s="198">
        <v>67.3</v>
      </c>
      <c r="E17" s="198">
        <v>64.900000000000006</v>
      </c>
      <c r="F17" s="198">
        <v>61.6</v>
      </c>
      <c r="G17" s="198">
        <v>66.400000000000006</v>
      </c>
      <c r="H17" s="198">
        <v>65.2</v>
      </c>
      <c r="I17" s="198" t="s">
        <v>293</v>
      </c>
    </row>
    <row r="18" spans="1:9" ht="15" customHeight="1" x14ac:dyDescent="0.2">
      <c r="A18" s="25" t="s">
        <v>1</v>
      </c>
      <c r="B18" s="121" t="s">
        <v>77</v>
      </c>
      <c r="C18" s="217" t="s">
        <v>293</v>
      </c>
      <c r="D18" s="199">
        <v>63.8</v>
      </c>
      <c r="E18" s="199">
        <v>64.3</v>
      </c>
      <c r="F18" s="217" t="s">
        <v>293</v>
      </c>
      <c r="G18" s="199">
        <v>65.3</v>
      </c>
      <c r="H18" s="199">
        <v>59.8</v>
      </c>
      <c r="I18" s="217" t="s">
        <v>293</v>
      </c>
    </row>
    <row r="19" spans="1:9" ht="15" customHeight="1" x14ac:dyDescent="0.2">
      <c r="A19" s="25" t="s">
        <v>1</v>
      </c>
      <c r="B19" s="121" t="s">
        <v>78</v>
      </c>
      <c r="C19" s="217" t="s">
        <v>293</v>
      </c>
      <c r="D19" s="199">
        <v>62.4</v>
      </c>
      <c r="E19" s="199">
        <v>60.8</v>
      </c>
      <c r="F19" s="217" t="s">
        <v>293</v>
      </c>
      <c r="G19" s="199">
        <v>64.099999999999994</v>
      </c>
      <c r="H19" s="199">
        <v>62.4</v>
      </c>
      <c r="I19" s="217" t="s">
        <v>293</v>
      </c>
    </row>
    <row r="20" spans="1:9" ht="15" customHeight="1" x14ac:dyDescent="0.2">
      <c r="A20" s="25" t="s">
        <v>1</v>
      </c>
      <c r="B20" s="121" t="s">
        <v>79</v>
      </c>
      <c r="C20" s="217" t="s">
        <v>293</v>
      </c>
      <c r="D20" s="199">
        <v>50.9</v>
      </c>
      <c r="E20" s="199">
        <v>46.3</v>
      </c>
      <c r="F20" s="217" t="s">
        <v>293</v>
      </c>
      <c r="G20" s="199">
        <v>47.7</v>
      </c>
      <c r="H20" s="217" t="s">
        <v>293</v>
      </c>
      <c r="I20" s="217" t="s">
        <v>293</v>
      </c>
    </row>
    <row r="21" spans="1:9" ht="15" customHeight="1" x14ac:dyDescent="0.2">
      <c r="A21" s="25" t="s">
        <v>1</v>
      </c>
      <c r="B21" s="121" t="s">
        <v>80</v>
      </c>
      <c r="C21" s="217" t="s">
        <v>293</v>
      </c>
      <c r="D21" s="199">
        <v>56.5</v>
      </c>
      <c r="E21" s="199">
        <v>51.1</v>
      </c>
      <c r="F21" s="217" t="s">
        <v>293</v>
      </c>
      <c r="G21" s="199">
        <v>51.9</v>
      </c>
      <c r="H21" s="217" t="s">
        <v>293</v>
      </c>
      <c r="I21" s="217" t="s">
        <v>293</v>
      </c>
    </row>
    <row r="22" spans="1:9" ht="15" customHeight="1" x14ac:dyDescent="0.2">
      <c r="A22" s="25" t="s">
        <v>1</v>
      </c>
      <c r="B22" s="121" t="s">
        <v>81</v>
      </c>
      <c r="C22" s="217" t="s">
        <v>293</v>
      </c>
      <c r="D22" s="217" t="s">
        <v>293</v>
      </c>
      <c r="E22" s="199">
        <v>55.6</v>
      </c>
      <c r="F22" s="217" t="s">
        <v>293</v>
      </c>
      <c r="G22" s="217" t="s">
        <v>293</v>
      </c>
      <c r="H22" s="217" t="s">
        <v>293</v>
      </c>
      <c r="I22" s="217" t="s">
        <v>293</v>
      </c>
    </row>
    <row r="23" spans="1:9" s="30" customFormat="1" ht="15" customHeight="1" x14ac:dyDescent="0.2">
      <c r="A23" s="173" t="s">
        <v>82</v>
      </c>
      <c r="B23" s="172" t="s">
        <v>1</v>
      </c>
      <c r="C23" s="198">
        <v>40.299999999999997</v>
      </c>
      <c r="D23" s="198" t="s">
        <v>293</v>
      </c>
      <c r="E23" s="198">
        <v>47.1</v>
      </c>
      <c r="F23" s="198" t="s">
        <v>293</v>
      </c>
      <c r="G23" s="198">
        <v>45.8</v>
      </c>
      <c r="H23" s="198" t="s">
        <v>293</v>
      </c>
      <c r="I23" s="198" t="s">
        <v>293</v>
      </c>
    </row>
    <row r="24" spans="1:9" ht="15" customHeight="1" x14ac:dyDescent="0.2">
      <c r="A24" s="25" t="s">
        <v>1</v>
      </c>
      <c r="B24" s="121" t="s">
        <v>83</v>
      </c>
      <c r="C24" s="217" t="s">
        <v>293</v>
      </c>
      <c r="D24" s="217" t="s">
        <v>293</v>
      </c>
      <c r="E24" s="217" t="s">
        <v>293</v>
      </c>
      <c r="F24" s="217" t="s">
        <v>293</v>
      </c>
      <c r="G24" s="217" t="s">
        <v>293</v>
      </c>
      <c r="H24" s="217" t="s">
        <v>293</v>
      </c>
      <c r="I24" s="217" t="s">
        <v>293</v>
      </c>
    </row>
    <row r="25" spans="1:9" ht="15" customHeight="1" x14ac:dyDescent="0.2">
      <c r="A25" s="25" t="s">
        <v>1</v>
      </c>
      <c r="B25" s="121" t="s">
        <v>84</v>
      </c>
      <c r="C25" s="217" t="s">
        <v>293</v>
      </c>
      <c r="D25" s="217" t="s">
        <v>293</v>
      </c>
      <c r="E25" s="217" t="s">
        <v>293</v>
      </c>
      <c r="F25" s="217" t="s">
        <v>293</v>
      </c>
      <c r="G25" s="217" t="s">
        <v>293</v>
      </c>
      <c r="H25" s="217" t="s">
        <v>293</v>
      </c>
      <c r="I25" s="217" t="s">
        <v>293</v>
      </c>
    </row>
    <row r="26" spans="1:9" s="30" customFormat="1" ht="15" customHeight="1" x14ac:dyDescent="0.2">
      <c r="A26" s="173" t="s">
        <v>85</v>
      </c>
      <c r="B26" s="172" t="s">
        <v>1</v>
      </c>
      <c r="C26" s="198">
        <v>58.9</v>
      </c>
      <c r="D26" s="198">
        <v>48.7</v>
      </c>
      <c r="E26" s="198">
        <v>56.6</v>
      </c>
      <c r="F26" s="198">
        <v>50.7</v>
      </c>
      <c r="G26" s="198">
        <v>58.9</v>
      </c>
      <c r="H26" s="198">
        <v>52.1</v>
      </c>
      <c r="I26" s="198">
        <v>57.3</v>
      </c>
    </row>
    <row r="27" spans="1:9" ht="15" customHeight="1" x14ac:dyDescent="0.2">
      <c r="A27" s="25" t="s">
        <v>1</v>
      </c>
      <c r="B27" s="121" t="s">
        <v>86</v>
      </c>
      <c r="C27" s="199">
        <v>58.9</v>
      </c>
      <c r="D27" s="199">
        <v>48.7</v>
      </c>
      <c r="E27" s="199">
        <v>56.6</v>
      </c>
      <c r="F27" s="199">
        <v>50.7</v>
      </c>
      <c r="G27" s="199">
        <v>58.9</v>
      </c>
      <c r="H27" s="199">
        <v>52.1</v>
      </c>
      <c r="I27" s="199">
        <v>57.3</v>
      </c>
    </row>
    <row r="28" spans="1:9" s="30" customFormat="1" ht="15" customHeight="1" x14ac:dyDescent="0.2">
      <c r="A28" s="173" t="s">
        <v>87</v>
      </c>
      <c r="B28" s="172" t="s">
        <v>1</v>
      </c>
      <c r="C28" s="198">
        <v>63.5</v>
      </c>
      <c r="D28" s="198">
        <v>55.7</v>
      </c>
      <c r="E28" s="198">
        <v>60.5</v>
      </c>
      <c r="F28" s="198">
        <v>55.5</v>
      </c>
      <c r="G28" s="198">
        <v>61.9</v>
      </c>
      <c r="H28" s="198">
        <v>59.7</v>
      </c>
      <c r="I28" s="198">
        <v>64.099999999999994</v>
      </c>
    </row>
    <row r="29" spans="1:9" ht="15" customHeight="1" x14ac:dyDescent="0.2">
      <c r="A29" s="25" t="s">
        <v>1</v>
      </c>
      <c r="B29" s="121" t="s">
        <v>88</v>
      </c>
      <c r="C29" s="199">
        <v>44.5</v>
      </c>
      <c r="D29" s="199">
        <v>39</v>
      </c>
      <c r="E29" s="199">
        <v>42</v>
      </c>
      <c r="F29" s="217" t="s">
        <v>293</v>
      </c>
      <c r="G29" s="199">
        <v>43.2</v>
      </c>
      <c r="H29" s="217" t="s">
        <v>293</v>
      </c>
      <c r="I29" s="217" t="s">
        <v>293</v>
      </c>
    </row>
    <row r="30" spans="1:9" ht="15" customHeight="1" x14ac:dyDescent="0.2">
      <c r="A30" s="25" t="s">
        <v>1</v>
      </c>
      <c r="B30" s="121" t="s">
        <v>89</v>
      </c>
      <c r="C30" s="199">
        <v>66.7</v>
      </c>
      <c r="D30" s="199">
        <v>60.1</v>
      </c>
      <c r="E30" s="199">
        <v>64.2</v>
      </c>
      <c r="F30" s="199">
        <v>60.3</v>
      </c>
      <c r="G30" s="199">
        <v>65.2</v>
      </c>
      <c r="H30" s="199">
        <v>65.400000000000006</v>
      </c>
      <c r="I30" s="199">
        <v>63.9</v>
      </c>
    </row>
    <row r="31" spans="1:9" ht="15" customHeight="1" x14ac:dyDescent="0.2">
      <c r="A31" s="25" t="s">
        <v>1</v>
      </c>
      <c r="B31" s="121" t="s">
        <v>90</v>
      </c>
      <c r="C31" s="217" t="s">
        <v>293</v>
      </c>
      <c r="D31" s="217" t="s">
        <v>293</v>
      </c>
      <c r="E31" s="199">
        <v>44</v>
      </c>
      <c r="F31" s="217" t="s">
        <v>293</v>
      </c>
      <c r="G31" s="217" t="s">
        <v>293</v>
      </c>
      <c r="H31" s="217" t="s">
        <v>293</v>
      </c>
      <c r="I31" s="217" t="s">
        <v>293</v>
      </c>
    </row>
    <row r="32" spans="1:9" s="30" customFormat="1" ht="15" customHeight="1" x14ac:dyDescent="0.2">
      <c r="A32" s="173" t="s">
        <v>91</v>
      </c>
      <c r="B32" s="172" t="s">
        <v>1</v>
      </c>
      <c r="C32" s="198">
        <v>73.8</v>
      </c>
      <c r="D32" s="198">
        <v>74.8</v>
      </c>
      <c r="E32" s="198">
        <v>74.3</v>
      </c>
      <c r="F32" s="198">
        <v>72.8</v>
      </c>
      <c r="G32" s="198">
        <v>75.400000000000006</v>
      </c>
      <c r="H32" s="198">
        <v>76</v>
      </c>
      <c r="I32" s="198" t="s">
        <v>293</v>
      </c>
    </row>
    <row r="33" spans="1:9" ht="15" customHeight="1" x14ac:dyDescent="0.2">
      <c r="A33" s="25" t="s">
        <v>1</v>
      </c>
      <c r="B33" s="121" t="s">
        <v>92</v>
      </c>
      <c r="C33" s="217" t="s">
        <v>293</v>
      </c>
      <c r="D33" s="217" t="s">
        <v>293</v>
      </c>
      <c r="E33" s="217" t="s">
        <v>293</v>
      </c>
      <c r="F33" s="217" t="s">
        <v>293</v>
      </c>
      <c r="G33" s="217" t="s">
        <v>293</v>
      </c>
      <c r="H33" s="217" t="s">
        <v>293</v>
      </c>
      <c r="I33" s="217" t="s">
        <v>293</v>
      </c>
    </row>
    <row r="34" spans="1:9" ht="15" customHeight="1" x14ac:dyDescent="0.2">
      <c r="A34" s="25" t="s">
        <v>1</v>
      </c>
      <c r="B34" s="121" t="s">
        <v>93</v>
      </c>
      <c r="C34" s="217" t="s">
        <v>293</v>
      </c>
      <c r="D34" s="217" t="s">
        <v>293</v>
      </c>
      <c r="E34" s="217" t="s">
        <v>293</v>
      </c>
      <c r="F34" s="217" t="s">
        <v>293</v>
      </c>
      <c r="G34" s="217" t="s">
        <v>293</v>
      </c>
      <c r="H34" s="217" t="s">
        <v>293</v>
      </c>
      <c r="I34" s="217" t="s">
        <v>293</v>
      </c>
    </row>
    <row r="35" spans="1:9" ht="15" customHeight="1" x14ac:dyDescent="0.2">
      <c r="A35" s="25" t="s">
        <v>1</v>
      </c>
      <c r="B35" s="121" t="s">
        <v>94</v>
      </c>
      <c r="C35" s="199">
        <v>75.2</v>
      </c>
      <c r="D35" s="199">
        <v>72.900000000000006</v>
      </c>
      <c r="E35" s="199">
        <v>73.900000000000006</v>
      </c>
      <c r="F35" s="199">
        <v>71.400000000000006</v>
      </c>
      <c r="G35" s="217" t="s">
        <v>293</v>
      </c>
      <c r="H35" s="217" t="s">
        <v>293</v>
      </c>
      <c r="I35" s="217" t="s">
        <v>293</v>
      </c>
    </row>
    <row r="36" spans="1:9" ht="15" customHeight="1" x14ac:dyDescent="0.2">
      <c r="A36" s="25" t="s">
        <v>1</v>
      </c>
      <c r="B36" s="121" t="s">
        <v>95</v>
      </c>
      <c r="C36" s="199">
        <v>71.7</v>
      </c>
      <c r="D36" s="199">
        <v>75.400000000000006</v>
      </c>
      <c r="E36" s="199">
        <v>73.599999999999994</v>
      </c>
      <c r="F36" s="199">
        <v>72.3</v>
      </c>
      <c r="G36" s="217" t="s">
        <v>293</v>
      </c>
      <c r="H36" s="217" t="s">
        <v>293</v>
      </c>
      <c r="I36" s="217" t="s">
        <v>293</v>
      </c>
    </row>
    <row r="37" spans="1:9" s="30" customFormat="1" ht="15" customHeight="1" x14ac:dyDescent="0.2">
      <c r="A37" s="173" t="s">
        <v>96</v>
      </c>
      <c r="B37" s="172" t="s">
        <v>1</v>
      </c>
      <c r="C37" s="198">
        <v>74.900000000000006</v>
      </c>
      <c r="D37" s="198">
        <v>70</v>
      </c>
      <c r="E37" s="198">
        <v>73.2</v>
      </c>
      <c r="F37" s="198">
        <v>72.3</v>
      </c>
      <c r="G37" s="198">
        <v>73.7</v>
      </c>
      <c r="H37" s="198">
        <v>71.3</v>
      </c>
      <c r="I37" s="198">
        <v>78.099999999999994</v>
      </c>
    </row>
    <row r="38" spans="1:9" ht="15" customHeight="1" x14ac:dyDescent="0.2">
      <c r="A38" s="25" t="s">
        <v>1</v>
      </c>
      <c r="B38" s="121" t="s">
        <v>97</v>
      </c>
      <c r="C38" s="199">
        <v>70.900000000000006</v>
      </c>
      <c r="D38" s="199">
        <v>61</v>
      </c>
      <c r="E38" s="199">
        <v>67.900000000000006</v>
      </c>
      <c r="F38" s="199">
        <v>64.3</v>
      </c>
      <c r="G38" s="199">
        <v>69.099999999999994</v>
      </c>
      <c r="H38" s="199">
        <v>63.6</v>
      </c>
      <c r="I38" s="199">
        <v>74.5</v>
      </c>
    </row>
    <row r="39" spans="1:9" ht="15" customHeight="1" x14ac:dyDescent="0.2">
      <c r="A39" s="25" t="s">
        <v>1</v>
      </c>
      <c r="B39" s="121" t="s">
        <v>98</v>
      </c>
      <c r="C39" s="199">
        <v>50</v>
      </c>
      <c r="D39" s="199">
        <v>52.4</v>
      </c>
      <c r="E39" s="199">
        <v>51.1</v>
      </c>
      <c r="F39" s="199">
        <v>44.8</v>
      </c>
      <c r="G39" s="199">
        <v>53.6</v>
      </c>
      <c r="H39" s="199">
        <v>56.1</v>
      </c>
      <c r="I39" s="217" t="s">
        <v>293</v>
      </c>
    </row>
    <row r="40" spans="1:9" ht="15" customHeight="1" x14ac:dyDescent="0.2">
      <c r="A40" s="25" t="s">
        <v>1</v>
      </c>
      <c r="B40" s="121" t="s">
        <v>99</v>
      </c>
      <c r="C40" s="199">
        <v>71.3</v>
      </c>
      <c r="D40" s="199">
        <v>73.5</v>
      </c>
      <c r="E40" s="199">
        <v>72.099999999999994</v>
      </c>
      <c r="F40" s="199">
        <v>76.599999999999994</v>
      </c>
      <c r="G40" s="199">
        <v>70.7</v>
      </c>
      <c r="H40" s="199">
        <v>74.3</v>
      </c>
      <c r="I40" s="199">
        <v>71.599999999999994</v>
      </c>
    </row>
    <row r="41" spans="1:9" s="30" customFormat="1" ht="15" customHeight="1" x14ac:dyDescent="0.2">
      <c r="A41" s="173" t="s">
        <v>100</v>
      </c>
      <c r="B41" s="172" t="s">
        <v>1</v>
      </c>
      <c r="C41" s="198">
        <v>99.8</v>
      </c>
      <c r="D41" s="198">
        <v>99.9</v>
      </c>
      <c r="E41" s="198">
        <v>99.9</v>
      </c>
      <c r="F41" s="198">
        <v>100</v>
      </c>
      <c r="G41" s="198">
        <v>99.9</v>
      </c>
      <c r="H41" s="198">
        <v>99.9</v>
      </c>
      <c r="I41" s="198">
        <v>99.9</v>
      </c>
    </row>
    <row r="42" spans="1:9" ht="15" customHeight="1" x14ac:dyDescent="0.2">
      <c r="A42" s="25" t="s">
        <v>1</v>
      </c>
      <c r="B42" s="121" t="s">
        <v>101</v>
      </c>
      <c r="C42" s="199">
        <v>92.4</v>
      </c>
      <c r="D42" s="199">
        <v>89</v>
      </c>
      <c r="E42" s="199">
        <v>91.2</v>
      </c>
      <c r="F42" s="199">
        <v>92.6</v>
      </c>
      <c r="G42" s="199">
        <v>90.7</v>
      </c>
      <c r="H42" s="199">
        <v>88</v>
      </c>
      <c r="I42" s="199">
        <v>93.4</v>
      </c>
    </row>
    <row r="43" spans="1:9" ht="15" customHeight="1" x14ac:dyDescent="0.2">
      <c r="A43" s="25" t="s">
        <v>1</v>
      </c>
      <c r="B43" s="121" t="s">
        <v>102</v>
      </c>
      <c r="C43" s="199">
        <v>84.9</v>
      </c>
      <c r="D43" s="199">
        <v>85.4</v>
      </c>
      <c r="E43" s="199">
        <v>85.1</v>
      </c>
      <c r="F43" s="199">
        <v>86.1</v>
      </c>
      <c r="G43" s="199">
        <v>84.8</v>
      </c>
      <c r="H43" s="199">
        <v>86</v>
      </c>
      <c r="I43" s="199">
        <v>87.9</v>
      </c>
    </row>
    <row r="44" spans="1:9" ht="15" customHeight="1" x14ac:dyDescent="0.2">
      <c r="A44" s="25" t="s">
        <v>1</v>
      </c>
      <c r="B44" s="121" t="s">
        <v>103</v>
      </c>
      <c r="C44" s="199">
        <v>63</v>
      </c>
      <c r="D44" s="199">
        <v>64.7</v>
      </c>
      <c r="E44" s="199">
        <v>63.5</v>
      </c>
      <c r="F44" s="199">
        <v>63.2</v>
      </c>
      <c r="G44" s="199">
        <v>63.1</v>
      </c>
      <c r="H44" s="199">
        <v>67.8</v>
      </c>
      <c r="I44" s="217" t="s">
        <v>293</v>
      </c>
    </row>
    <row r="45" spans="1:9" ht="15" customHeight="1" x14ac:dyDescent="0.2">
      <c r="A45" s="25" t="s">
        <v>1</v>
      </c>
      <c r="B45" s="121" t="s">
        <v>104</v>
      </c>
      <c r="C45" s="199">
        <v>62.4</v>
      </c>
      <c r="D45" s="199">
        <v>69.099999999999994</v>
      </c>
      <c r="E45" s="199">
        <v>64.8</v>
      </c>
      <c r="F45" s="199">
        <v>61.9</v>
      </c>
      <c r="G45" s="199">
        <v>65.2</v>
      </c>
      <c r="H45" s="199">
        <v>69.599999999999994</v>
      </c>
      <c r="I45" s="217" t="s">
        <v>293</v>
      </c>
    </row>
    <row r="46" spans="1:9" ht="15" customHeight="1" x14ac:dyDescent="0.2">
      <c r="A46" s="25" t="s">
        <v>1</v>
      </c>
      <c r="B46" s="121" t="s">
        <v>105</v>
      </c>
      <c r="C46" s="199">
        <v>68.2</v>
      </c>
      <c r="D46" s="199">
        <v>75.5</v>
      </c>
      <c r="E46" s="199">
        <v>71.400000000000006</v>
      </c>
      <c r="F46" s="199">
        <v>72.7</v>
      </c>
      <c r="G46" s="199">
        <v>70.8</v>
      </c>
      <c r="H46" s="199">
        <v>72.400000000000006</v>
      </c>
      <c r="I46" s="217" t="s">
        <v>293</v>
      </c>
    </row>
    <row r="47" spans="1:9" ht="15" customHeight="1" x14ac:dyDescent="0.2">
      <c r="A47" s="25" t="s">
        <v>1</v>
      </c>
      <c r="B47" s="121" t="s">
        <v>106</v>
      </c>
      <c r="C47" s="199">
        <v>86.5</v>
      </c>
      <c r="D47" s="199">
        <v>89</v>
      </c>
      <c r="E47" s="199">
        <v>87.5</v>
      </c>
      <c r="F47" s="199">
        <v>90.7</v>
      </c>
      <c r="G47" s="199">
        <v>86.4</v>
      </c>
      <c r="H47" s="199">
        <v>90</v>
      </c>
      <c r="I47" s="199">
        <v>87.4</v>
      </c>
    </row>
    <row r="48" spans="1:9" ht="15" customHeight="1" x14ac:dyDescent="0.2">
      <c r="A48" s="25" t="s">
        <v>1</v>
      </c>
      <c r="B48" s="121" t="s">
        <v>107</v>
      </c>
      <c r="C48" s="199">
        <v>93.5</v>
      </c>
      <c r="D48" s="199">
        <v>93.2</v>
      </c>
      <c r="E48" s="199">
        <v>93.4</v>
      </c>
      <c r="F48" s="199">
        <v>93.1</v>
      </c>
      <c r="G48" s="199">
        <v>93.6</v>
      </c>
      <c r="H48" s="199">
        <v>92.8</v>
      </c>
      <c r="I48" s="199">
        <v>94.9</v>
      </c>
    </row>
    <row r="49" spans="1:9" ht="15" customHeight="1" x14ac:dyDescent="0.2">
      <c r="A49" s="25" t="s">
        <v>1</v>
      </c>
      <c r="B49" s="121" t="s">
        <v>108</v>
      </c>
      <c r="C49" s="217" t="s">
        <v>293</v>
      </c>
      <c r="D49" s="199">
        <v>65.599999999999994</v>
      </c>
      <c r="E49" s="199">
        <v>61.1</v>
      </c>
      <c r="F49" s="217" t="s">
        <v>293</v>
      </c>
      <c r="G49" s="199">
        <v>65</v>
      </c>
      <c r="H49" s="217" t="s">
        <v>293</v>
      </c>
      <c r="I49" s="217" t="s">
        <v>293</v>
      </c>
    </row>
    <row r="50" spans="1:9" ht="15" customHeight="1" x14ac:dyDescent="0.2">
      <c r="A50" s="25" t="s">
        <v>1</v>
      </c>
      <c r="B50" s="121" t="s">
        <v>109</v>
      </c>
      <c r="C50" s="199">
        <v>77.3</v>
      </c>
      <c r="D50" s="199">
        <v>89.6</v>
      </c>
      <c r="E50" s="199">
        <v>87</v>
      </c>
      <c r="F50" s="199">
        <v>90.4</v>
      </c>
      <c r="G50" s="199">
        <v>85.7</v>
      </c>
      <c r="H50" s="199">
        <v>84.5</v>
      </c>
      <c r="I50" s="217" t="s">
        <v>293</v>
      </c>
    </row>
    <row r="51" spans="1:9" ht="15" customHeight="1" x14ac:dyDescent="0.2">
      <c r="A51" s="25" t="s">
        <v>1</v>
      </c>
      <c r="B51" s="121" t="s">
        <v>110</v>
      </c>
      <c r="C51" s="199">
        <v>80.5</v>
      </c>
      <c r="D51" s="199">
        <v>86.7</v>
      </c>
      <c r="E51" s="199">
        <v>83.6</v>
      </c>
      <c r="F51" s="199">
        <v>85.3</v>
      </c>
      <c r="G51" s="199">
        <v>82.9</v>
      </c>
      <c r="H51" s="199">
        <v>86</v>
      </c>
      <c r="I51" s="199">
        <v>85</v>
      </c>
    </row>
    <row r="52" spans="1:9" ht="15" customHeight="1" x14ac:dyDescent="0.2">
      <c r="A52" s="25" t="s">
        <v>1</v>
      </c>
      <c r="B52" s="121" t="s">
        <v>111</v>
      </c>
      <c r="C52" s="199">
        <v>79.099999999999994</v>
      </c>
      <c r="D52" s="199">
        <v>82.5</v>
      </c>
      <c r="E52" s="199">
        <v>80.7</v>
      </c>
      <c r="F52" s="199">
        <v>79.5</v>
      </c>
      <c r="G52" s="199">
        <v>81.400000000000006</v>
      </c>
      <c r="H52" s="199">
        <v>80</v>
      </c>
      <c r="I52" s="199">
        <v>83.2</v>
      </c>
    </row>
    <row r="53" spans="1:9" ht="15" customHeight="1" x14ac:dyDescent="0.2">
      <c r="A53" s="25" t="s">
        <v>1</v>
      </c>
      <c r="B53" s="121" t="s">
        <v>112</v>
      </c>
      <c r="C53" s="199">
        <v>89.3</v>
      </c>
      <c r="D53" s="199">
        <v>84.3</v>
      </c>
      <c r="E53" s="199">
        <v>87.6</v>
      </c>
      <c r="F53" s="199">
        <v>87.7</v>
      </c>
      <c r="G53" s="199">
        <v>87.6</v>
      </c>
      <c r="H53" s="199">
        <v>87.9</v>
      </c>
      <c r="I53" s="199">
        <v>89.5</v>
      </c>
    </row>
    <row r="54" spans="1:9" ht="15" customHeight="1" x14ac:dyDescent="0.2">
      <c r="A54" s="25" t="s">
        <v>1</v>
      </c>
      <c r="B54" s="121" t="s">
        <v>113</v>
      </c>
      <c r="C54" s="199">
        <v>93</v>
      </c>
      <c r="D54" s="199">
        <v>89</v>
      </c>
      <c r="E54" s="199">
        <v>91.7</v>
      </c>
      <c r="F54" s="199">
        <v>90.9</v>
      </c>
      <c r="G54" s="199">
        <v>92.1</v>
      </c>
      <c r="H54" s="199">
        <v>91.9</v>
      </c>
      <c r="I54" s="199">
        <v>94.4</v>
      </c>
    </row>
    <row r="55" spans="1:9" ht="15" customHeight="1" x14ac:dyDescent="0.2">
      <c r="A55" s="25" t="s">
        <v>1</v>
      </c>
      <c r="B55" s="121" t="s">
        <v>114</v>
      </c>
      <c r="C55" s="199">
        <v>78.900000000000006</v>
      </c>
      <c r="D55" s="199">
        <v>77</v>
      </c>
      <c r="E55" s="199">
        <v>78.099999999999994</v>
      </c>
      <c r="F55" s="199">
        <v>74.3</v>
      </c>
      <c r="G55" s="199">
        <v>79.599999999999994</v>
      </c>
      <c r="H55" s="199">
        <v>81.900000000000006</v>
      </c>
      <c r="I55" s="199">
        <v>83.8</v>
      </c>
    </row>
    <row r="56" spans="1:9" ht="15" customHeight="1" x14ac:dyDescent="0.2">
      <c r="A56" s="25" t="s">
        <v>1</v>
      </c>
      <c r="B56" s="121" t="s">
        <v>115</v>
      </c>
      <c r="C56" s="199">
        <v>72.900000000000006</v>
      </c>
      <c r="D56" s="199">
        <v>77.099999999999994</v>
      </c>
      <c r="E56" s="199">
        <v>74.7</v>
      </c>
      <c r="F56" s="199">
        <v>76.900000000000006</v>
      </c>
      <c r="G56" s="199">
        <v>73.900000000000006</v>
      </c>
      <c r="H56" s="199">
        <v>79.599999999999994</v>
      </c>
      <c r="I56" s="217" t="s">
        <v>293</v>
      </c>
    </row>
    <row r="57" spans="1:9" ht="15" customHeight="1" x14ac:dyDescent="0.2">
      <c r="A57" s="25" t="s">
        <v>1</v>
      </c>
      <c r="B57" s="121" t="s">
        <v>116</v>
      </c>
      <c r="C57" s="199">
        <v>99.7</v>
      </c>
      <c r="D57" s="199">
        <v>99.7</v>
      </c>
      <c r="E57" s="199">
        <v>99.7</v>
      </c>
      <c r="F57" s="199">
        <v>99.8</v>
      </c>
      <c r="G57" s="199">
        <v>99.7</v>
      </c>
      <c r="H57" s="199">
        <v>99.7</v>
      </c>
      <c r="I57" s="199">
        <v>99.8</v>
      </c>
    </row>
    <row r="58" spans="1:9" ht="15" customHeight="1" x14ac:dyDescent="0.2">
      <c r="A58" s="25" t="s">
        <v>1</v>
      </c>
      <c r="B58" s="121" t="s">
        <v>117</v>
      </c>
      <c r="C58" s="199">
        <v>95.5</v>
      </c>
      <c r="D58" s="199">
        <v>88</v>
      </c>
      <c r="E58" s="199">
        <v>93.3</v>
      </c>
      <c r="F58" s="199">
        <v>93.6</v>
      </c>
      <c r="G58" s="199">
        <v>93.3</v>
      </c>
      <c r="H58" s="199">
        <v>92.6</v>
      </c>
      <c r="I58" s="199">
        <v>94.3</v>
      </c>
    </row>
    <row r="59" spans="1:9" ht="15" customHeight="1" x14ac:dyDescent="0.2">
      <c r="A59" s="25" t="s">
        <v>1</v>
      </c>
      <c r="B59" s="121" t="s">
        <v>118</v>
      </c>
      <c r="C59" s="199">
        <v>98</v>
      </c>
      <c r="D59" s="199">
        <v>97.8</v>
      </c>
      <c r="E59" s="199">
        <v>97.9</v>
      </c>
      <c r="F59" s="199">
        <v>98</v>
      </c>
      <c r="G59" s="199">
        <v>98</v>
      </c>
      <c r="H59" s="199">
        <v>98.9</v>
      </c>
      <c r="I59" s="199">
        <v>97.9</v>
      </c>
    </row>
    <row r="60" spans="1:9" ht="15" customHeight="1" x14ac:dyDescent="0.2">
      <c r="A60" s="25" t="s">
        <v>1</v>
      </c>
      <c r="B60" s="121" t="s">
        <v>119</v>
      </c>
      <c r="C60" s="199">
        <v>81.099999999999994</v>
      </c>
      <c r="D60" s="199">
        <v>83.6</v>
      </c>
      <c r="E60" s="199">
        <v>82.6</v>
      </c>
      <c r="F60" s="217" t="s">
        <v>293</v>
      </c>
      <c r="G60" s="199">
        <v>82</v>
      </c>
      <c r="H60" s="217" t="s">
        <v>293</v>
      </c>
      <c r="I60" s="217" t="s">
        <v>293</v>
      </c>
    </row>
    <row r="61" spans="1:9" ht="15" customHeight="1" x14ac:dyDescent="0.2">
      <c r="A61" s="25" t="s">
        <v>1</v>
      </c>
      <c r="B61" s="121" t="s">
        <v>120</v>
      </c>
      <c r="C61" s="217" t="s">
        <v>293</v>
      </c>
      <c r="D61" s="199">
        <v>79.599999999999994</v>
      </c>
      <c r="E61" s="199">
        <v>75.099999999999994</v>
      </c>
      <c r="F61" s="217" t="s">
        <v>293</v>
      </c>
      <c r="G61" s="199">
        <v>76.2</v>
      </c>
      <c r="H61" s="217" t="s">
        <v>293</v>
      </c>
      <c r="I61" s="217" t="s">
        <v>293</v>
      </c>
    </row>
    <row r="62" spans="1:9" ht="15" customHeight="1" x14ac:dyDescent="0.2">
      <c r="A62" s="25" t="s">
        <v>1</v>
      </c>
      <c r="B62" s="121" t="s">
        <v>121</v>
      </c>
      <c r="C62" s="199">
        <v>89.7</v>
      </c>
      <c r="D62" s="199">
        <v>82.2</v>
      </c>
      <c r="E62" s="199">
        <v>85.3</v>
      </c>
      <c r="F62" s="199">
        <v>86.4</v>
      </c>
      <c r="G62" s="199">
        <v>85</v>
      </c>
      <c r="H62" s="199">
        <v>82.5</v>
      </c>
      <c r="I62" s="217" t="s">
        <v>293</v>
      </c>
    </row>
    <row r="63" spans="1:9" ht="15" customHeight="1" x14ac:dyDescent="0.2">
      <c r="A63" s="25" t="s">
        <v>1</v>
      </c>
      <c r="B63" s="121" t="s">
        <v>122</v>
      </c>
      <c r="C63" s="199">
        <v>65.5</v>
      </c>
      <c r="D63" s="199">
        <v>69.599999999999994</v>
      </c>
      <c r="E63" s="199">
        <v>67.7</v>
      </c>
      <c r="F63" s="217" t="s">
        <v>293</v>
      </c>
      <c r="G63" s="199">
        <v>66.900000000000006</v>
      </c>
      <c r="H63" s="217" t="s">
        <v>293</v>
      </c>
      <c r="I63" s="217" t="s">
        <v>293</v>
      </c>
    </row>
    <row r="64" spans="1:9" ht="15" customHeight="1" x14ac:dyDescent="0.2">
      <c r="A64" s="25" t="s">
        <v>1</v>
      </c>
      <c r="B64" s="121" t="s">
        <v>123</v>
      </c>
      <c r="C64" s="199">
        <v>96.1</v>
      </c>
      <c r="D64" s="199">
        <v>96.1</v>
      </c>
      <c r="E64" s="199">
        <v>96.1</v>
      </c>
      <c r="F64" s="199">
        <v>97.3</v>
      </c>
      <c r="G64" s="199">
        <v>95.6</v>
      </c>
      <c r="H64" s="199">
        <v>95.5</v>
      </c>
      <c r="I64" s="199">
        <v>94.7</v>
      </c>
    </row>
    <row r="65" spans="1:9" ht="15" customHeight="1" x14ac:dyDescent="0.2">
      <c r="A65" s="25" t="s">
        <v>1</v>
      </c>
      <c r="B65" s="121" t="s">
        <v>124</v>
      </c>
      <c r="C65" s="199">
        <v>96.9</v>
      </c>
      <c r="D65" s="199">
        <v>95.7</v>
      </c>
      <c r="E65" s="199">
        <v>96.6</v>
      </c>
      <c r="F65" s="199">
        <v>97.9</v>
      </c>
      <c r="G65" s="199">
        <v>96.1</v>
      </c>
      <c r="H65" s="199">
        <v>98.3</v>
      </c>
      <c r="I65" s="199">
        <v>95.1</v>
      </c>
    </row>
    <row r="66" spans="1:9" ht="15" customHeight="1" x14ac:dyDescent="0.2">
      <c r="A66" s="25" t="s">
        <v>1</v>
      </c>
      <c r="B66" s="121" t="s">
        <v>125</v>
      </c>
      <c r="C66" s="199">
        <v>95.5</v>
      </c>
      <c r="D66" s="199">
        <v>94.8</v>
      </c>
      <c r="E66" s="199">
        <v>95.3</v>
      </c>
      <c r="F66" s="199">
        <v>97.1</v>
      </c>
      <c r="G66" s="199">
        <v>94.8</v>
      </c>
      <c r="H66" s="199">
        <v>94.5</v>
      </c>
      <c r="I66" s="199">
        <v>96</v>
      </c>
    </row>
    <row r="67" spans="1:9" ht="15" customHeight="1" x14ac:dyDescent="0.2">
      <c r="A67" s="25" t="s">
        <v>1</v>
      </c>
      <c r="B67" s="121" t="s">
        <v>126</v>
      </c>
      <c r="C67" s="199">
        <v>95.4</v>
      </c>
      <c r="D67" s="199">
        <v>95.2</v>
      </c>
      <c r="E67" s="199">
        <v>95.3</v>
      </c>
      <c r="F67" s="199">
        <v>94.9</v>
      </c>
      <c r="G67" s="199">
        <v>95.4</v>
      </c>
      <c r="H67" s="199">
        <v>97.1</v>
      </c>
      <c r="I67" s="199">
        <v>96.6</v>
      </c>
    </row>
    <row r="68" spans="1:9" ht="15" customHeight="1" x14ac:dyDescent="0.2">
      <c r="A68" s="28" t="s">
        <v>1</v>
      </c>
      <c r="B68" s="122" t="s">
        <v>127</v>
      </c>
      <c r="C68" s="202">
        <v>99.1</v>
      </c>
      <c r="D68" s="202">
        <v>98.7</v>
      </c>
      <c r="E68" s="202">
        <v>99</v>
      </c>
      <c r="F68" s="202">
        <v>98.4</v>
      </c>
      <c r="G68" s="202">
        <v>99.3</v>
      </c>
      <c r="H68" s="202">
        <v>99.1</v>
      </c>
      <c r="I68" s="202">
        <v>98.8</v>
      </c>
    </row>
    <row r="69" spans="1:9" ht="15" customHeight="1" x14ac:dyDescent="0.2"/>
    <row r="70" spans="1:9" ht="15" customHeight="1" x14ac:dyDescent="0.2">
      <c r="A70" s="262" t="s">
        <v>311</v>
      </c>
      <c r="B70" s="263"/>
      <c r="C70" s="263"/>
      <c r="D70" s="263"/>
      <c r="E70" s="263"/>
      <c r="F70" s="263"/>
      <c r="G70" s="263"/>
    </row>
    <row r="71" spans="1:9" ht="21" customHeight="1" x14ac:dyDescent="0.2">
      <c r="A71" s="264" t="s">
        <v>274</v>
      </c>
      <c r="B71" s="264"/>
      <c r="C71" s="264"/>
      <c r="D71" s="264"/>
      <c r="E71" s="264"/>
      <c r="F71" s="264"/>
      <c r="G71" s="264"/>
      <c r="H71" s="264"/>
      <c r="I71" s="264"/>
    </row>
    <row r="72" spans="1:9" ht="14.25" customHeight="1" x14ac:dyDescent="0.2">
      <c r="A72" s="261" t="s">
        <v>257</v>
      </c>
      <c r="B72" s="275"/>
      <c r="C72" s="275"/>
      <c r="D72" s="275"/>
      <c r="E72" s="275"/>
      <c r="F72" s="275"/>
      <c r="G72" s="275"/>
    </row>
    <row r="73" spans="1:9" ht="12" customHeight="1" x14ac:dyDescent="0.2">
      <c r="A73" s="204" t="s">
        <v>292</v>
      </c>
    </row>
    <row r="75" spans="1:9" ht="11.1" customHeight="1" x14ac:dyDescent="0.2">
      <c r="B75" s="123"/>
    </row>
    <row r="76" spans="1:9" ht="11.1" customHeight="1" x14ac:dyDescent="0.2">
      <c r="B76" s="123"/>
    </row>
  </sheetData>
  <mergeCells count="6">
    <mergeCell ref="A72:G72"/>
    <mergeCell ref="A1:I1"/>
    <mergeCell ref="A2:I2"/>
    <mergeCell ref="C4:I4"/>
    <mergeCell ref="A70:G70"/>
    <mergeCell ref="A71:I71"/>
  </mergeCells>
  <hyperlinks>
    <hyperlink ref="A1" location="'Contents'!A1" display="#'Contents'!A1"/>
  </hyperlinks>
  <pageMargins left="0.01" right="0.01" top="0.5" bottom="0.5" header="0" footer="0"/>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zoomScaleNormal="100" workbookViewId="0">
      <selection sqref="A1:I1"/>
    </sheetView>
  </sheetViews>
  <sheetFormatPr defaultColWidth="11.42578125" defaultRowHeight="11.1" customHeight="1" x14ac:dyDescent="0.2"/>
  <cols>
    <col min="1" max="1" width="27.28515625" style="127" bestFit="1" customWidth="1"/>
    <col min="2" max="2" width="49.140625" style="113" bestFit="1" customWidth="1"/>
    <col min="3" max="9" width="12.7109375" style="170" customWidth="1"/>
    <col min="10" max="16384" width="11.42578125" style="127"/>
  </cols>
  <sheetData>
    <row r="1" spans="1:9" ht="15" customHeight="1" x14ac:dyDescent="0.2">
      <c r="A1" s="266" t="s">
        <v>3</v>
      </c>
      <c r="B1" s="266"/>
      <c r="C1" s="266"/>
      <c r="D1" s="266"/>
      <c r="E1" s="266"/>
      <c r="F1" s="266"/>
      <c r="G1" s="266"/>
      <c r="H1" s="266"/>
      <c r="I1" s="266"/>
    </row>
    <row r="2" spans="1:9" ht="15" customHeight="1" x14ac:dyDescent="0.3">
      <c r="A2" s="278" t="s">
        <v>328</v>
      </c>
      <c r="B2" s="263"/>
      <c r="C2" s="263"/>
      <c r="D2" s="263"/>
      <c r="E2" s="263"/>
      <c r="F2" s="263"/>
      <c r="G2" s="263"/>
      <c r="H2" s="263"/>
      <c r="I2" s="263"/>
    </row>
    <row r="3" spans="1:9" ht="15" customHeight="1" x14ac:dyDescent="0.2"/>
    <row r="4" spans="1:9" ht="14.25" customHeight="1" x14ac:dyDescent="0.2">
      <c r="A4" s="124"/>
      <c r="B4" s="125"/>
      <c r="C4" s="273" t="s">
        <v>276</v>
      </c>
      <c r="D4" s="273"/>
      <c r="E4" s="273"/>
      <c r="F4" s="273"/>
      <c r="G4" s="273"/>
      <c r="H4" s="273"/>
      <c r="I4" s="273"/>
    </row>
    <row r="5" spans="1:9" ht="35.25" customHeight="1" x14ac:dyDescent="0.2">
      <c r="A5" s="16" t="s">
        <v>5</v>
      </c>
      <c r="B5" s="32" t="s">
        <v>64</v>
      </c>
      <c r="C5" s="194" t="s">
        <v>135</v>
      </c>
      <c r="D5" s="194" t="s">
        <v>136</v>
      </c>
      <c r="E5" s="195" t="s">
        <v>166</v>
      </c>
      <c r="F5" s="196" t="s">
        <v>155</v>
      </c>
      <c r="G5" s="196" t="s">
        <v>156</v>
      </c>
      <c r="H5" s="197" t="s">
        <v>195</v>
      </c>
      <c r="I5" s="197" t="s">
        <v>196</v>
      </c>
    </row>
    <row r="6" spans="1:9" s="30" customFormat="1" ht="15" customHeight="1" x14ac:dyDescent="0.2">
      <c r="A6" s="173" t="s">
        <v>65</v>
      </c>
      <c r="B6" s="172" t="s">
        <v>1</v>
      </c>
      <c r="C6" s="198">
        <v>12</v>
      </c>
      <c r="D6" s="198">
        <v>14.3</v>
      </c>
      <c r="E6" s="198">
        <v>12.8</v>
      </c>
      <c r="F6" s="198">
        <v>11.6</v>
      </c>
      <c r="G6" s="198">
        <v>12.9</v>
      </c>
      <c r="H6" s="198">
        <v>13.5</v>
      </c>
      <c r="I6" s="198">
        <v>16.3</v>
      </c>
    </row>
    <row r="7" spans="1:9" ht="15" customHeight="1" x14ac:dyDescent="0.2">
      <c r="A7" s="25" t="s">
        <v>1</v>
      </c>
      <c r="B7" s="121" t="s">
        <v>66</v>
      </c>
      <c r="C7" s="199">
        <v>9.3000000000000007</v>
      </c>
      <c r="D7" s="199">
        <v>11.7</v>
      </c>
      <c r="E7" s="199">
        <v>10.1</v>
      </c>
      <c r="F7" s="199">
        <v>9.6</v>
      </c>
      <c r="G7" s="199">
        <v>10.1</v>
      </c>
      <c r="H7" s="199">
        <v>12</v>
      </c>
      <c r="I7" s="199">
        <v>11.6</v>
      </c>
    </row>
    <row r="8" spans="1:9" ht="15" customHeight="1" x14ac:dyDescent="0.2">
      <c r="A8" s="25" t="s">
        <v>1</v>
      </c>
      <c r="B8" s="121" t="s">
        <v>67</v>
      </c>
      <c r="C8" s="199">
        <v>30</v>
      </c>
      <c r="D8" s="199">
        <v>29.1</v>
      </c>
      <c r="E8" s="199">
        <v>29.7</v>
      </c>
      <c r="F8" s="199">
        <v>32.5</v>
      </c>
      <c r="G8" s="199">
        <v>28.9</v>
      </c>
      <c r="H8" s="199">
        <v>29.7</v>
      </c>
      <c r="I8" s="199">
        <v>30.3</v>
      </c>
    </row>
    <row r="9" spans="1:9" ht="15" customHeight="1" x14ac:dyDescent="0.2">
      <c r="A9" s="25" t="s">
        <v>1</v>
      </c>
      <c r="B9" s="121" t="s">
        <v>68</v>
      </c>
      <c r="C9" s="199">
        <v>48.4</v>
      </c>
      <c r="D9" s="199">
        <v>47.9</v>
      </c>
      <c r="E9" s="199">
        <v>48.2</v>
      </c>
      <c r="F9" s="199">
        <v>50.1</v>
      </c>
      <c r="G9" s="199">
        <v>47.7</v>
      </c>
      <c r="H9" s="199">
        <v>45.3</v>
      </c>
      <c r="I9" s="199">
        <v>48.2</v>
      </c>
    </row>
    <row r="10" spans="1:9" s="30" customFormat="1" ht="15" customHeight="1" x14ac:dyDescent="0.2">
      <c r="A10" s="173" t="s">
        <v>69</v>
      </c>
      <c r="B10" s="172" t="s">
        <v>1</v>
      </c>
      <c r="C10" s="198">
        <v>3.5</v>
      </c>
      <c r="D10" s="198">
        <v>4.5999999999999996</v>
      </c>
      <c r="E10" s="198">
        <v>3.9</v>
      </c>
      <c r="F10" s="198">
        <v>4.4000000000000004</v>
      </c>
      <c r="G10" s="198">
        <v>3.7</v>
      </c>
      <c r="H10" s="198">
        <v>4.4000000000000004</v>
      </c>
      <c r="I10" s="198">
        <v>2.2000000000000002</v>
      </c>
    </row>
    <row r="11" spans="1:9" ht="15" customHeight="1" x14ac:dyDescent="0.2">
      <c r="A11" s="25" t="s">
        <v>1</v>
      </c>
      <c r="B11" s="121" t="s">
        <v>70</v>
      </c>
      <c r="C11" s="199">
        <v>3.4</v>
      </c>
      <c r="D11" s="199">
        <v>4.5999999999999996</v>
      </c>
      <c r="E11" s="199">
        <v>3.8</v>
      </c>
      <c r="F11" s="199">
        <v>4.4000000000000004</v>
      </c>
      <c r="G11" s="199">
        <v>3.6</v>
      </c>
      <c r="H11" s="199">
        <v>4.5</v>
      </c>
      <c r="I11" s="199">
        <v>1.8</v>
      </c>
    </row>
    <row r="12" spans="1:9" ht="15" customHeight="1" x14ac:dyDescent="0.2">
      <c r="A12" s="25" t="s">
        <v>1</v>
      </c>
      <c r="B12" s="121" t="s">
        <v>71</v>
      </c>
      <c r="C12" s="199">
        <v>9</v>
      </c>
      <c r="D12" s="217" t="s">
        <v>293</v>
      </c>
      <c r="E12" s="199">
        <v>8.9</v>
      </c>
      <c r="F12" s="217" t="s">
        <v>293</v>
      </c>
      <c r="G12" s="199">
        <v>10.3</v>
      </c>
      <c r="H12" s="217" t="s">
        <v>293</v>
      </c>
      <c r="I12" s="217" t="s">
        <v>293</v>
      </c>
    </row>
    <row r="13" spans="1:9" s="30" customFormat="1" ht="15" customHeight="1" x14ac:dyDescent="0.2">
      <c r="A13" s="173" t="s">
        <v>72</v>
      </c>
      <c r="B13" s="172" t="s">
        <v>1</v>
      </c>
      <c r="C13" s="198">
        <v>26.9</v>
      </c>
      <c r="D13" s="198">
        <v>27.7</v>
      </c>
      <c r="E13" s="198">
        <v>27.1</v>
      </c>
      <c r="F13" s="198">
        <v>33.4</v>
      </c>
      <c r="G13" s="198">
        <v>25.3</v>
      </c>
      <c r="H13" s="198">
        <v>25.3</v>
      </c>
      <c r="I13" s="198">
        <v>24.8</v>
      </c>
    </row>
    <row r="14" spans="1:9" ht="15" customHeight="1" x14ac:dyDescent="0.2">
      <c r="A14" s="25" t="s">
        <v>1</v>
      </c>
      <c r="B14" s="121" t="s">
        <v>73</v>
      </c>
      <c r="C14" s="199">
        <v>30.9</v>
      </c>
      <c r="D14" s="199">
        <v>31.9</v>
      </c>
      <c r="E14" s="199">
        <v>31.3</v>
      </c>
      <c r="F14" s="199">
        <v>34.5</v>
      </c>
      <c r="G14" s="199">
        <v>30.5</v>
      </c>
      <c r="H14" s="199">
        <v>25.7</v>
      </c>
      <c r="I14" s="217" t="s">
        <v>293</v>
      </c>
    </row>
    <row r="15" spans="1:9" ht="15" customHeight="1" x14ac:dyDescent="0.2">
      <c r="A15" s="25" t="s">
        <v>1</v>
      </c>
      <c r="B15" s="121" t="s">
        <v>74</v>
      </c>
      <c r="C15" s="199">
        <v>33</v>
      </c>
      <c r="D15" s="199">
        <v>23.1</v>
      </c>
      <c r="E15" s="199">
        <v>30.6</v>
      </c>
      <c r="F15" s="217" t="s">
        <v>293</v>
      </c>
      <c r="G15" s="199">
        <v>28.8</v>
      </c>
      <c r="H15" s="217" t="s">
        <v>293</v>
      </c>
      <c r="I15" s="217" t="s">
        <v>293</v>
      </c>
    </row>
    <row r="16" spans="1:9" ht="15" customHeight="1" x14ac:dyDescent="0.2">
      <c r="A16" s="25" t="s">
        <v>1</v>
      </c>
      <c r="B16" s="121" t="s">
        <v>75</v>
      </c>
      <c r="C16" s="199">
        <v>26.1</v>
      </c>
      <c r="D16" s="199">
        <v>26.7</v>
      </c>
      <c r="E16" s="199">
        <v>26.3</v>
      </c>
      <c r="F16" s="199">
        <v>34.6</v>
      </c>
      <c r="G16" s="199">
        <v>24.2</v>
      </c>
      <c r="H16" s="199">
        <v>27.5</v>
      </c>
      <c r="I16" s="199">
        <v>22.4</v>
      </c>
    </row>
    <row r="17" spans="1:9" s="30" customFormat="1" ht="15" customHeight="1" x14ac:dyDescent="0.2">
      <c r="A17" s="173" t="s">
        <v>76</v>
      </c>
      <c r="B17" s="172" t="s">
        <v>1</v>
      </c>
      <c r="C17" s="198">
        <v>20</v>
      </c>
      <c r="D17" s="198">
        <v>19.899999999999999</v>
      </c>
      <c r="E17" s="198">
        <v>19.899999999999999</v>
      </c>
      <c r="F17" s="198">
        <v>23.8</v>
      </c>
      <c r="G17" s="198">
        <v>17.899999999999999</v>
      </c>
      <c r="H17" s="198">
        <v>23.3</v>
      </c>
      <c r="I17" s="198" t="s">
        <v>293</v>
      </c>
    </row>
    <row r="18" spans="1:9" ht="15" customHeight="1" x14ac:dyDescent="0.2">
      <c r="A18" s="25" t="s">
        <v>1</v>
      </c>
      <c r="B18" s="121" t="s">
        <v>77</v>
      </c>
      <c r="C18" s="217" t="s">
        <v>293</v>
      </c>
      <c r="D18" s="199">
        <v>20.8</v>
      </c>
      <c r="E18" s="199">
        <v>20.7</v>
      </c>
      <c r="F18" s="217" t="s">
        <v>293</v>
      </c>
      <c r="G18" s="199">
        <v>18.3</v>
      </c>
      <c r="H18" s="199">
        <v>26.8</v>
      </c>
      <c r="I18" s="217" t="s">
        <v>293</v>
      </c>
    </row>
    <row r="19" spans="1:9" ht="15" customHeight="1" x14ac:dyDescent="0.2">
      <c r="A19" s="25" t="s">
        <v>1</v>
      </c>
      <c r="B19" s="121" t="s">
        <v>78</v>
      </c>
      <c r="C19" s="217" t="s">
        <v>293</v>
      </c>
      <c r="D19" s="199">
        <v>19.5</v>
      </c>
      <c r="E19" s="199">
        <v>18.8</v>
      </c>
      <c r="F19" s="217" t="s">
        <v>293</v>
      </c>
      <c r="G19" s="199">
        <v>17.3</v>
      </c>
      <c r="H19" s="199">
        <v>17.899999999999999</v>
      </c>
      <c r="I19" s="217" t="s">
        <v>293</v>
      </c>
    </row>
    <row r="20" spans="1:9" ht="15" customHeight="1" x14ac:dyDescent="0.2">
      <c r="A20" s="25" t="s">
        <v>1</v>
      </c>
      <c r="B20" s="121" t="s">
        <v>79</v>
      </c>
      <c r="C20" s="217" t="s">
        <v>293</v>
      </c>
      <c r="D20" s="199">
        <v>28.3</v>
      </c>
      <c r="E20" s="199">
        <v>28.6</v>
      </c>
      <c r="F20" s="217" t="s">
        <v>293</v>
      </c>
      <c r="G20" s="199">
        <v>29</v>
      </c>
      <c r="H20" s="217" t="s">
        <v>293</v>
      </c>
      <c r="I20" s="217" t="s">
        <v>293</v>
      </c>
    </row>
    <row r="21" spans="1:9" ht="15" customHeight="1" x14ac:dyDescent="0.2">
      <c r="A21" s="25" t="s">
        <v>1</v>
      </c>
      <c r="B21" s="121" t="s">
        <v>80</v>
      </c>
      <c r="C21" s="217" t="s">
        <v>293</v>
      </c>
      <c r="D21" s="199">
        <v>23.1</v>
      </c>
      <c r="E21" s="199">
        <v>25.5</v>
      </c>
      <c r="F21" s="217" t="s">
        <v>293</v>
      </c>
      <c r="G21" s="199">
        <v>23.1</v>
      </c>
      <c r="H21" s="217" t="s">
        <v>293</v>
      </c>
      <c r="I21" s="217" t="s">
        <v>293</v>
      </c>
    </row>
    <row r="22" spans="1:9" ht="15" customHeight="1" x14ac:dyDescent="0.2">
      <c r="A22" s="25" t="s">
        <v>1</v>
      </c>
      <c r="B22" s="121" t="s">
        <v>81</v>
      </c>
      <c r="C22" s="217" t="s">
        <v>293</v>
      </c>
      <c r="D22" s="217" t="s">
        <v>293</v>
      </c>
      <c r="E22" s="199">
        <v>20.6</v>
      </c>
      <c r="F22" s="217" t="s">
        <v>293</v>
      </c>
      <c r="G22" s="217" t="s">
        <v>293</v>
      </c>
      <c r="H22" s="217" t="s">
        <v>293</v>
      </c>
      <c r="I22" s="217" t="s">
        <v>293</v>
      </c>
    </row>
    <row r="23" spans="1:9" s="30" customFormat="1" ht="15" customHeight="1" x14ac:dyDescent="0.2">
      <c r="A23" s="173" t="s">
        <v>82</v>
      </c>
      <c r="B23" s="172" t="s">
        <v>1</v>
      </c>
      <c r="C23" s="198">
        <v>19.3</v>
      </c>
      <c r="D23" s="198" t="s">
        <v>293</v>
      </c>
      <c r="E23" s="198">
        <v>20</v>
      </c>
      <c r="F23" s="198" t="s">
        <v>293</v>
      </c>
      <c r="G23" s="198">
        <v>19.8</v>
      </c>
      <c r="H23" s="198" t="s">
        <v>293</v>
      </c>
      <c r="I23" s="198" t="s">
        <v>293</v>
      </c>
    </row>
    <row r="24" spans="1:9" ht="15" customHeight="1" x14ac:dyDescent="0.2">
      <c r="A24" s="25" t="s">
        <v>1</v>
      </c>
      <c r="B24" s="121" t="s">
        <v>83</v>
      </c>
      <c r="C24" s="217" t="s">
        <v>293</v>
      </c>
      <c r="D24" s="217" t="s">
        <v>293</v>
      </c>
      <c r="E24" s="217" t="s">
        <v>293</v>
      </c>
      <c r="F24" s="217" t="s">
        <v>293</v>
      </c>
      <c r="G24" s="217" t="s">
        <v>293</v>
      </c>
      <c r="H24" s="217" t="s">
        <v>293</v>
      </c>
      <c r="I24" s="217" t="s">
        <v>293</v>
      </c>
    </row>
    <row r="25" spans="1:9" ht="15" customHeight="1" x14ac:dyDescent="0.2">
      <c r="A25" s="25" t="s">
        <v>1</v>
      </c>
      <c r="B25" s="121" t="s">
        <v>84</v>
      </c>
      <c r="C25" s="217" t="s">
        <v>293</v>
      </c>
      <c r="D25" s="217" t="s">
        <v>293</v>
      </c>
      <c r="E25" s="217" t="s">
        <v>293</v>
      </c>
      <c r="F25" s="217" t="s">
        <v>293</v>
      </c>
      <c r="G25" s="217" t="s">
        <v>293</v>
      </c>
      <c r="H25" s="217" t="s">
        <v>293</v>
      </c>
      <c r="I25" s="217" t="s">
        <v>293</v>
      </c>
    </row>
    <row r="26" spans="1:9" s="30" customFormat="1" ht="15" customHeight="1" x14ac:dyDescent="0.2">
      <c r="A26" s="173" t="s">
        <v>85</v>
      </c>
      <c r="B26" s="172" t="s">
        <v>1</v>
      </c>
      <c r="C26" s="198">
        <v>17.8</v>
      </c>
      <c r="D26" s="198">
        <v>24.9</v>
      </c>
      <c r="E26" s="198">
        <v>19.399999999999999</v>
      </c>
      <c r="F26" s="198">
        <v>22.5</v>
      </c>
      <c r="G26" s="198">
        <v>17.899999999999999</v>
      </c>
      <c r="H26" s="198">
        <v>27.4</v>
      </c>
      <c r="I26" s="198">
        <v>18.3</v>
      </c>
    </row>
    <row r="27" spans="1:9" ht="15" customHeight="1" x14ac:dyDescent="0.2">
      <c r="A27" s="25" t="s">
        <v>1</v>
      </c>
      <c r="B27" s="121" t="s">
        <v>86</v>
      </c>
      <c r="C27" s="199">
        <v>17.8</v>
      </c>
      <c r="D27" s="199">
        <v>24.9</v>
      </c>
      <c r="E27" s="199">
        <v>19.399999999999999</v>
      </c>
      <c r="F27" s="199">
        <v>22.5</v>
      </c>
      <c r="G27" s="199">
        <v>17.899999999999999</v>
      </c>
      <c r="H27" s="199">
        <v>27.4</v>
      </c>
      <c r="I27" s="199">
        <v>18.3</v>
      </c>
    </row>
    <row r="28" spans="1:9" s="30" customFormat="1" ht="15" customHeight="1" x14ac:dyDescent="0.2">
      <c r="A28" s="173" t="s">
        <v>87</v>
      </c>
      <c r="B28" s="172" t="s">
        <v>1</v>
      </c>
      <c r="C28" s="198">
        <v>20.9</v>
      </c>
      <c r="D28" s="198">
        <v>28.4</v>
      </c>
      <c r="E28" s="198">
        <v>23.8</v>
      </c>
      <c r="F28" s="198">
        <v>26.4</v>
      </c>
      <c r="G28" s="198">
        <v>22.9</v>
      </c>
      <c r="H28" s="198">
        <v>24.6</v>
      </c>
      <c r="I28" s="198">
        <v>20.5</v>
      </c>
    </row>
    <row r="29" spans="1:9" ht="15" customHeight="1" x14ac:dyDescent="0.2">
      <c r="A29" s="25" t="s">
        <v>1</v>
      </c>
      <c r="B29" s="121" t="s">
        <v>88</v>
      </c>
      <c r="C29" s="199">
        <v>34.1</v>
      </c>
      <c r="D29" s="199">
        <v>39.5</v>
      </c>
      <c r="E29" s="199">
        <v>36.6</v>
      </c>
      <c r="F29" s="217" t="s">
        <v>293</v>
      </c>
      <c r="G29" s="199">
        <v>35.799999999999997</v>
      </c>
      <c r="H29" s="217" t="s">
        <v>293</v>
      </c>
      <c r="I29" s="217" t="s">
        <v>293</v>
      </c>
    </row>
    <row r="30" spans="1:9" ht="15" customHeight="1" x14ac:dyDescent="0.2">
      <c r="A30" s="25" t="s">
        <v>1</v>
      </c>
      <c r="B30" s="121" t="s">
        <v>89</v>
      </c>
      <c r="C30" s="199">
        <v>17.3</v>
      </c>
      <c r="D30" s="199">
        <v>21.9</v>
      </c>
      <c r="E30" s="199">
        <v>19</v>
      </c>
      <c r="F30" s="199">
        <v>20.6</v>
      </c>
      <c r="G30" s="199">
        <v>18.399999999999999</v>
      </c>
      <c r="H30" s="199">
        <v>17.3</v>
      </c>
      <c r="I30" s="199">
        <v>21</v>
      </c>
    </row>
    <row r="31" spans="1:9" ht="15" customHeight="1" x14ac:dyDescent="0.2">
      <c r="A31" s="25" t="s">
        <v>1</v>
      </c>
      <c r="B31" s="121" t="s">
        <v>90</v>
      </c>
      <c r="C31" s="217" t="s">
        <v>293</v>
      </c>
      <c r="D31" s="217" t="s">
        <v>293</v>
      </c>
      <c r="E31" s="199">
        <v>24.8</v>
      </c>
      <c r="F31" s="217" t="s">
        <v>293</v>
      </c>
      <c r="G31" s="217" t="s">
        <v>293</v>
      </c>
      <c r="H31" s="217" t="s">
        <v>293</v>
      </c>
      <c r="I31" s="217" t="s">
        <v>293</v>
      </c>
    </row>
    <row r="32" spans="1:9" s="30" customFormat="1" ht="15" customHeight="1" x14ac:dyDescent="0.2">
      <c r="A32" s="173" t="s">
        <v>91</v>
      </c>
      <c r="B32" s="172" t="s">
        <v>1</v>
      </c>
      <c r="C32" s="198">
        <v>14.5</v>
      </c>
      <c r="D32" s="198">
        <v>17.5</v>
      </c>
      <c r="E32" s="198">
        <v>16.100000000000001</v>
      </c>
      <c r="F32" s="198">
        <v>19.899999999999999</v>
      </c>
      <c r="G32" s="198">
        <v>11.1</v>
      </c>
      <c r="H32" s="198">
        <v>10</v>
      </c>
      <c r="I32" s="198" t="s">
        <v>293</v>
      </c>
    </row>
    <row r="33" spans="1:9" ht="15" customHeight="1" x14ac:dyDescent="0.2">
      <c r="A33" s="25" t="s">
        <v>1</v>
      </c>
      <c r="B33" s="121" t="s">
        <v>92</v>
      </c>
      <c r="C33" s="217" t="s">
        <v>293</v>
      </c>
      <c r="D33" s="217" t="s">
        <v>293</v>
      </c>
      <c r="E33" s="217" t="s">
        <v>293</v>
      </c>
      <c r="F33" s="217" t="s">
        <v>293</v>
      </c>
      <c r="G33" s="217" t="s">
        <v>293</v>
      </c>
      <c r="H33" s="217" t="s">
        <v>293</v>
      </c>
      <c r="I33" s="217" t="s">
        <v>293</v>
      </c>
    </row>
    <row r="34" spans="1:9" ht="15" customHeight="1" x14ac:dyDescent="0.2">
      <c r="A34" s="25" t="s">
        <v>1</v>
      </c>
      <c r="B34" s="121" t="s">
        <v>93</v>
      </c>
      <c r="C34" s="217" t="s">
        <v>293</v>
      </c>
      <c r="D34" s="217" t="s">
        <v>293</v>
      </c>
      <c r="E34" s="217" t="s">
        <v>293</v>
      </c>
      <c r="F34" s="217" t="s">
        <v>293</v>
      </c>
      <c r="G34" s="217" t="s">
        <v>293</v>
      </c>
      <c r="H34" s="217" t="s">
        <v>293</v>
      </c>
      <c r="I34" s="217" t="s">
        <v>293</v>
      </c>
    </row>
    <row r="35" spans="1:9" ht="15" customHeight="1" x14ac:dyDescent="0.2">
      <c r="A35" s="25" t="s">
        <v>1</v>
      </c>
      <c r="B35" s="121" t="s">
        <v>94</v>
      </c>
      <c r="C35" s="199">
        <v>15.2</v>
      </c>
      <c r="D35" s="199">
        <v>18.8</v>
      </c>
      <c r="E35" s="199">
        <v>17.3</v>
      </c>
      <c r="F35" s="199">
        <v>21.6</v>
      </c>
      <c r="G35" s="217" t="s">
        <v>293</v>
      </c>
      <c r="H35" s="217" t="s">
        <v>293</v>
      </c>
      <c r="I35" s="217" t="s">
        <v>293</v>
      </c>
    </row>
    <row r="36" spans="1:9" ht="15" customHeight="1" x14ac:dyDescent="0.2">
      <c r="A36" s="25" t="s">
        <v>1</v>
      </c>
      <c r="B36" s="121" t="s">
        <v>95</v>
      </c>
      <c r="C36" s="199">
        <v>15.9</v>
      </c>
      <c r="D36" s="199">
        <v>12.7</v>
      </c>
      <c r="E36" s="199">
        <v>14.3</v>
      </c>
      <c r="F36" s="199">
        <v>17.5</v>
      </c>
      <c r="G36" s="217" t="s">
        <v>293</v>
      </c>
      <c r="H36" s="217" t="s">
        <v>293</v>
      </c>
      <c r="I36" s="217" t="s">
        <v>293</v>
      </c>
    </row>
    <row r="37" spans="1:9" s="30" customFormat="1" ht="15" customHeight="1" x14ac:dyDescent="0.2">
      <c r="A37" s="173" t="s">
        <v>96</v>
      </c>
      <c r="B37" s="172" t="s">
        <v>1</v>
      </c>
      <c r="C37" s="198">
        <v>18.2</v>
      </c>
      <c r="D37" s="198">
        <v>22.2</v>
      </c>
      <c r="E37" s="198">
        <v>19.600000000000001</v>
      </c>
      <c r="F37" s="198">
        <v>21.2</v>
      </c>
      <c r="G37" s="198">
        <v>18.8</v>
      </c>
      <c r="H37" s="198">
        <v>20.8</v>
      </c>
      <c r="I37" s="198">
        <v>16</v>
      </c>
    </row>
    <row r="38" spans="1:9" ht="15" customHeight="1" x14ac:dyDescent="0.2">
      <c r="A38" s="25" t="s">
        <v>1</v>
      </c>
      <c r="B38" s="121" t="s">
        <v>97</v>
      </c>
      <c r="C38" s="199">
        <v>20.9</v>
      </c>
      <c r="D38" s="199">
        <v>27.3</v>
      </c>
      <c r="E38" s="199">
        <v>22.9</v>
      </c>
      <c r="F38" s="199">
        <v>28.9</v>
      </c>
      <c r="G38" s="199">
        <v>21</v>
      </c>
      <c r="H38" s="199">
        <v>26.5</v>
      </c>
      <c r="I38" s="199">
        <v>17</v>
      </c>
    </row>
    <row r="39" spans="1:9" ht="15" customHeight="1" x14ac:dyDescent="0.2">
      <c r="A39" s="25" t="s">
        <v>1</v>
      </c>
      <c r="B39" s="121" t="s">
        <v>98</v>
      </c>
      <c r="C39" s="199">
        <v>27.7</v>
      </c>
      <c r="D39" s="199">
        <v>31.9</v>
      </c>
      <c r="E39" s="199">
        <v>29.7</v>
      </c>
      <c r="F39" s="199">
        <v>39.1</v>
      </c>
      <c r="G39" s="199">
        <v>26.2</v>
      </c>
      <c r="H39" s="199">
        <v>26</v>
      </c>
      <c r="I39" s="217" t="s">
        <v>293</v>
      </c>
    </row>
    <row r="40" spans="1:9" ht="15" customHeight="1" x14ac:dyDescent="0.2">
      <c r="A40" s="25" t="s">
        <v>1</v>
      </c>
      <c r="B40" s="121" t="s">
        <v>99</v>
      </c>
      <c r="C40" s="199">
        <v>20.6</v>
      </c>
      <c r="D40" s="199">
        <v>21</v>
      </c>
      <c r="E40" s="199">
        <v>20.7</v>
      </c>
      <c r="F40" s="199">
        <v>15.1</v>
      </c>
      <c r="G40" s="199">
        <v>22.5</v>
      </c>
      <c r="H40" s="199">
        <v>16.899999999999999</v>
      </c>
      <c r="I40" s="199">
        <v>22.7</v>
      </c>
    </row>
    <row r="41" spans="1:9" s="30" customFormat="1" ht="15" customHeight="1" x14ac:dyDescent="0.2">
      <c r="A41" s="173" t="s">
        <v>100</v>
      </c>
      <c r="B41" s="172" t="s">
        <v>1</v>
      </c>
      <c r="C41" s="198">
        <v>0.1</v>
      </c>
      <c r="D41" s="198">
        <v>0</v>
      </c>
      <c r="E41" s="198">
        <v>0.1</v>
      </c>
      <c r="F41" s="198">
        <v>0</v>
      </c>
      <c r="G41" s="198">
        <v>0.1</v>
      </c>
      <c r="H41" s="198">
        <v>0.1</v>
      </c>
      <c r="I41" s="198">
        <v>0</v>
      </c>
    </row>
    <row r="42" spans="1:9" ht="15" customHeight="1" x14ac:dyDescent="0.2">
      <c r="A42" s="25" t="s">
        <v>1</v>
      </c>
      <c r="B42" s="121" t="s">
        <v>101</v>
      </c>
      <c r="C42" s="199">
        <v>3.3</v>
      </c>
      <c r="D42" s="199">
        <v>7.2</v>
      </c>
      <c r="E42" s="199">
        <v>4.7</v>
      </c>
      <c r="F42" s="199">
        <v>5.7</v>
      </c>
      <c r="G42" s="199">
        <v>4.3</v>
      </c>
      <c r="H42" s="199">
        <v>6.7</v>
      </c>
      <c r="I42" s="199">
        <v>4.7</v>
      </c>
    </row>
    <row r="43" spans="1:9" ht="15" customHeight="1" x14ac:dyDescent="0.2">
      <c r="A43" s="25" t="s">
        <v>1</v>
      </c>
      <c r="B43" s="121" t="s">
        <v>102</v>
      </c>
      <c r="C43" s="199">
        <v>9.1999999999999993</v>
      </c>
      <c r="D43" s="199">
        <v>8.1</v>
      </c>
      <c r="E43" s="199">
        <v>8.8000000000000007</v>
      </c>
      <c r="F43" s="199">
        <v>9</v>
      </c>
      <c r="G43" s="199">
        <v>8.8000000000000007</v>
      </c>
      <c r="H43" s="199">
        <v>6</v>
      </c>
      <c r="I43" s="199">
        <v>8.4</v>
      </c>
    </row>
    <row r="44" spans="1:9" ht="15" customHeight="1" x14ac:dyDescent="0.2">
      <c r="A44" s="25" t="s">
        <v>1</v>
      </c>
      <c r="B44" s="121" t="s">
        <v>103</v>
      </c>
      <c r="C44" s="199">
        <v>15</v>
      </c>
      <c r="D44" s="199">
        <v>12.7</v>
      </c>
      <c r="E44" s="199">
        <v>14.3</v>
      </c>
      <c r="F44" s="199">
        <v>14.5</v>
      </c>
      <c r="G44" s="199">
        <v>14.6</v>
      </c>
      <c r="H44" s="199">
        <v>11.7</v>
      </c>
      <c r="I44" s="217" t="s">
        <v>293</v>
      </c>
    </row>
    <row r="45" spans="1:9" ht="15" customHeight="1" x14ac:dyDescent="0.2">
      <c r="A45" s="25" t="s">
        <v>1</v>
      </c>
      <c r="B45" s="121" t="s">
        <v>104</v>
      </c>
      <c r="C45" s="199">
        <v>16.899999999999999</v>
      </c>
      <c r="D45" s="199">
        <v>12.4</v>
      </c>
      <c r="E45" s="199">
        <v>15.3</v>
      </c>
      <c r="F45" s="199">
        <v>14.2</v>
      </c>
      <c r="G45" s="199">
        <v>15.9</v>
      </c>
      <c r="H45" s="199">
        <v>10</v>
      </c>
      <c r="I45" s="217" t="s">
        <v>293</v>
      </c>
    </row>
    <row r="46" spans="1:9" ht="15" customHeight="1" x14ac:dyDescent="0.2">
      <c r="A46" s="25" t="s">
        <v>1</v>
      </c>
      <c r="B46" s="121" t="s">
        <v>105</v>
      </c>
      <c r="C46" s="199">
        <v>13.5</v>
      </c>
      <c r="D46" s="199">
        <v>11</v>
      </c>
      <c r="E46" s="199">
        <v>12.4</v>
      </c>
      <c r="F46" s="199">
        <v>11.4</v>
      </c>
      <c r="G46" s="199">
        <v>12.9</v>
      </c>
      <c r="H46" s="199">
        <v>10.9</v>
      </c>
      <c r="I46" s="217" t="s">
        <v>293</v>
      </c>
    </row>
    <row r="47" spans="1:9" ht="15" customHeight="1" x14ac:dyDescent="0.2">
      <c r="A47" s="25" t="s">
        <v>1</v>
      </c>
      <c r="B47" s="121" t="s">
        <v>106</v>
      </c>
      <c r="C47" s="199">
        <v>6.2</v>
      </c>
      <c r="D47" s="199">
        <v>4.8</v>
      </c>
      <c r="E47" s="199">
        <v>5.7</v>
      </c>
      <c r="F47" s="199">
        <v>5.2</v>
      </c>
      <c r="G47" s="199">
        <v>5.8</v>
      </c>
      <c r="H47" s="199">
        <v>3</v>
      </c>
      <c r="I47" s="199">
        <v>7.2</v>
      </c>
    </row>
    <row r="48" spans="1:9" ht="15" customHeight="1" x14ac:dyDescent="0.2">
      <c r="A48" s="25" t="s">
        <v>1</v>
      </c>
      <c r="B48" s="121" t="s">
        <v>107</v>
      </c>
      <c r="C48" s="199">
        <v>3.7</v>
      </c>
      <c r="D48" s="199">
        <v>4.4000000000000004</v>
      </c>
      <c r="E48" s="199">
        <v>4</v>
      </c>
      <c r="F48" s="199">
        <v>4.8</v>
      </c>
      <c r="G48" s="199">
        <v>3.6</v>
      </c>
      <c r="H48" s="199">
        <v>3.9</v>
      </c>
      <c r="I48" s="199">
        <v>2.7</v>
      </c>
    </row>
    <row r="49" spans="1:9" ht="15" customHeight="1" x14ac:dyDescent="0.2">
      <c r="A49" s="25" t="s">
        <v>1</v>
      </c>
      <c r="B49" s="121" t="s">
        <v>108</v>
      </c>
      <c r="C49" s="217" t="s">
        <v>293</v>
      </c>
      <c r="D49" s="199">
        <v>17.600000000000001</v>
      </c>
      <c r="E49" s="199">
        <v>17.2</v>
      </c>
      <c r="F49" s="217" t="s">
        <v>293</v>
      </c>
      <c r="G49" s="199">
        <v>14.6</v>
      </c>
      <c r="H49" s="217" t="s">
        <v>293</v>
      </c>
      <c r="I49" s="217" t="s">
        <v>293</v>
      </c>
    </row>
    <row r="50" spans="1:9" ht="15" customHeight="1" x14ac:dyDescent="0.2">
      <c r="A50" s="25" t="s">
        <v>1</v>
      </c>
      <c r="B50" s="121" t="s">
        <v>109</v>
      </c>
      <c r="C50" s="199">
        <v>8.9</v>
      </c>
      <c r="D50" s="199">
        <v>3.8</v>
      </c>
      <c r="E50" s="199">
        <v>4.9000000000000004</v>
      </c>
      <c r="F50" s="199">
        <v>2.9</v>
      </c>
      <c r="G50" s="199">
        <v>5.5</v>
      </c>
      <c r="H50" s="199">
        <v>5</v>
      </c>
      <c r="I50" s="217" t="s">
        <v>293</v>
      </c>
    </row>
    <row r="51" spans="1:9" ht="15" customHeight="1" x14ac:dyDescent="0.2">
      <c r="A51" s="25" t="s">
        <v>1</v>
      </c>
      <c r="B51" s="121" t="s">
        <v>110</v>
      </c>
      <c r="C51" s="199">
        <v>5.7</v>
      </c>
      <c r="D51" s="199">
        <v>3.9</v>
      </c>
      <c r="E51" s="199">
        <v>4.8</v>
      </c>
      <c r="F51" s="199">
        <v>4.2</v>
      </c>
      <c r="G51" s="199">
        <v>5</v>
      </c>
      <c r="H51" s="199">
        <v>3.3</v>
      </c>
      <c r="I51" s="199">
        <v>2.8</v>
      </c>
    </row>
    <row r="52" spans="1:9" ht="15" customHeight="1" x14ac:dyDescent="0.2">
      <c r="A52" s="25" t="s">
        <v>1</v>
      </c>
      <c r="B52" s="121" t="s">
        <v>111</v>
      </c>
      <c r="C52" s="199">
        <v>8</v>
      </c>
      <c r="D52" s="199">
        <v>4.8</v>
      </c>
      <c r="E52" s="199">
        <v>6.5</v>
      </c>
      <c r="F52" s="199">
        <v>6.4</v>
      </c>
      <c r="G52" s="199">
        <v>6.3</v>
      </c>
      <c r="H52" s="199">
        <v>4.5999999999999996</v>
      </c>
      <c r="I52" s="199">
        <v>5.3</v>
      </c>
    </row>
    <row r="53" spans="1:9" ht="15" customHeight="1" x14ac:dyDescent="0.2">
      <c r="A53" s="25" t="s">
        <v>1</v>
      </c>
      <c r="B53" s="121" t="s">
        <v>112</v>
      </c>
      <c r="C53" s="199">
        <v>3.6</v>
      </c>
      <c r="D53" s="199">
        <v>4.7</v>
      </c>
      <c r="E53" s="199">
        <v>4</v>
      </c>
      <c r="F53" s="199">
        <v>3.2</v>
      </c>
      <c r="G53" s="199">
        <v>4.0999999999999996</v>
      </c>
      <c r="H53" s="199">
        <v>4.2</v>
      </c>
      <c r="I53" s="199">
        <v>4.0999999999999996</v>
      </c>
    </row>
    <row r="54" spans="1:9" ht="15" customHeight="1" x14ac:dyDescent="0.2">
      <c r="A54" s="25" t="s">
        <v>1</v>
      </c>
      <c r="B54" s="121" t="s">
        <v>113</v>
      </c>
      <c r="C54" s="199">
        <v>2.5</v>
      </c>
      <c r="D54" s="199">
        <v>3.8</v>
      </c>
      <c r="E54" s="199">
        <v>2.9</v>
      </c>
      <c r="F54" s="199">
        <v>3.1</v>
      </c>
      <c r="G54" s="199">
        <v>2.7</v>
      </c>
      <c r="H54" s="199">
        <v>1.7</v>
      </c>
      <c r="I54" s="199">
        <v>2.9</v>
      </c>
    </row>
    <row r="55" spans="1:9" ht="15" customHeight="1" x14ac:dyDescent="0.2">
      <c r="A55" s="25" t="s">
        <v>1</v>
      </c>
      <c r="B55" s="121" t="s">
        <v>114</v>
      </c>
      <c r="C55" s="199">
        <v>12.7</v>
      </c>
      <c r="D55" s="199">
        <v>13.9</v>
      </c>
      <c r="E55" s="199">
        <v>13.2</v>
      </c>
      <c r="F55" s="199">
        <v>17.8</v>
      </c>
      <c r="G55" s="199">
        <v>11.5</v>
      </c>
      <c r="H55" s="199">
        <v>10.9</v>
      </c>
      <c r="I55" s="199">
        <v>11</v>
      </c>
    </row>
    <row r="56" spans="1:9" ht="15" customHeight="1" x14ac:dyDescent="0.2">
      <c r="A56" s="25" t="s">
        <v>1</v>
      </c>
      <c r="B56" s="121" t="s">
        <v>115</v>
      </c>
      <c r="C56" s="199">
        <v>11.9</v>
      </c>
      <c r="D56" s="199">
        <v>12.5</v>
      </c>
      <c r="E56" s="199">
        <v>12.1</v>
      </c>
      <c r="F56" s="199">
        <v>14.2</v>
      </c>
      <c r="G56" s="199">
        <v>11.5</v>
      </c>
      <c r="H56" s="199">
        <v>9.1</v>
      </c>
      <c r="I56" s="217" t="s">
        <v>293</v>
      </c>
    </row>
    <row r="57" spans="1:9" ht="15" customHeight="1" x14ac:dyDescent="0.2">
      <c r="A57" s="25" t="s">
        <v>1</v>
      </c>
      <c r="B57" s="121" t="s">
        <v>116</v>
      </c>
      <c r="C57" s="199">
        <v>0.2</v>
      </c>
      <c r="D57" s="199">
        <v>0.1</v>
      </c>
      <c r="E57" s="199">
        <v>0.2</v>
      </c>
      <c r="F57" s="199">
        <v>0.1</v>
      </c>
      <c r="G57" s="199">
        <v>0.2</v>
      </c>
      <c r="H57" s="199">
        <v>0.1</v>
      </c>
      <c r="I57" s="199">
        <v>0.1</v>
      </c>
    </row>
    <row r="58" spans="1:9" ht="15" customHeight="1" x14ac:dyDescent="0.2">
      <c r="A58" s="25" t="s">
        <v>1</v>
      </c>
      <c r="B58" s="121" t="s">
        <v>117</v>
      </c>
      <c r="C58" s="199">
        <v>1.4</v>
      </c>
      <c r="D58" s="199">
        <v>4.5</v>
      </c>
      <c r="E58" s="199">
        <v>2.2999999999999998</v>
      </c>
      <c r="F58" s="199">
        <v>2.7</v>
      </c>
      <c r="G58" s="199">
        <v>2.1</v>
      </c>
      <c r="H58" s="199">
        <v>1.7</v>
      </c>
      <c r="I58" s="199">
        <v>2.7</v>
      </c>
    </row>
    <row r="59" spans="1:9" ht="15" customHeight="1" x14ac:dyDescent="0.2">
      <c r="A59" s="25" t="s">
        <v>1</v>
      </c>
      <c r="B59" s="121" t="s">
        <v>118</v>
      </c>
      <c r="C59" s="199">
        <v>1.1000000000000001</v>
      </c>
      <c r="D59" s="199">
        <v>1</v>
      </c>
      <c r="E59" s="199">
        <v>1</v>
      </c>
      <c r="F59" s="199">
        <v>1.1000000000000001</v>
      </c>
      <c r="G59" s="199">
        <v>1</v>
      </c>
      <c r="H59" s="199">
        <v>0.2</v>
      </c>
      <c r="I59" s="199">
        <v>1.4</v>
      </c>
    </row>
    <row r="60" spans="1:9" ht="15" customHeight="1" x14ac:dyDescent="0.2">
      <c r="A60" s="25" t="s">
        <v>1</v>
      </c>
      <c r="B60" s="121" t="s">
        <v>119</v>
      </c>
      <c r="C60" s="199">
        <v>9.4</v>
      </c>
      <c r="D60" s="199">
        <v>5.3</v>
      </c>
      <c r="E60" s="199">
        <v>7</v>
      </c>
      <c r="F60" s="217" t="s">
        <v>293</v>
      </c>
      <c r="G60" s="199">
        <v>6</v>
      </c>
      <c r="H60" s="217" t="s">
        <v>293</v>
      </c>
      <c r="I60" s="217" t="s">
        <v>293</v>
      </c>
    </row>
    <row r="61" spans="1:9" ht="15" customHeight="1" x14ac:dyDescent="0.2">
      <c r="A61" s="25" t="s">
        <v>1</v>
      </c>
      <c r="B61" s="121" t="s">
        <v>120</v>
      </c>
      <c r="C61" s="217" t="s">
        <v>293</v>
      </c>
      <c r="D61" s="199">
        <v>4.2</v>
      </c>
      <c r="E61" s="199">
        <v>5.6</v>
      </c>
      <c r="F61" s="217" t="s">
        <v>293</v>
      </c>
      <c r="G61" s="199">
        <v>4.8</v>
      </c>
      <c r="H61" s="217" t="s">
        <v>293</v>
      </c>
      <c r="I61" s="217" t="s">
        <v>293</v>
      </c>
    </row>
    <row r="62" spans="1:9" ht="15" customHeight="1" x14ac:dyDescent="0.2">
      <c r="A62" s="25" t="s">
        <v>1</v>
      </c>
      <c r="B62" s="121" t="s">
        <v>121</v>
      </c>
      <c r="C62" s="199">
        <v>4.4000000000000004</v>
      </c>
      <c r="D62" s="199">
        <v>8.4</v>
      </c>
      <c r="E62" s="199">
        <v>6.7</v>
      </c>
      <c r="F62" s="199">
        <v>5.5</v>
      </c>
      <c r="G62" s="199">
        <v>7</v>
      </c>
      <c r="H62" s="199">
        <v>6.8</v>
      </c>
      <c r="I62" s="217" t="s">
        <v>293</v>
      </c>
    </row>
    <row r="63" spans="1:9" ht="15" customHeight="1" x14ac:dyDescent="0.2">
      <c r="A63" s="25" t="s">
        <v>1</v>
      </c>
      <c r="B63" s="121" t="s">
        <v>122</v>
      </c>
      <c r="C63" s="199">
        <v>15.5</v>
      </c>
      <c r="D63" s="199">
        <v>9.4</v>
      </c>
      <c r="E63" s="199">
        <v>12.2</v>
      </c>
      <c r="F63" s="217" t="s">
        <v>293</v>
      </c>
      <c r="G63" s="199">
        <v>14.3</v>
      </c>
      <c r="H63" s="217" t="s">
        <v>293</v>
      </c>
      <c r="I63" s="217" t="s">
        <v>293</v>
      </c>
    </row>
    <row r="64" spans="1:9" ht="15" customHeight="1" x14ac:dyDescent="0.2">
      <c r="A64" s="25" t="s">
        <v>1</v>
      </c>
      <c r="B64" s="121" t="s">
        <v>123</v>
      </c>
      <c r="C64" s="199">
        <v>2.7</v>
      </c>
      <c r="D64" s="199">
        <v>2.8</v>
      </c>
      <c r="E64" s="199">
        <v>2.7</v>
      </c>
      <c r="F64" s="199">
        <v>1.9</v>
      </c>
      <c r="G64" s="199">
        <v>3</v>
      </c>
      <c r="H64" s="199">
        <v>2.6</v>
      </c>
      <c r="I64" s="199">
        <v>4</v>
      </c>
    </row>
    <row r="65" spans="1:9" ht="15" customHeight="1" x14ac:dyDescent="0.2">
      <c r="A65" s="25" t="s">
        <v>1</v>
      </c>
      <c r="B65" s="121" t="s">
        <v>124</v>
      </c>
      <c r="C65" s="199">
        <v>1.7</v>
      </c>
      <c r="D65" s="199">
        <v>2.6</v>
      </c>
      <c r="E65" s="199">
        <v>2</v>
      </c>
      <c r="F65" s="199">
        <v>1.2</v>
      </c>
      <c r="G65" s="199">
        <v>2.2000000000000002</v>
      </c>
      <c r="H65" s="199">
        <v>1</v>
      </c>
      <c r="I65" s="199">
        <v>2.6</v>
      </c>
    </row>
    <row r="66" spans="1:9" ht="15" customHeight="1" x14ac:dyDescent="0.2">
      <c r="A66" s="25" t="s">
        <v>1</v>
      </c>
      <c r="B66" s="121" t="s">
        <v>125</v>
      </c>
      <c r="C66" s="199">
        <v>2.4</v>
      </c>
      <c r="D66" s="199">
        <v>2.1</v>
      </c>
      <c r="E66" s="199">
        <v>2.2999999999999998</v>
      </c>
      <c r="F66" s="199">
        <v>1.4</v>
      </c>
      <c r="G66" s="199">
        <v>2.5</v>
      </c>
      <c r="H66" s="199">
        <v>2.8</v>
      </c>
      <c r="I66" s="199">
        <v>1.1000000000000001</v>
      </c>
    </row>
    <row r="67" spans="1:9" ht="15" customHeight="1" x14ac:dyDescent="0.2">
      <c r="A67" s="25" t="s">
        <v>1</v>
      </c>
      <c r="B67" s="121" t="s">
        <v>126</v>
      </c>
      <c r="C67" s="199">
        <v>2.9</v>
      </c>
      <c r="D67" s="199">
        <v>2.4</v>
      </c>
      <c r="E67" s="199">
        <v>2.7</v>
      </c>
      <c r="F67" s="199">
        <v>3.3</v>
      </c>
      <c r="G67" s="199">
        <v>2.5</v>
      </c>
      <c r="H67" s="199">
        <v>1</v>
      </c>
      <c r="I67" s="199">
        <v>2.2000000000000002</v>
      </c>
    </row>
    <row r="68" spans="1:9" ht="15" customHeight="1" x14ac:dyDescent="0.2">
      <c r="A68" s="28" t="s">
        <v>1</v>
      </c>
      <c r="B68" s="122" t="s">
        <v>127</v>
      </c>
      <c r="C68" s="202">
        <v>0.5</v>
      </c>
      <c r="D68" s="202">
        <v>0.6</v>
      </c>
      <c r="E68" s="202">
        <v>0.5</v>
      </c>
      <c r="F68" s="202">
        <v>0.8</v>
      </c>
      <c r="G68" s="202">
        <v>0.4</v>
      </c>
      <c r="H68" s="202">
        <v>0.4</v>
      </c>
      <c r="I68" s="202">
        <v>0.6</v>
      </c>
    </row>
    <row r="69" spans="1:9" ht="15" customHeight="1" x14ac:dyDescent="0.2"/>
    <row r="70" spans="1:9" ht="15" customHeight="1" x14ac:dyDescent="0.2">
      <c r="A70" s="262" t="s">
        <v>311</v>
      </c>
      <c r="B70" s="263"/>
      <c r="C70" s="263"/>
      <c r="D70" s="263"/>
      <c r="E70" s="263"/>
      <c r="F70" s="263"/>
      <c r="G70" s="263"/>
    </row>
    <row r="71" spans="1:9" ht="21" customHeight="1" x14ac:dyDescent="0.2">
      <c r="A71" s="264" t="s">
        <v>277</v>
      </c>
      <c r="B71" s="264"/>
      <c r="C71" s="264"/>
      <c r="D71" s="264"/>
      <c r="E71" s="264"/>
      <c r="F71" s="264"/>
      <c r="G71" s="264"/>
      <c r="H71" s="264"/>
      <c r="I71" s="264"/>
    </row>
    <row r="72" spans="1:9" ht="12.75" customHeight="1" x14ac:dyDescent="0.2">
      <c r="A72" s="261" t="s">
        <v>258</v>
      </c>
      <c r="B72" s="275"/>
      <c r="C72" s="275"/>
      <c r="D72" s="275"/>
      <c r="E72" s="275"/>
      <c r="F72" s="275"/>
      <c r="G72" s="275"/>
    </row>
    <row r="73" spans="1:9" ht="12.75" customHeight="1" x14ac:dyDescent="0.2">
      <c r="A73" s="204" t="s">
        <v>292</v>
      </c>
    </row>
    <row r="75" spans="1:9" ht="11.1" customHeight="1" x14ac:dyDescent="0.2">
      <c r="B75" s="123"/>
    </row>
    <row r="76" spans="1:9" ht="11.1" customHeight="1" x14ac:dyDescent="0.2">
      <c r="B76" s="123"/>
    </row>
  </sheetData>
  <mergeCells count="6">
    <mergeCell ref="A72:G72"/>
    <mergeCell ref="A1:I1"/>
    <mergeCell ref="A2:I2"/>
    <mergeCell ref="C4:I4"/>
    <mergeCell ref="A70:G70"/>
    <mergeCell ref="A71:I71"/>
  </mergeCells>
  <hyperlinks>
    <hyperlink ref="A1" location="'Contents'!A1" display="#'Contents'!A1"/>
  </hyperlinks>
  <pageMargins left="0.01" right="0.01"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3"/>
  <sheetViews>
    <sheetView showGridLines="0" zoomScaleNormal="100" workbookViewId="0"/>
  </sheetViews>
  <sheetFormatPr defaultColWidth="11.42578125" defaultRowHeight="11.1" customHeight="1" x14ac:dyDescent="0.2"/>
  <cols>
    <col min="1" max="1" width="156.7109375" style="13" customWidth="1"/>
    <col min="2" max="2" width="11.42578125" customWidth="1"/>
  </cols>
  <sheetData>
    <row r="1" spans="1:1" ht="23.25" customHeight="1" x14ac:dyDescent="0.35">
      <c r="A1" s="1" t="s">
        <v>2</v>
      </c>
    </row>
    <row r="2" spans="1:1" ht="35.25" customHeight="1" x14ac:dyDescent="0.35">
      <c r="A2" s="7" t="s">
        <v>20</v>
      </c>
    </row>
    <row r="3" spans="1:1" s="19" customFormat="1" ht="22.5" customHeight="1" x14ac:dyDescent="0.35">
      <c r="A3" s="7" t="s">
        <v>21</v>
      </c>
    </row>
    <row r="4" spans="1:1" s="10" customFormat="1" ht="35.25" customHeight="1" x14ac:dyDescent="0.35">
      <c r="A4" s="7"/>
    </row>
    <row r="5" spans="1:1" ht="18" x14ac:dyDescent="0.25">
      <c r="A5" s="12" t="s">
        <v>15</v>
      </c>
    </row>
    <row r="6" spans="1:1" ht="117" customHeight="1" x14ac:dyDescent="0.35">
      <c r="A6" s="7" t="s">
        <v>16</v>
      </c>
    </row>
    <row r="7" spans="1:1" ht="30" customHeight="1" x14ac:dyDescent="0.25">
      <c r="A7" s="18" t="s">
        <v>18</v>
      </c>
    </row>
    <row r="8" spans="1:1" s="10" customFormat="1" ht="30" customHeight="1" x14ac:dyDescent="0.25">
      <c r="A8" s="17"/>
    </row>
    <row r="9" spans="1:1" ht="18" x14ac:dyDescent="0.25">
      <c r="A9" s="12" t="s">
        <v>14</v>
      </c>
    </row>
    <row r="10" spans="1:1" ht="44.25" customHeight="1" x14ac:dyDescent="0.35">
      <c r="A10" s="7" t="s">
        <v>305</v>
      </c>
    </row>
    <row r="11" spans="1:1" ht="93" customHeight="1" x14ac:dyDescent="0.35">
      <c r="A11" s="7" t="s">
        <v>19</v>
      </c>
    </row>
    <row r="12" spans="1:1" s="9" customFormat="1" ht="30" customHeight="1" x14ac:dyDescent="0.35">
      <c r="A12" s="11"/>
    </row>
    <row r="13" spans="1:1" ht="18" x14ac:dyDescent="0.2">
      <c r="A13" s="14" t="s">
        <v>7</v>
      </c>
    </row>
    <row r="14" spans="1:1" ht="54" x14ac:dyDescent="0.2">
      <c r="A14" s="15" t="s">
        <v>8</v>
      </c>
    </row>
    <row r="15" spans="1:1" ht="66" customHeight="1" x14ac:dyDescent="0.2">
      <c r="A15" s="15" t="s">
        <v>9</v>
      </c>
    </row>
    <row r="16" spans="1:1" ht="81" customHeight="1" x14ac:dyDescent="0.2">
      <c r="A16" s="15" t="s">
        <v>10</v>
      </c>
    </row>
    <row r="17" spans="1:1" ht="30" customHeight="1" x14ac:dyDescent="0.2"/>
    <row r="18" spans="1:1" ht="18" x14ac:dyDescent="0.2">
      <c r="A18" s="14" t="s">
        <v>11</v>
      </c>
    </row>
    <row r="19" spans="1:1" ht="58.5" customHeight="1" x14ac:dyDescent="0.2">
      <c r="A19" s="153" t="s">
        <v>252</v>
      </c>
    </row>
    <row r="20" spans="1:1" ht="30" customHeight="1" x14ac:dyDescent="0.2"/>
    <row r="21" spans="1:1" ht="18" x14ac:dyDescent="0.2">
      <c r="A21" s="14" t="s">
        <v>12</v>
      </c>
    </row>
    <row r="22" spans="1:1" ht="60.75" customHeight="1" x14ac:dyDescent="0.2">
      <c r="A22" s="15" t="s">
        <v>13</v>
      </c>
    </row>
    <row r="23" spans="1:1" ht="30" customHeight="1" x14ac:dyDescent="0.2"/>
  </sheetData>
  <pageMargins left="0.01" right="0.01" top="0.5" bottom="0.5" header="0" footer="0"/>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zoomScaleNormal="100" workbookViewId="0">
      <selection sqref="A1:I1"/>
    </sheetView>
  </sheetViews>
  <sheetFormatPr defaultColWidth="11.42578125" defaultRowHeight="11.1" customHeight="1" x14ac:dyDescent="0.2"/>
  <cols>
    <col min="1" max="1" width="27.28515625" style="170" bestFit="1" customWidth="1"/>
    <col min="2" max="2" width="49.140625" style="205" bestFit="1" customWidth="1"/>
    <col min="3" max="9" width="12.7109375" style="170" customWidth="1"/>
    <col min="10" max="16384" width="11.42578125" style="170"/>
  </cols>
  <sheetData>
    <row r="1" spans="1:9" ht="15" customHeight="1" x14ac:dyDescent="0.2">
      <c r="A1" s="274" t="s">
        <v>3</v>
      </c>
      <c r="B1" s="274"/>
      <c r="C1" s="274"/>
      <c r="D1" s="274"/>
      <c r="E1" s="274"/>
      <c r="F1" s="274"/>
      <c r="G1" s="274"/>
      <c r="H1" s="274"/>
      <c r="I1" s="274"/>
    </row>
    <row r="2" spans="1:9" ht="15" customHeight="1" x14ac:dyDescent="0.3">
      <c r="A2" s="276" t="s">
        <v>329</v>
      </c>
      <c r="B2" s="275"/>
      <c r="C2" s="275"/>
      <c r="D2" s="275"/>
      <c r="E2" s="275"/>
      <c r="F2" s="275"/>
      <c r="G2" s="275"/>
      <c r="H2" s="275"/>
      <c r="I2" s="275"/>
    </row>
    <row r="3" spans="1:9" ht="15" customHeight="1" x14ac:dyDescent="0.2"/>
    <row r="4" spans="1:9" ht="14.25" customHeight="1" x14ac:dyDescent="0.2">
      <c r="A4" s="206"/>
      <c r="B4" s="207"/>
      <c r="C4" s="273" t="s">
        <v>200</v>
      </c>
      <c r="D4" s="273"/>
      <c r="E4" s="273"/>
      <c r="F4" s="273"/>
      <c r="G4" s="273"/>
      <c r="H4" s="273"/>
      <c r="I4" s="273"/>
    </row>
    <row r="5" spans="1:9" ht="35.25" customHeight="1" x14ac:dyDescent="0.2">
      <c r="A5" s="208" t="s">
        <v>5</v>
      </c>
      <c r="B5" s="209" t="s">
        <v>64</v>
      </c>
      <c r="C5" s="194" t="s">
        <v>135</v>
      </c>
      <c r="D5" s="194" t="s">
        <v>136</v>
      </c>
      <c r="E5" s="195" t="s">
        <v>166</v>
      </c>
      <c r="F5" s="196" t="s">
        <v>155</v>
      </c>
      <c r="G5" s="196" t="s">
        <v>156</v>
      </c>
      <c r="H5" s="197" t="s">
        <v>195</v>
      </c>
      <c r="I5" s="197" t="s">
        <v>196</v>
      </c>
    </row>
    <row r="6" spans="1:9" s="218" customFormat="1" ht="15" customHeight="1" x14ac:dyDescent="0.2">
      <c r="A6" s="210" t="s">
        <v>65</v>
      </c>
      <c r="B6" s="211" t="s">
        <v>1</v>
      </c>
      <c r="C6" s="198">
        <v>9.6</v>
      </c>
      <c r="D6" s="198">
        <v>12.3</v>
      </c>
      <c r="E6" s="198">
        <v>10.5</v>
      </c>
      <c r="F6" s="198">
        <v>9.4</v>
      </c>
      <c r="G6" s="198">
        <v>10.8</v>
      </c>
      <c r="H6" s="198">
        <v>11.6</v>
      </c>
      <c r="I6" s="198">
        <v>10.4</v>
      </c>
    </row>
    <row r="7" spans="1:9" ht="15" customHeight="1" x14ac:dyDescent="0.2">
      <c r="A7" s="212" t="s">
        <v>1</v>
      </c>
      <c r="B7" s="213" t="s">
        <v>66</v>
      </c>
      <c r="C7" s="199">
        <v>11.9</v>
      </c>
      <c r="D7" s="199">
        <v>15</v>
      </c>
      <c r="E7" s="199">
        <v>12.9</v>
      </c>
      <c r="F7" s="199">
        <v>11.2</v>
      </c>
      <c r="G7" s="199">
        <v>13.1</v>
      </c>
      <c r="H7" s="199">
        <v>15.6</v>
      </c>
      <c r="I7" s="199">
        <v>13.7</v>
      </c>
    </row>
    <row r="8" spans="1:9" ht="15" customHeight="1" x14ac:dyDescent="0.2">
      <c r="A8" s="212" t="s">
        <v>1</v>
      </c>
      <c r="B8" s="213" t="s">
        <v>67</v>
      </c>
      <c r="C8" s="199">
        <v>40.1</v>
      </c>
      <c r="D8" s="199">
        <v>38.5</v>
      </c>
      <c r="E8" s="199">
        <v>39.5</v>
      </c>
      <c r="F8" s="199">
        <v>37.1</v>
      </c>
      <c r="G8" s="199">
        <v>40.299999999999997</v>
      </c>
      <c r="H8" s="199">
        <v>36</v>
      </c>
      <c r="I8" s="199">
        <v>43.6</v>
      </c>
    </row>
    <row r="9" spans="1:9" ht="15" customHeight="1" x14ac:dyDescent="0.2">
      <c r="A9" s="212" t="s">
        <v>1</v>
      </c>
      <c r="B9" s="213" t="s">
        <v>68</v>
      </c>
      <c r="C9" s="199">
        <v>42.6</v>
      </c>
      <c r="D9" s="199">
        <v>40.6</v>
      </c>
      <c r="E9" s="199">
        <v>41.9</v>
      </c>
      <c r="F9" s="199">
        <v>41.3</v>
      </c>
      <c r="G9" s="199">
        <v>42.3</v>
      </c>
      <c r="H9" s="199">
        <v>44</v>
      </c>
      <c r="I9" s="199">
        <v>38.5</v>
      </c>
    </row>
    <row r="10" spans="1:9" s="218" customFormat="1" ht="15" customHeight="1" x14ac:dyDescent="0.2">
      <c r="A10" s="210" t="s">
        <v>69</v>
      </c>
      <c r="B10" s="211" t="s">
        <v>1</v>
      </c>
      <c r="C10" s="198">
        <v>6.7</v>
      </c>
      <c r="D10" s="198">
        <v>8.1</v>
      </c>
      <c r="E10" s="198">
        <v>7.2</v>
      </c>
      <c r="F10" s="198">
        <v>9.4</v>
      </c>
      <c r="G10" s="198">
        <v>6.7</v>
      </c>
      <c r="H10" s="198">
        <v>7.6</v>
      </c>
      <c r="I10" s="198">
        <v>5.7</v>
      </c>
    </row>
    <row r="11" spans="1:9" ht="15" customHeight="1" x14ac:dyDescent="0.2">
      <c r="A11" s="212" t="s">
        <v>1</v>
      </c>
      <c r="B11" s="213" t="s">
        <v>70</v>
      </c>
      <c r="C11" s="199">
        <v>6.6</v>
      </c>
      <c r="D11" s="199">
        <v>8.1</v>
      </c>
      <c r="E11" s="199">
        <v>7.2</v>
      </c>
      <c r="F11" s="199">
        <v>9.1999999999999993</v>
      </c>
      <c r="G11" s="199">
        <v>6.6</v>
      </c>
      <c r="H11" s="199">
        <v>7.8</v>
      </c>
      <c r="I11" s="199">
        <v>5.4</v>
      </c>
    </row>
    <row r="12" spans="1:9" ht="15" customHeight="1" x14ac:dyDescent="0.2">
      <c r="A12" s="212" t="s">
        <v>1</v>
      </c>
      <c r="B12" s="213" t="s">
        <v>71</v>
      </c>
      <c r="C12" s="199">
        <v>44.4</v>
      </c>
      <c r="D12" s="217" t="s">
        <v>293</v>
      </c>
      <c r="E12" s="199">
        <v>39.4</v>
      </c>
      <c r="F12" s="217" t="s">
        <v>293</v>
      </c>
      <c r="G12" s="199">
        <v>35.9</v>
      </c>
      <c r="H12" s="217" t="s">
        <v>293</v>
      </c>
      <c r="I12" s="217" t="s">
        <v>293</v>
      </c>
    </row>
    <row r="13" spans="1:9" s="218" customFormat="1" ht="15" customHeight="1" x14ac:dyDescent="0.2">
      <c r="A13" s="210" t="s">
        <v>72</v>
      </c>
      <c r="B13" s="211" t="s">
        <v>1</v>
      </c>
      <c r="C13" s="198">
        <v>15.7</v>
      </c>
      <c r="D13" s="198">
        <v>20.9</v>
      </c>
      <c r="E13" s="198">
        <v>17.3</v>
      </c>
      <c r="F13" s="198">
        <v>15.2</v>
      </c>
      <c r="G13" s="198">
        <v>17.7</v>
      </c>
      <c r="H13" s="198">
        <v>20.100000000000001</v>
      </c>
      <c r="I13" s="198">
        <v>15.2</v>
      </c>
    </row>
    <row r="14" spans="1:9" ht="15" customHeight="1" x14ac:dyDescent="0.2">
      <c r="A14" s="212" t="s">
        <v>1</v>
      </c>
      <c r="B14" s="213" t="s">
        <v>73</v>
      </c>
      <c r="C14" s="199">
        <v>23.2</v>
      </c>
      <c r="D14" s="199">
        <v>25.5</v>
      </c>
      <c r="E14" s="199">
        <v>24.1</v>
      </c>
      <c r="F14" s="199">
        <v>19.8</v>
      </c>
      <c r="G14" s="199">
        <v>24.8</v>
      </c>
      <c r="H14" s="199">
        <v>29.4</v>
      </c>
      <c r="I14" s="217" t="s">
        <v>293</v>
      </c>
    </row>
    <row r="15" spans="1:9" ht="15" customHeight="1" x14ac:dyDescent="0.2">
      <c r="A15" s="212" t="s">
        <v>1</v>
      </c>
      <c r="B15" s="213" t="s">
        <v>74</v>
      </c>
      <c r="C15" s="199">
        <v>21.8</v>
      </c>
      <c r="D15" s="199">
        <v>29.8</v>
      </c>
      <c r="E15" s="199">
        <v>23.7</v>
      </c>
      <c r="F15" s="217" t="s">
        <v>293</v>
      </c>
      <c r="G15" s="199">
        <v>24.4</v>
      </c>
      <c r="H15" s="217" t="s">
        <v>293</v>
      </c>
      <c r="I15" s="217" t="s">
        <v>293</v>
      </c>
    </row>
    <row r="16" spans="1:9" ht="15" customHeight="1" x14ac:dyDescent="0.2">
      <c r="A16" s="212" t="s">
        <v>1</v>
      </c>
      <c r="B16" s="213" t="s">
        <v>75</v>
      </c>
      <c r="C16" s="199">
        <v>16.2</v>
      </c>
      <c r="D16" s="199">
        <v>23.9</v>
      </c>
      <c r="E16" s="199">
        <v>18.399999999999999</v>
      </c>
      <c r="F16" s="199">
        <v>16.899999999999999</v>
      </c>
      <c r="G16" s="199">
        <v>18.7</v>
      </c>
      <c r="H16" s="199">
        <v>20.399999999999999</v>
      </c>
      <c r="I16" s="199">
        <v>16.399999999999999</v>
      </c>
    </row>
    <row r="17" spans="1:9" s="218" customFormat="1" ht="15" customHeight="1" x14ac:dyDescent="0.2">
      <c r="A17" s="210" t="s">
        <v>76</v>
      </c>
      <c r="B17" s="211" t="s">
        <v>1</v>
      </c>
      <c r="C17" s="198">
        <v>20</v>
      </c>
      <c r="D17" s="198">
        <v>12.9</v>
      </c>
      <c r="E17" s="198">
        <v>15.2</v>
      </c>
      <c r="F17" s="198">
        <v>14.6</v>
      </c>
      <c r="G17" s="198">
        <v>15.6</v>
      </c>
      <c r="H17" s="198">
        <v>11.5</v>
      </c>
      <c r="I17" s="198" t="s">
        <v>293</v>
      </c>
    </row>
    <row r="18" spans="1:9" ht="15" customHeight="1" x14ac:dyDescent="0.2">
      <c r="A18" s="212" t="s">
        <v>1</v>
      </c>
      <c r="B18" s="213" t="s">
        <v>77</v>
      </c>
      <c r="C18" s="217" t="s">
        <v>293</v>
      </c>
      <c r="D18" s="199">
        <v>15.4</v>
      </c>
      <c r="E18" s="199">
        <v>15</v>
      </c>
      <c r="F18" s="217" t="s">
        <v>293</v>
      </c>
      <c r="G18" s="199">
        <v>16.399999999999999</v>
      </c>
      <c r="H18" s="199">
        <v>13.4</v>
      </c>
      <c r="I18" s="217" t="s">
        <v>293</v>
      </c>
    </row>
    <row r="19" spans="1:9" ht="15" customHeight="1" x14ac:dyDescent="0.2">
      <c r="A19" s="212" t="s">
        <v>1</v>
      </c>
      <c r="B19" s="213" t="s">
        <v>78</v>
      </c>
      <c r="C19" s="217" t="s">
        <v>293</v>
      </c>
      <c r="D19" s="199">
        <v>18.100000000000001</v>
      </c>
      <c r="E19" s="199">
        <v>20.399999999999999</v>
      </c>
      <c r="F19" s="217" t="s">
        <v>293</v>
      </c>
      <c r="G19" s="199">
        <v>18.600000000000001</v>
      </c>
      <c r="H19" s="199">
        <v>19.7</v>
      </c>
      <c r="I19" s="217" t="s">
        <v>293</v>
      </c>
    </row>
    <row r="20" spans="1:9" ht="15" customHeight="1" x14ac:dyDescent="0.2">
      <c r="A20" s="212" t="s">
        <v>1</v>
      </c>
      <c r="B20" s="213" t="s">
        <v>79</v>
      </c>
      <c r="C20" s="217" t="s">
        <v>293</v>
      </c>
      <c r="D20" s="199">
        <v>20.8</v>
      </c>
      <c r="E20" s="199">
        <v>25.2</v>
      </c>
      <c r="F20" s="217" t="s">
        <v>293</v>
      </c>
      <c r="G20" s="199">
        <v>23.4</v>
      </c>
      <c r="H20" s="217" t="s">
        <v>293</v>
      </c>
      <c r="I20" s="217" t="s">
        <v>293</v>
      </c>
    </row>
    <row r="21" spans="1:9" ht="15" customHeight="1" x14ac:dyDescent="0.2">
      <c r="A21" s="212" t="s">
        <v>1</v>
      </c>
      <c r="B21" s="213" t="s">
        <v>80</v>
      </c>
      <c r="C21" s="217" t="s">
        <v>293</v>
      </c>
      <c r="D21" s="199">
        <v>20.399999999999999</v>
      </c>
      <c r="E21" s="199">
        <v>23.4</v>
      </c>
      <c r="F21" s="217" t="s">
        <v>293</v>
      </c>
      <c r="G21" s="199">
        <v>25</v>
      </c>
      <c r="H21" s="217" t="s">
        <v>293</v>
      </c>
      <c r="I21" s="217" t="s">
        <v>293</v>
      </c>
    </row>
    <row r="22" spans="1:9" ht="15" customHeight="1" x14ac:dyDescent="0.2">
      <c r="A22" s="212" t="s">
        <v>1</v>
      </c>
      <c r="B22" s="213" t="s">
        <v>81</v>
      </c>
      <c r="C22" s="217" t="s">
        <v>293</v>
      </c>
      <c r="D22" s="217" t="s">
        <v>293</v>
      </c>
      <c r="E22" s="199">
        <v>23.8</v>
      </c>
      <c r="F22" s="217" t="s">
        <v>293</v>
      </c>
      <c r="G22" s="217" t="s">
        <v>293</v>
      </c>
      <c r="H22" s="217" t="s">
        <v>293</v>
      </c>
      <c r="I22" s="217" t="s">
        <v>293</v>
      </c>
    </row>
    <row r="23" spans="1:9" s="218" customFormat="1" ht="15" customHeight="1" x14ac:dyDescent="0.2">
      <c r="A23" s="210" t="s">
        <v>82</v>
      </c>
      <c r="B23" s="211" t="s">
        <v>1</v>
      </c>
      <c r="C23" s="198">
        <v>40.299999999999997</v>
      </c>
      <c r="D23" s="198" t="s">
        <v>293</v>
      </c>
      <c r="E23" s="198">
        <v>32.9</v>
      </c>
      <c r="F23" s="198" t="s">
        <v>293</v>
      </c>
      <c r="G23" s="198">
        <v>34.4</v>
      </c>
      <c r="H23" s="198" t="s">
        <v>293</v>
      </c>
      <c r="I23" s="198" t="s">
        <v>293</v>
      </c>
    </row>
    <row r="24" spans="1:9" ht="15" customHeight="1" x14ac:dyDescent="0.2">
      <c r="A24" s="212" t="s">
        <v>1</v>
      </c>
      <c r="B24" s="213" t="s">
        <v>83</v>
      </c>
      <c r="C24" s="217" t="s">
        <v>293</v>
      </c>
      <c r="D24" s="217" t="s">
        <v>293</v>
      </c>
      <c r="E24" s="217" t="s">
        <v>293</v>
      </c>
      <c r="F24" s="217" t="s">
        <v>293</v>
      </c>
      <c r="G24" s="217" t="s">
        <v>293</v>
      </c>
      <c r="H24" s="217" t="s">
        <v>293</v>
      </c>
      <c r="I24" s="217" t="s">
        <v>293</v>
      </c>
    </row>
    <row r="25" spans="1:9" ht="15" customHeight="1" x14ac:dyDescent="0.2">
      <c r="A25" s="212" t="s">
        <v>1</v>
      </c>
      <c r="B25" s="213" t="s">
        <v>84</v>
      </c>
      <c r="C25" s="217" t="s">
        <v>293</v>
      </c>
      <c r="D25" s="217" t="s">
        <v>293</v>
      </c>
      <c r="E25" s="217" t="s">
        <v>293</v>
      </c>
      <c r="F25" s="217" t="s">
        <v>293</v>
      </c>
      <c r="G25" s="217" t="s">
        <v>293</v>
      </c>
      <c r="H25" s="217" t="s">
        <v>293</v>
      </c>
      <c r="I25" s="217" t="s">
        <v>293</v>
      </c>
    </row>
    <row r="26" spans="1:9" s="218" customFormat="1" ht="15" customHeight="1" x14ac:dyDescent="0.2">
      <c r="A26" s="210" t="s">
        <v>85</v>
      </c>
      <c r="B26" s="211" t="s">
        <v>1</v>
      </c>
      <c r="C26" s="198">
        <v>23.3</v>
      </c>
      <c r="D26" s="198">
        <v>26.4</v>
      </c>
      <c r="E26" s="198">
        <v>24</v>
      </c>
      <c r="F26" s="198">
        <v>26.8</v>
      </c>
      <c r="G26" s="198">
        <v>23.2</v>
      </c>
      <c r="H26" s="198">
        <v>20.5</v>
      </c>
      <c r="I26" s="198">
        <v>24.4</v>
      </c>
    </row>
    <row r="27" spans="1:9" ht="15" customHeight="1" x14ac:dyDescent="0.2">
      <c r="A27" s="212" t="s">
        <v>1</v>
      </c>
      <c r="B27" s="213" t="s">
        <v>86</v>
      </c>
      <c r="C27" s="199">
        <v>23.3</v>
      </c>
      <c r="D27" s="199">
        <v>26.4</v>
      </c>
      <c r="E27" s="199">
        <v>24</v>
      </c>
      <c r="F27" s="199">
        <v>26.8</v>
      </c>
      <c r="G27" s="199">
        <v>23.2</v>
      </c>
      <c r="H27" s="199">
        <v>20.5</v>
      </c>
      <c r="I27" s="199">
        <v>24.4</v>
      </c>
    </row>
    <row r="28" spans="1:9" s="218" customFormat="1" ht="15" customHeight="1" x14ac:dyDescent="0.2">
      <c r="A28" s="210" t="s">
        <v>87</v>
      </c>
      <c r="B28" s="211" t="s">
        <v>1</v>
      </c>
      <c r="C28" s="198">
        <v>15.5</v>
      </c>
      <c r="D28" s="198">
        <v>15.9</v>
      </c>
      <c r="E28" s="198">
        <v>15.7</v>
      </c>
      <c r="F28" s="198">
        <v>18.100000000000001</v>
      </c>
      <c r="G28" s="198">
        <v>15.2</v>
      </c>
      <c r="H28" s="198">
        <v>15.7</v>
      </c>
      <c r="I28" s="198">
        <v>15.4</v>
      </c>
    </row>
    <row r="29" spans="1:9" ht="15" customHeight="1" x14ac:dyDescent="0.2">
      <c r="A29" s="212" t="s">
        <v>1</v>
      </c>
      <c r="B29" s="213" t="s">
        <v>88</v>
      </c>
      <c r="C29" s="199">
        <v>21.3</v>
      </c>
      <c r="D29" s="199">
        <v>21.5</v>
      </c>
      <c r="E29" s="199">
        <v>21.4</v>
      </c>
      <c r="F29" s="217" t="s">
        <v>293</v>
      </c>
      <c r="G29" s="199">
        <v>21.1</v>
      </c>
      <c r="H29" s="217" t="s">
        <v>293</v>
      </c>
      <c r="I29" s="217" t="s">
        <v>293</v>
      </c>
    </row>
    <row r="30" spans="1:9" ht="15" customHeight="1" x14ac:dyDescent="0.2">
      <c r="A30" s="212" t="s">
        <v>1</v>
      </c>
      <c r="B30" s="213" t="s">
        <v>89</v>
      </c>
      <c r="C30" s="199">
        <v>16</v>
      </c>
      <c r="D30" s="199">
        <v>18</v>
      </c>
      <c r="E30" s="199">
        <v>16.8</v>
      </c>
      <c r="F30" s="199">
        <v>19.100000000000001</v>
      </c>
      <c r="G30" s="199">
        <v>16.3</v>
      </c>
      <c r="H30" s="199">
        <v>17.3</v>
      </c>
      <c r="I30" s="199">
        <v>15.1</v>
      </c>
    </row>
    <row r="31" spans="1:9" ht="15" customHeight="1" x14ac:dyDescent="0.2">
      <c r="A31" s="212" t="s">
        <v>1</v>
      </c>
      <c r="B31" s="213" t="s">
        <v>90</v>
      </c>
      <c r="C31" s="217" t="s">
        <v>293</v>
      </c>
      <c r="D31" s="217" t="s">
        <v>293</v>
      </c>
      <c r="E31" s="199">
        <v>31.2</v>
      </c>
      <c r="F31" s="217" t="s">
        <v>293</v>
      </c>
      <c r="G31" s="217" t="s">
        <v>293</v>
      </c>
      <c r="H31" s="217" t="s">
        <v>293</v>
      </c>
      <c r="I31" s="217" t="s">
        <v>293</v>
      </c>
    </row>
    <row r="32" spans="1:9" s="218" customFormat="1" ht="15" customHeight="1" x14ac:dyDescent="0.2">
      <c r="A32" s="210" t="s">
        <v>91</v>
      </c>
      <c r="B32" s="211" t="s">
        <v>1</v>
      </c>
      <c r="C32" s="198">
        <v>11.7</v>
      </c>
      <c r="D32" s="198">
        <v>7.7</v>
      </c>
      <c r="E32" s="198">
        <v>9.6</v>
      </c>
      <c r="F32" s="198">
        <v>7.4</v>
      </c>
      <c r="G32" s="198">
        <v>13.5</v>
      </c>
      <c r="H32" s="198">
        <v>14</v>
      </c>
      <c r="I32" s="198" t="s">
        <v>293</v>
      </c>
    </row>
    <row r="33" spans="1:9" ht="15" customHeight="1" x14ac:dyDescent="0.2">
      <c r="A33" s="212" t="s">
        <v>1</v>
      </c>
      <c r="B33" s="213" t="s">
        <v>92</v>
      </c>
      <c r="C33" s="217" t="s">
        <v>293</v>
      </c>
      <c r="D33" s="217" t="s">
        <v>293</v>
      </c>
      <c r="E33" s="217" t="s">
        <v>293</v>
      </c>
      <c r="F33" s="217" t="s">
        <v>293</v>
      </c>
      <c r="G33" s="217" t="s">
        <v>293</v>
      </c>
      <c r="H33" s="217" t="s">
        <v>293</v>
      </c>
      <c r="I33" s="217" t="s">
        <v>293</v>
      </c>
    </row>
    <row r="34" spans="1:9" ht="15" customHeight="1" x14ac:dyDescent="0.2">
      <c r="A34" s="212" t="s">
        <v>1</v>
      </c>
      <c r="B34" s="213" t="s">
        <v>93</v>
      </c>
      <c r="C34" s="217" t="s">
        <v>293</v>
      </c>
      <c r="D34" s="217" t="s">
        <v>293</v>
      </c>
      <c r="E34" s="217" t="s">
        <v>293</v>
      </c>
      <c r="F34" s="217" t="s">
        <v>293</v>
      </c>
      <c r="G34" s="217" t="s">
        <v>293</v>
      </c>
      <c r="H34" s="217" t="s">
        <v>293</v>
      </c>
      <c r="I34" s="217" t="s">
        <v>293</v>
      </c>
    </row>
    <row r="35" spans="1:9" ht="15" customHeight="1" x14ac:dyDescent="0.2">
      <c r="A35" s="212" t="s">
        <v>1</v>
      </c>
      <c r="B35" s="213" t="s">
        <v>94</v>
      </c>
      <c r="C35" s="199">
        <v>9.6999999999999993</v>
      </c>
      <c r="D35" s="199">
        <v>8.1999999999999993</v>
      </c>
      <c r="E35" s="199">
        <v>8.8000000000000007</v>
      </c>
      <c r="F35" s="199">
        <v>7.1</v>
      </c>
      <c r="G35" s="217" t="s">
        <v>293</v>
      </c>
      <c r="H35" s="217" t="s">
        <v>293</v>
      </c>
      <c r="I35" s="217" t="s">
        <v>293</v>
      </c>
    </row>
    <row r="36" spans="1:9" ht="15" customHeight="1" x14ac:dyDescent="0.2">
      <c r="A36" s="212" t="s">
        <v>1</v>
      </c>
      <c r="B36" s="213" t="s">
        <v>95</v>
      </c>
      <c r="C36" s="199">
        <v>12.4</v>
      </c>
      <c r="D36" s="199">
        <v>11.9</v>
      </c>
      <c r="E36" s="199">
        <v>12.1</v>
      </c>
      <c r="F36" s="199">
        <v>10.199999999999999</v>
      </c>
      <c r="G36" s="217" t="s">
        <v>293</v>
      </c>
      <c r="H36" s="217" t="s">
        <v>293</v>
      </c>
      <c r="I36" s="217" t="s">
        <v>293</v>
      </c>
    </row>
    <row r="37" spans="1:9" s="218" customFormat="1" ht="15" customHeight="1" x14ac:dyDescent="0.2">
      <c r="A37" s="210" t="s">
        <v>96</v>
      </c>
      <c r="B37" s="211" t="s">
        <v>1</v>
      </c>
      <c r="C37" s="198">
        <v>6.9</v>
      </c>
      <c r="D37" s="198">
        <v>7.8</v>
      </c>
      <c r="E37" s="198">
        <v>7.2</v>
      </c>
      <c r="F37" s="198">
        <v>6.4</v>
      </c>
      <c r="G37" s="198">
        <v>7.5</v>
      </c>
      <c r="H37" s="198">
        <v>7.9</v>
      </c>
      <c r="I37" s="198">
        <v>5.9</v>
      </c>
    </row>
    <row r="38" spans="1:9" ht="15" customHeight="1" x14ac:dyDescent="0.2">
      <c r="A38" s="212" t="s">
        <v>1</v>
      </c>
      <c r="B38" s="213" t="s">
        <v>97</v>
      </c>
      <c r="C38" s="199">
        <v>8.1</v>
      </c>
      <c r="D38" s="199">
        <v>11.7</v>
      </c>
      <c r="E38" s="199">
        <v>9.1999999999999993</v>
      </c>
      <c r="F38" s="199">
        <v>6.8</v>
      </c>
      <c r="G38" s="199">
        <v>9.9</v>
      </c>
      <c r="H38" s="199">
        <v>9.9</v>
      </c>
      <c r="I38" s="199">
        <v>8.5</v>
      </c>
    </row>
    <row r="39" spans="1:9" ht="15" customHeight="1" x14ac:dyDescent="0.2">
      <c r="A39" s="212" t="s">
        <v>1</v>
      </c>
      <c r="B39" s="213" t="s">
        <v>98</v>
      </c>
      <c r="C39" s="199">
        <v>22.3</v>
      </c>
      <c r="D39" s="199">
        <v>15.8</v>
      </c>
      <c r="E39" s="199">
        <v>19.100000000000001</v>
      </c>
      <c r="F39" s="199">
        <v>16.100000000000001</v>
      </c>
      <c r="G39" s="199">
        <v>20.2</v>
      </c>
      <c r="H39" s="199">
        <v>17.899999999999999</v>
      </c>
      <c r="I39" s="217" t="s">
        <v>293</v>
      </c>
    </row>
    <row r="40" spans="1:9" ht="15" customHeight="1" x14ac:dyDescent="0.2">
      <c r="A40" s="212" t="s">
        <v>1</v>
      </c>
      <c r="B40" s="213" t="s">
        <v>99</v>
      </c>
      <c r="C40" s="199">
        <v>8.1</v>
      </c>
      <c r="D40" s="199">
        <v>5.6</v>
      </c>
      <c r="E40" s="199">
        <v>7.2</v>
      </c>
      <c r="F40" s="199">
        <v>8.3000000000000007</v>
      </c>
      <c r="G40" s="199">
        <v>6.9</v>
      </c>
      <c r="H40" s="199">
        <v>8.8000000000000007</v>
      </c>
      <c r="I40" s="199">
        <v>5.7</v>
      </c>
    </row>
    <row r="41" spans="1:9" s="218" customFormat="1" ht="15" customHeight="1" x14ac:dyDescent="0.2">
      <c r="A41" s="210" t="s">
        <v>100</v>
      </c>
      <c r="B41" s="211" t="s">
        <v>1</v>
      </c>
      <c r="C41" s="198">
        <v>0.1</v>
      </c>
      <c r="D41" s="198">
        <v>0</v>
      </c>
      <c r="E41" s="198">
        <v>0.1</v>
      </c>
      <c r="F41" s="198">
        <v>0</v>
      </c>
      <c r="G41" s="198">
        <v>0.1</v>
      </c>
      <c r="H41" s="198">
        <v>0</v>
      </c>
      <c r="I41" s="198">
        <v>0.1</v>
      </c>
    </row>
    <row r="42" spans="1:9" ht="15" customHeight="1" x14ac:dyDescent="0.2">
      <c r="A42" s="212" t="s">
        <v>1</v>
      </c>
      <c r="B42" s="213" t="s">
        <v>101</v>
      </c>
      <c r="C42" s="199">
        <v>4.3</v>
      </c>
      <c r="D42" s="199">
        <v>3.8</v>
      </c>
      <c r="E42" s="199">
        <v>4.0999999999999996</v>
      </c>
      <c r="F42" s="199">
        <v>1.8</v>
      </c>
      <c r="G42" s="199">
        <v>5.0999999999999996</v>
      </c>
      <c r="H42" s="199">
        <v>5.3</v>
      </c>
      <c r="I42" s="199">
        <v>1.9</v>
      </c>
    </row>
    <row r="43" spans="1:9" ht="15" customHeight="1" x14ac:dyDescent="0.2">
      <c r="A43" s="212" t="s">
        <v>1</v>
      </c>
      <c r="B43" s="213" t="s">
        <v>102</v>
      </c>
      <c r="C43" s="199">
        <v>5.8</v>
      </c>
      <c r="D43" s="199">
        <v>6.5</v>
      </c>
      <c r="E43" s="199">
        <v>6.1</v>
      </c>
      <c r="F43" s="199">
        <v>5</v>
      </c>
      <c r="G43" s="199">
        <v>6.4</v>
      </c>
      <c r="H43" s="199">
        <v>8</v>
      </c>
      <c r="I43" s="199">
        <v>3.7</v>
      </c>
    </row>
    <row r="44" spans="1:9" ht="15" customHeight="1" x14ac:dyDescent="0.2">
      <c r="A44" s="212" t="s">
        <v>1</v>
      </c>
      <c r="B44" s="213" t="s">
        <v>103</v>
      </c>
      <c r="C44" s="199">
        <v>22.1</v>
      </c>
      <c r="D44" s="199">
        <v>22.7</v>
      </c>
      <c r="E44" s="199">
        <v>22.3</v>
      </c>
      <c r="F44" s="199">
        <v>22.3</v>
      </c>
      <c r="G44" s="199">
        <v>22.3</v>
      </c>
      <c r="H44" s="199">
        <v>20.5</v>
      </c>
      <c r="I44" s="217" t="s">
        <v>293</v>
      </c>
    </row>
    <row r="45" spans="1:9" ht="15" customHeight="1" x14ac:dyDescent="0.2">
      <c r="A45" s="212" t="s">
        <v>1</v>
      </c>
      <c r="B45" s="213" t="s">
        <v>104</v>
      </c>
      <c r="C45" s="199">
        <v>20.7</v>
      </c>
      <c r="D45" s="199">
        <v>18.5</v>
      </c>
      <c r="E45" s="199">
        <v>19.899999999999999</v>
      </c>
      <c r="F45" s="199">
        <v>23.9</v>
      </c>
      <c r="G45" s="199">
        <v>18.899999999999999</v>
      </c>
      <c r="H45" s="199">
        <v>20.399999999999999</v>
      </c>
      <c r="I45" s="217" t="s">
        <v>293</v>
      </c>
    </row>
    <row r="46" spans="1:9" ht="15" customHeight="1" x14ac:dyDescent="0.2">
      <c r="A46" s="212" t="s">
        <v>1</v>
      </c>
      <c r="B46" s="213" t="s">
        <v>105</v>
      </c>
      <c r="C46" s="199">
        <v>18.399999999999999</v>
      </c>
      <c r="D46" s="199">
        <v>13.5</v>
      </c>
      <c r="E46" s="199">
        <v>16.3</v>
      </c>
      <c r="F46" s="199">
        <v>15.9</v>
      </c>
      <c r="G46" s="199">
        <v>16.399999999999999</v>
      </c>
      <c r="H46" s="199">
        <v>16.7</v>
      </c>
      <c r="I46" s="217" t="s">
        <v>293</v>
      </c>
    </row>
    <row r="47" spans="1:9" ht="15" customHeight="1" x14ac:dyDescent="0.2">
      <c r="A47" s="212" t="s">
        <v>1</v>
      </c>
      <c r="B47" s="213" t="s">
        <v>106</v>
      </c>
      <c r="C47" s="199">
        <v>7.3</v>
      </c>
      <c r="D47" s="199">
        <v>6.2</v>
      </c>
      <c r="E47" s="199">
        <v>6.9</v>
      </c>
      <c r="F47" s="199">
        <v>4.0999999999999996</v>
      </c>
      <c r="G47" s="199">
        <v>7.8</v>
      </c>
      <c r="H47" s="199">
        <v>7</v>
      </c>
      <c r="I47" s="199">
        <v>5.4</v>
      </c>
    </row>
    <row r="48" spans="1:9" ht="15" customHeight="1" x14ac:dyDescent="0.2">
      <c r="A48" s="212" t="s">
        <v>1</v>
      </c>
      <c r="B48" s="213" t="s">
        <v>107</v>
      </c>
      <c r="C48" s="199">
        <v>2.8</v>
      </c>
      <c r="D48" s="199">
        <v>2.4</v>
      </c>
      <c r="E48" s="199">
        <v>2.7</v>
      </c>
      <c r="F48" s="199">
        <v>2.1</v>
      </c>
      <c r="G48" s="199">
        <v>2.8</v>
      </c>
      <c r="H48" s="199">
        <v>3.2</v>
      </c>
      <c r="I48" s="199">
        <v>2.4</v>
      </c>
    </row>
    <row r="49" spans="1:9" ht="15" customHeight="1" x14ac:dyDescent="0.2">
      <c r="A49" s="212" t="s">
        <v>1</v>
      </c>
      <c r="B49" s="213" t="s">
        <v>108</v>
      </c>
      <c r="C49" s="217" t="s">
        <v>293</v>
      </c>
      <c r="D49" s="199">
        <v>16.8</v>
      </c>
      <c r="E49" s="199">
        <v>21.7</v>
      </c>
      <c r="F49" s="217" t="s">
        <v>293</v>
      </c>
      <c r="G49" s="199">
        <v>20.3</v>
      </c>
      <c r="H49" s="217" t="s">
        <v>293</v>
      </c>
      <c r="I49" s="217" t="s">
        <v>293</v>
      </c>
    </row>
    <row r="50" spans="1:9" ht="15" customHeight="1" x14ac:dyDescent="0.2">
      <c r="A50" s="212" t="s">
        <v>1</v>
      </c>
      <c r="B50" s="213" t="s">
        <v>109</v>
      </c>
      <c r="C50" s="199">
        <v>13.8</v>
      </c>
      <c r="D50" s="199">
        <v>6.7</v>
      </c>
      <c r="E50" s="199">
        <v>8.1999999999999993</v>
      </c>
      <c r="F50" s="199">
        <v>6.7</v>
      </c>
      <c r="G50" s="199">
        <v>8.8000000000000007</v>
      </c>
      <c r="H50" s="199">
        <v>10.6</v>
      </c>
      <c r="I50" s="217" t="s">
        <v>293</v>
      </c>
    </row>
    <row r="51" spans="1:9" ht="15" customHeight="1" x14ac:dyDescent="0.2">
      <c r="A51" s="212" t="s">
        <v>1</v>
      </c>
      <c r="B51" s="213" t="s">
        <v>110</v>
      </c>
      <c r="C51" s="199">
        <v>13.8</v>
      </c>
      <c r="D51" s="199">
        <v>9.4</v>
      </c>
      <c r="E51" s="199">
        <v>11.6</v>
      </c>
      <c r="F51" s="199">
        <v>10.5</v>
      </c>
      <c r="G51" s="199">
        <v>12.1</v>
      </c>
      <c r="H51" s="199">
        <v>10.7</v>
      </c>
      <c r="I51" s="199">
        <v>12.2</v>
      </c>
    </row>
    <row r="52" spans="1:9" ht="15" customHeight="1" x14ac:dyDescent="0.2">
      <c r="A52" s="212" t="s">
        <v>1</v>
      </c>
      <c r="B52" s="213" t="s">
        <v>111</v>
      </c>
      <c r="C52" s="199">
        <v>12.9</v>
      </c>
      <c r="D52" s="199">
        <v>12.7</v>
      </c>
      <c r="E52" s="199">
        <v>12.8</v>
      </c>
      <c r="F52" s="199">
        <v>14.1</v>
      </c>
      <c r="G52" s="199">
        <v>12.3</v>
      </c>
      <c r="H52" s="199">
        <v>15.4</v>
      </c>
      <c r="I52" s="199">
        <v>11.5</v>
      </c>
    </row>
    <row r="53" spans="1:9" ht="15" customHeight="1" x14ac:dyDescent="0.2">
      <c r="A53" s="212" t="s">
        <v>1</v>
      </c>
      <c r="B53" s="213" t="s">
        <v>112</v>
      </c>
      <c r="C53" s="199">
        <v>7.1</v>
      </c>
      <c r="D53" s="199">
        <v>11</v>
      </c>
      <c r="E53" s="199">
        <v>8.4</v>
      </c>
      <c r="F53" s="199">
        <v>9.1</v>
      </c>
      <c r="G53" s="199">
        <v>8.3000000000000007</v>
      </c>
      <c r="H53" s="199">
        <v>7.9</v>
      </c>
      <c r="I53" s="199">
        <v>6.4</v>
      </c>
    </row>
    <row r="54" spans="1:9" ht="15" customHeight="1" x14ac:dyDescent="0.2">
      <c r="A54" s="212" t="s">
        <v>1</v>
      </c>
      <c r="B54" s="213" t="s">
        <v>113</v>
      </c>
      <c r="C54" s="199">
        <v>4.5</v>
      </c>
      <c r="D54" s="199">
        <v>7.2</v>
      </c>
      <c r="E54" s="199">
        <v>5.4</v>
      </c>
      <c r="F54" s="199">
        <v>6</v>
      </c>
      <c r="G54" s="199">
        <v>5.2</v>
      </c>
      <c r="H54" s="199">
        <v>6.5</v>
      </c>
      <c r="I54" s="199">
        <v>2.7</v>
      </c>
    </row>
    <row r="55" spans="1:9" ht="15" customHeight="1" x14ac:dyDescent="0.2">
      <c r="A55" s="212" t="s">
        <v>1</v>
      </c>
      <c r="B55" s="213" t="s">
        <v>114</v>
      </c>
      <c r="C55" s="199">
        <v>8.4</v>
      </c>
      <c r="D55" s="199">
        <v>9</v>
      </c>
      <c r="E55" s="199">
        <v>8.6999999999999993</v>
      </c>
      <c r="F55" s="199">
        <v>7.8</v>
      </c>
      <c r="G55" s="199">
        <v>8.9</v>
      </c>
      <c r="H55" s="199">
        <v>7.2</v>
      </c>
      <c r="I55" s="199">
        <v>5.2</v>
      </c>
    </row>
    <row r="56" spans="1:9" ht="15" customHeight="1" x14ac:dyDescent="0.2">
      <c r="A56" s="212" t="s">
        <v>1</v>
      </c>
      <c r="B56" s="213" t="s">
        <v>115</v>
      </c>
      <c r="C56" s="199">
        <v>15.2</v>
      </c>
      <c r="D56" s="199">
        <v>10.5</v>
      </c>
      <c r="E56" s="199">
        <v>13.1</v>
      </c>
      <c r="F56" s="199">
        <v>8.9</v>
      </c>
      <c r="G56" s="199">
        <v>14.6</v>
      </c>
      <c r="H56" s="199">
        <v>11.3</v>
      </c>
      <c r="I56" s="217" t="s">
        <v>293</v>
      </c>
    </row>
    <row r="57" spans="1:9" ht="15" customHeight="1" x14ac:dyDescent="0.2">
      <c r="A57" s="212" t="s">
        <v>1</v>
      </c>
      <c r="B57" s="213" t="s">
        <v>116</v>
      </c>
      <c r="C57" s="199">
        <v>0.1</v>
      </c>
      <c r="D57" s="199">
        <v>0.2</v>
      </c>
      <c r="E57" s="199">
        <v>0.1</v>
      </c>
      <c r="F57" s="199">
        <v>0.1</v>
      </c>
      <c r="G57" s="199">
        <v>0.1</v>
      </c>
      <c r="H57" s="199">
        <v>0.2</v>
      </c>
      <c r="I57" s="199">
        <v>0.1</v>
      </c>
    </row>
    <row r="58" spans="1:9" ht="15" customHeight="1" x14ac:dyDescent="0.2">
      <c r="A58" s="212" t="s">
        <v>1</v>
      </c>
      <c r="B58" s="213" t="s">
        <v>117</v>
      </c>
      <c r="C58" s="199">
        <v>3.1</v>
      </c>
      <c r="D58" s="199">
        <v>7.5</v>
      </c>
      <c r="E58" s="199">
        <v>4.4000000000000004</v>
      </c>
      <c r="F58" s="199">
        <v>3.7</v>
      </c>
      <c r="G58" s="199">
        <v>4.5999999999999996</v>
      </c>
      <c r="H58" s="199">
        <v>5.7</v>
      </c>
      <c r="I58" s="199">
        <v>3</v>
      </c>
    </row>
    <row r="59" spans="1:9" ht="15" customHeight="1" x14ac:dyDescent="0.2">
      <c r="A59" s="212" t="s">
        <v>1</v>
      </c>
      <c r="B59" s="213" t="s">
        <v>118</v>
      </c>
      <c r="C59" s="199">
        <v>1</v>
      </c>
      <c r="D59" s="199">
        <v>1.2</v>
      </c>
      <c r="E59" s="199">
        <v>1</v>
      </c>
      <c r="F59" s="199">
        <v>0.9</v>
      </c>
      <c r="G59" s="199">
        <v>1</v>
      </c>
      <c r="H59" s="199">
        <v>0.9</v>
      </c>
      <c r="I59" s="199">
        <v>0.7</v>
      </c>
    </row>
    <row r="60" spans="1:9" ht="15" customHeight="1" x14ac:dyDescent="0.2">
      <c r="A60" s="212" t="s">
        <v>1</v>
      </c>
      <c r="B60" s="213" t="s">
        <v>119</v>
      </c>
      <c r="C60" s="199">
        <v>9.4</v>
      </c>
      <c r="D60" s="199">
        <v>11.1</v>
      </c>
      <c r="E60" s="199">
        <v>10.4</v>
      </c>
      <c r="F60" s="217" t="s">
        <v>293</v>
      </c>
      <c r="G60" s="199">
        <v>12</v>
      </c>
      <c r="H60" s="217" t="s">
        <v>293</v>
      </c>
      <c r="I60" s="217" t="s">
        <v>293</v>
      </c>
    </row>
    <row r="61" spans="1:9" ht="15" customHeight="1" x14ac:dyDescent="0.2">
      <c r="A61" s="212" t="s">
        <v>1</v>
      </c>
      <c r="B61" s="213" t="s">
        <v>120</v>
      </c>
      <c r="C61" s="217" t="s">
        <v>293</v>
      </c>
      <c r="D61" s="199">
        <v>16.2</v>
      </c>
      <c r="E61" s="199">
        <v>19.3</v>
      </c>
      <c r="F61" s="217" t="s">
        <v>293</v>
      </c>
      <c r="G61" s="199">
        <v>19</v>
      </c>
      <c r="H61" s="217" t="s">
        <v>293</v>
      </c>
      <c r="I61" s="217" t="s">
        <v>293</v>
      </c>
    </row>
    <row r="62" spans="1:9" ht="15" customHeight="1" x14ac:dyDescent="0.2">
      <c r="A62" s="212" t="s">
        <v>1</v>
      </c>
      <c r="B62" s="213" t="s">
        <v>121</v>
      </c>
      <c r="C62" s="199">
        <v>5.9</v>
      </c>
      <c r="D62" s="199">
        <v>9.4</v>
      </c>
      <c r="E62" s="199">
        <v>8</v>
      </c>
      <c r="F62" s="199">
        <v>8.1999999999999993</v>
      </c>
      <c r="G62" s="199">
        <v>8</v>
      </c>
      <c r="H62" s="199">
        <v>10.7</v>
      </c>
      <c r="I62" s="217" t="s">
        <v>293</v>
      </c>
    </row>
    <row r="63" spans="1:9" ht="15" customHeight="1" x14ac:dyDescent="0.2">
      <c r="A63" s="212" t="s">
        <v>1</v>
      </c>
      <c r="B63" s="213" t="s">
        <v>122</v>
      </c>
      <c r="C63" s="199">
        <v>19</v>
      </c>
      <c r="D63" s="199">
        <v>21</v>
      </c>
      <c r="E63" s="199">
        <v>20.100000000000001</v>
      </c>
      <c r="F63" s="217" t="s">
        <v>293</v>
      </c>
      <c r="G63" s="199">
        <v>18.899999999999999</v>
      </c>
      <c r="H63" s="217" t="s">
        <v>293</v>
      </c>
      <c r="I63" s="217" t="s">
        <v>293</v>
      </c>
    </row>
    <row r="64" spans="1:9" ht="15" customHeight="1" x14ac:dyDescent="0.2">
      <c r="A64" s="212" t="s">
        <v>1</v>
      </c>
      <c r="B64" s="213" t="s">
        <v>123</v>
      </c>
      <c r="C64" s="199">
        <v>1.3</v>
      </c>
      <c r="D64" s="199">
        <v>1.1000000000000001</v>
      </c>
      <c r="E64" s="199">
        <v>1.2</v>
      </c>
      <c r="F64" s="199">
        <v>0.8</v>
      </c>
      <c r="G64" s="199">
        <v>1.4</v>
      </c>
      <c r="H64" s="199">
        <v>1.8</v>
      </c>
      <c r="I64" s="199">
        <v>1.3</v>
      </c>
    </row>
    <row r="65" spans="1:9" ht="15" customHeight="1" x14ac:dyDescent="0.2">
      <c r="A65" s="212" t="s">
        <v>1</v>
      </c>
      <c r="B65" s="213" t="s">
        <v>124</v>
      </c>
      <c r="C65" s="199">
        <v>1.4</v>
      </c>
      <c r="D65" s="199">
        <v>1.7</v>
      </c>
      <c r="E65" s="199">
        <v>1.4</v>
      </c>
      <c r="F65" s="199">
        <v>0.9</v>
      </c>
      <c r="G65" s="199">
        <v>1.7</v>
      </c>
      <c r="H65" s="199">
        <v>0.8</v>
      </c>
      <c r="I65" s="199">
        <v>2.4</v>
      </c>
    </row>
    <row r="66" spans="1:9" ht="15" customHeight="1" x14ac:dyDescent="0.2">
      <c r="A66" s="212" t="s">
        <v>1</v>
      </c>
      <c r="B66" s="213" t="s">
        <v>125</v>
      </c>
      <c r="C66" s="199">
        <v>2.1</v>
      </c>
      <c r="D66" s="199">
        <v>3.2</v>
      </c>
      <c r="E66" s="199">
        <v>2.4</v>
      </c>
      <c r="F66" s="199">
        <v>1.6</v>
      </c>
      <c r="G66" s="199">
        <v>2.7</v>
      </c>
      <c r="H66" s="199">
        <v>2.8</v>
      </c>
      <c r="I66" s="199">
        <v>2.8</v>
      </c>
    </row>
    <row r="67" spans="1:9" ht="15" customHeight="1" x14ac:dyDescent="0.2">
      <c r="A67" s="212" t="s">
        <v>1</v>
      </c>
      <c r="B67" s="213" t="s">
        <v>126</v>
      </c>
      <c r="C67" s="199">
        <v>1.7</v>
      </c>
      <c r="D67" s="199">
        <v>2.4</v>
      </c>
      <c r="E67" s="199">
        <v>2</v>
      </c>
      <c r="F67" s="199">
        <v>1.8</v>
      </c>
      <c r="G67" s="199">
        <v>2.1</v>
      </c>
      <c r="H67" s="199">
        <v>1.9</v>
      </c>
      <c r="I67" s="199">
        <v>1.1000000000000001</v>
      </c>
    </row>
    <row r="68" spans="1:9" ht="15" customHeight="1" x14ac:dyDescent="0.2">
      <c r="A68" s="214" t="s">
        <v>1</v>
      </c>
      <c r="B68" s="215" t="s">
        <v>127</v>
      </c>
      <c r="C68" s="202">
        <v>0.4</v>
      </c>
      <c r="D68" s="202">
        <v>0.7</v>
      </c>
      <c r="E68" s="202">
        <v>0.5</v>
      </c>
      <c r="F68" s="202">
        <v>0.7</v>
      </c>
      <c r="G68" s="202">
        <v>0.4</v>
      </c>
      <c r="H68" s="202">
        <v>0.5</v>
      </c>
      <c r="I68" s="202">
        <v>0.6</v>
      </c>
    </row>
    <row r="69" spans="1:9" ht="15" customHeight="1" x14ac:dyDescent="0.2"/>
    <row r="70" spans="1:9" ht="15" customHeight="1" x14ac:dyDescent="0.2">
      <c r="A70" s="277" t="s">
        <v>311</v>
      </c>
      <c r="B70" s="275"/>
      <c r="C70" s="275"/>
      <c r="D70" s="275"/>
      <c r="E70" s="275"/>
      <c r="F70" s="275"/>
      <c r="G70" s="275"/>
    </row>
    <row r="71" spans="1:9" ht="21.75" customHeight="1" x14ac:dyDescent="0.2">
      <c r="A71" s="261" t="s">
        <v>275</v>
      </c>
      <c r="B71" s="261"/>
      <c r="C71" s="261"/>
      <c r="D71" s="261"/>
      <c r="E71" s="261"/>
      <c r="F71" s="261"/>
      <c r="G71" s="261"/>
      <c r="H71" s="261"/>
      <c r="I71" s="261"/>
    </row>
    <row r="72" spans="1:9" ht="14.25" customHeight="1" x14ac:dyDescent="0.2">
      <c r="A72" s="261" t="s">
        <v>259</v>
      </c>
      <c r="B72" s="275"/>
      <c r="C72" s="275"/>
      <c r="D72" s="275"/>
      <c r="E72" s="275"/>
      <c r="F72" s="275"/>
      <c r="G72" s="275"/>
    </row>
    <row r="73" spans="1:9" ht="14.25" customHeight="1" x14ac:dyDescent="0.2">
      <c r="A73" s="204" t="s">
        <v>292</v>
      </c>
    </row>
    <row r="75" spans="1:9" ht="11.1" customHeight="1" x14ac:dyDescent="0.2">
      <c r="B75" s="216"/>
    </row>
    <row r="76" spans="1:9" ht="11.1" customHeight="1" x14ac:dyDescent="0.2">
      <c r="B76" s="216"/>
    </row>
  </sheetData>
  <mergeCells count="6">
    <mergeCell ref="A72:G72"/>
    <mergeCell ref="A1:I1"/>
    <mergeCell ref="A2:I2"/>
    <mergeCell ref="C4:I4"/>
    <mergeCell ref="A70:G70"/>
    <mergeCell ref="A71:I71"/>
  </mergeCells>
  <hyperlinks>
    <hyperlink ref="A1" location="'Contents'!A1" display="#'Contents'!A1"/>
  </hyperlinks>
  <pageMargins left="0.01" right="0.01" top="0.5" bottom="0.5" header="0" footer="0"/>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zoomScaleNormal="100" workbookViewId="0">
      <selection sqref="A1:I1"/>
    </sheetView>
  </sheetViews>
  <sheetFormatPr defaultColWidth="11.42578125" defaultRowHeight="11.1" customHeight="1" x14ac:dyDescent="0.2"/>
  <cols>
    <col min="1" max="1" width="31.5703125" style="175" bestFit="1" customWidth="1"/>
    <col min="2" max="2" width="37.42578125" style="205" customWidth="1"/>
    <col min="3" max="9" width="11.7109375" style="175" customWidth="1"/>
    <col min="10" max="10" width="2.7109375" style="175" customWidth="1"/>
    <col min="11" max="17" width="11.7109375" style="175" customWidth="1"/>
    <col min="18" max="16384" width="11.42578125" style="175"/>
  </cols>
  <sheetData>
    <row r="1" spans="1:17" ht="15" customHeight="1" x14ac:dyDescent="0.2">
      <c r="A1" s="274" t="s">
        <v>3</v>
      </c>
      <c r="B1" s="274"/>
      <c r="C1" s="274"/>
      <c r="D1" s="274"/>
      <c r="E1" s="274"/>
      <c r="F1" s="274"/>
      <c r="G1" s="274"/>
      <c r="H1" s="274"/>
      <c r="I1" s="274"/>
    </row>
    <row r="2" spans="1:17" ht="15" customHeight="1" x14ac:dyDescent="0.3">
      <c r="A2" s="276" t="s">
        <v>330</v>
      </c>
      <c r="B2" s="275"/>
      <c r="C2" s="275"/>
      <c r="D2" s="275"/>
      <c r="E2" s="275"/>
      <c r="F2" s="275"/>
      <c r="G2" s="275"/>
      <c r="H2" s="275"/>
      <c r="I2" s="275"/>
    </row>
    <row r="3" spans="1:17" ht="15" customHeight="1" x14ac:dyDescent="0.2"/>
    <row r="4" spans="1:17" ht="14.25" customHeight="1" x14ac:dyDescent="0.2">
      <c r="A4" s="206"/>
      <c r="B4" s="207"/>
      <c r="C4" s="273" t="s">
        <v>198</v>
      </c>
      <c r="D4" s="273"/>
      <c r="E4" s="273"/>
      <c r="F4" s="273"/>
      <c r="G4" s="273"/>
      <c r="H4" s="273"/>
      <c r="I4" s="273"/>
      <c r="J4" s="206"/>
      <c r="K4" s="272" t="s">
        <v>197</v>
      </c>
      <c r="L4" s="273"/>
      <c r="M4" s="273"/>
      <c r="N4" s="273"/>
      <c r="O4" s="273"/>
      <c r="P4" s="273"/>
      <c r="Q4" s="273"/>
    </row>
    <row r="5" spans="1:17" ht="35.25" customHeight="1" x14ac:dyDescent="0.2">
      <c r="A5" s="208" t="s">
        <v>5</v>
      </c>
      <c r="B5" s="209" t="s">
        <v>64</v>
      </c>
      <c r="C5" s="194" t="s">
        <v>135</v>
      </c>
      <c r="D5" s="194" t="s">
        <v>136</v>
      </c>
      <c r="E5" s="195" t="s">
        <v>166</v>
      </c>
      <c r="F5" s="196" t="s">
        <v>155</v>
      </c>
      <c r="G5" s="196" t="s">
        <v>156</v>
      </c>
      <c r="H5" s="197" t="s">
        <v>195</v>
      </c>
      <c r="I5" s="197" t="s">
        <v>196</v>
      </c>
      <c r="K5" s="194" t="s">
        <v>135</v>
      </c>
      <c r="L5" s="194" t="s">
        <v>136</v>
      </c>
      <c r="M5" s="195" t="s">
        <v>166</v>
      </c>
      <c r="N5" s="196" t="s">
        <v>155</v>
      </c>
      <c r="O5" s="196" t="s">
        <v>156</v>
      </c>
      <c r="P5" s="197" t="s">
        <v>195</v>
      </c>
      <c r="Q5" s="197" t="s">
        <v>196</v>
      </c>
    </row>
    <row r="6" spans="1:17" s="218" customFormat="1" ht="15" customHeight="1" x14ac:dyDescent="0.2">
      <c r="A6" s="210" t="s">
        <v>65</v>
      </c>
      <c r="B6" s="211" t="s">
        <v>1</v>
      </c>
      <c r="C6" s="198">
        <v>73.5</v>
      </c>
      <c r="D6" s="198">
        <v>73.599999999999994</v>
      </c>
      <c r="E6" s="198">
        <v>73.5</v>
      </c>
      <c r="F6" s="198">
        <v>82.6</v>
      </c>
      <c r="G6" s="198">
        <v>74.599999999999994</v>
      </c>
      <c r="H6" s="198">
        <v>76.099999999999994</v>
      </c>
      <c r="I6" s="198">
        <v>74.7</v>
      </c>
      <c r="K6" s="221">
        <v>2908</v>
      </c>
      <c r="L6" s="221">
        <v>1543</v>
      </c>
      <c r="M6" s="221">
        <v>4451</v>
      </c>
      <c r="N6" s="221">
        <v>814</v>
      </c>
      <c r="O6" s="221">
        <v>3244</v>
      </c>
      <c r="P6" s="221">
        <v>1037</v>
      </c>
      <c r="Q6" s="221">
        <v>829</v>
      </c>
    </row>
    <row r="7" spans="1:17" ht="15" customHeight="1" x14ac:dyDescent="0.2">
      <c r="A7" s="212" t="s">
        <v>1</v>
      </c>
      <c r="B7" s="213" t="s">
        <v>66</v>
      </c>
      <c r="C7" s="199">
        <v>62.5</v>
      </c>
      <c r="D7" s="199">
        <v>59.6</v>
      </c>
      <c r="E7" s="199">
        <v>61.5</v>
      </c>
      <c r="F7" s="199">
        <v>69.2</v>
      </c>
      <c r="G7" s="199">
        <v>62</v>
      </c>
      <c r="H7" s="199">
        <v>61.3</v>
      </c>
      <c r="I7" s="199">
        <v>61.1</v>
      </c>
      <c r="K7" s="222">
        <v>2472</v>
      </c>
      <c r="L7" s="222">
        <v>1249</v>
      </c>
      <c r="M7" s="222">
        <v>3721</v>
      </c>
      <c r="N7" s="222">
        <v>682</v>
      </c>
      <c r="O7" s="222">
        <v>2698</v>
      </c>
      <c r="P7" s="222">
        <v>835</v>
      </c>
      <c r="Q7" s="222">
        <v>678</v>
      </c>
    </row>
    <row r="8" spans="1:17" ht="15" customHeight="1" x14ac:dyDescent="0.2">
      <c r="A8" s="212" t="s">
        <v>1</v>
      </c>
      <c r="B8" s="213" t="s">
        <v>67</v>
      </c>
      <c r="C8" s="199">
        <v>22.3</v>
      </c>
      <c r="D8" s="199">
        <v>25.4</v>
      </c>
      <c r="E8" s="199">
        <v>23.3</v>
      </c>
      <c r="F8" s="199">
        <v>24.8</v>
      </c>
      <c r="G8" s="199">
        <v>24</v>
      </c>
      <c r="H8" s="199">
        <v>29.6</v>
      </c>
      <c r="I8" s="199">
        <v>18.600000000000001</v>
      </c>
      <c r="K8" s="222">
        <v>881</v>
      </c>
      <c r="L8" s="222">
        <v>532</v>
      </c>
      <c r="M8" s="222">
        <v>1413</v>
      </c>
      <c r="N8" s="222">
        <v>244</v>
      </c>
      <c r="O8" s="222">
        <v>1046</v>
      </c>
      <c r="P8" s="222">
        <v>403</v>
      </c>
      <c r="Q8" s="222">
        <v>206</v>
      </c>
    </row>
    <row r="9" spans="1:17" ht="15" customHeight="1" x14ac:dyDescent="0.2">
      <c r="A9" s="212" t="s">
        <v>1</v>
      </c>
      <c r="B9" s="213" t="s">
        <v>68</v>
      </c>
      <c r="C9" s="199">
        <v>33.799999999999997</v>
      </c>
      <c r="D9" s="199">
        <v>39.700000000000003</v>
      </c>
      <c r="E9" s="199">
        <v>35.799999999999997</v>
      </c>
      <c r="F9" s="199">
        <v>41.8</v>
      </c>
      <c r="G9" s="199">
        <v>37.1</v>
      </c>
      <c r="H9" s="199">
        <v>39.299999999999997</v>
      </c>
      <c r="I9" s="199">
        <v>36.299999999999997</v>
      </c>
      <c r="K9" s="222">
        <v>1338</v>
      </c>
      <c r="L9" s="222">
        <v>832</v>
      </c>
      <c r="M9" s="222">
        <v>2170</v>
      </c>
      <c r="N9" s="222">
        <v>412</v>
      </c>
      <c r="O9" s="222">
        <v>1612</v>
      </c>
      <c r="P9" s="222">
        <v>536</v>
      </c>
      <c r="Q9" s="222">
        <v>403</v>
      </c>
    </row>
    <row r="10" spans="1:17" s="218" customFormat="1" ht="15" customHeight="1" x14ac:dyDescent="0.2">
      <c r="A10" s="210" t="s">
        <v>69</v>
      </c>
      <c r="B10" s="211" t="s">
        <v>1</v>
      </c>
      <c r="C10" s="198">
        <v>20.3</v>
      </c>
      <c r="D10" s="198">
        <v>22</v>
      </c>
      <c r="E10" s="198">
        <v>20.9</v>
      </c>
      <c r="F10" s="198">
        <v>14.4</v>
      </c>
      <c r="G10" s="198">
        <v>21.7</v>
      </c>
      <c r="H10" s="198">
        <v>21.6</v>
      </c>
      <c r="I10" s="198">
        <v>19.3</v>
      </c>
      <c r="K10" s="221">
        <v>802</v>
      </c>
      <c r="L10" s="221">
        <v>462</v>
      </c>
      <c r="M10" s="221">
        <v>1264</v>
      </c>
      <c r="N10" s="221">
        <v>142</v>
      </c>
      <c r="O10" s="221">
        <v>945</v>
      </c>
      <c r="P10" s="221">
        <v>294</v>
      </c>
      <c r="Q10" s="221">
        <v>214</v>
      </c>
    </row>
    <row r="11" spans="1:17" ht="22.5" x14ac:dyDescent="0.2">
      <c r="A11" s="212" t="s">
        <v>1</v>
      </c>
      <c r="B11" s="213" t="s">
        <v>70</v>
      </c>
      <c r="C11" s="199">
        <v>20.100000000000001</v>
      </c>
      <c r="D11" s="199">
        <v>21.7</v>
      </c>
      <c r="E11" s="199">
        <v>20.7</v>
      </c>
      <c r="F11" s="199">
        <v>14.2</v>
      </c>
      <c r="G11" s="199">
        <v>21.5</v>
      </c>
      <c r="H11" s="199">
        <v>21.4</v>
      </c>
      <c r="I11" s="199">
        <v>19.100000000000001</v>
      </c>
      <c r="K11" s="222">
        <v>797</v>
      </c>
      <c r="L11" s="222">
        <v>454</v>
      </c>
      <c r="M11" s="222">
        <v>1251</v>
      </c>
      <c r="N11" s="222">
        <v>140</v>
      </c>
      <c r="O11" s="222">
        <v>936</v>
      </c>
      <c r="P11" s="222">
        <v>292</v>
      </c>
      <c r="Q11" s="222">
        <v>212</v>
      </c>
    </row>
    <row r="12" spans="1:17" ht="22.5" x14ac:dyDescent="0.2">
      <c r="A12" s="212" t="s">
        <v>1</v>
      </c>
      <c r="B12" s="213" t="s">
        <v>71</v>
      </c>
      <c r="C12" s="199">
        <v>0.5</v>
      </c>
      <c r="D12" s="199">
        <v>0.9</v>
      </c>
      <c r="E12" s="199">
        <v>0.6</v>
      </c>
      <c r="F12" s="199">
        <v>0.6</v>
      </c>
      <c r="G12" s="199">
        <v>0.7</v>
      </c>
      <c r="H12" s="199">
        <v>0.6</v>
      </c>
      <c r="I12" s="199">
        <v>0.4</v>
      </c>
      <c r="K12" s="222">
        <v>20</v>
      </c>
      <c r="L12" s="222">
        <v>18</v>
      </c>
      <c r="M12" s="222">
        <v>38</v>
      </c>
      <c r="N12" s="222">
        <v>6</v>
      </c>
      <c r="O12" s="222">
        <v>30</v>
      </c>
      <c r="P12" s="222">
        <v>8</v>
      </c>
      <c r="Q12" s="222">
        <v>4</v>
      </c>
    </row>
    <row r="13" spans="1:17" s="218" customFormat="1" ht="15" customHeight="1" x14ac:dyDescent="0.2">
      <c r="A13" s="210" t="s">
        <v>72</v>
      </c>
      <c r="B13" s="211" t="s">
        <v>1</v>
      </c>
      <c r="C13" s="198">
        <v>10.1</v>
      </c>
      <c r="D13" s="198">
        <v>9.5</v>
      </c>
      <c r="E13" s="198">
        <v>9.9</v>
      </c>
      <c r="F13" s="198">
        <v>9</v>
      </c>
      <c r="G13" s="198">
        <v>10.3</v>
      </c>
      <c r="H13" s="198">
        <v>10.1</v>
      </c>
      <c r="I13" s="198">
        <v>8.8000000000000007</v>
      </c>
      <c r="K13" s="221">
        <v>400</v>
      </c>
      <c r="L13" s="221">
        <v>199</v>
      </c>
      <c r="M13" s="221">
        <v>599</v>
      </c>
      <c r="N13" s="221">
        <v>89</v>
      </c>
      <c r="O13" s="221">
        <v>450</v>
      </c>
      <c r="P13" s="221">
        <v>137</v>
      </c>
      <c r="Q13" s="221">
        <v>98</v>
      </c>
    </row>
    <row r="14" spans="1:17" ht="15" customHeight="1" x14ac:dyDescent="0.2">
      <c r="A14" s="212" t="s">
        <v>1</v>
      </c>
      <c r="B14" s="213" t="s">
        <v>73</v>
      </c>
      <c r="C14" s="199">
        <v>2.7</v>
      </c>
      <c r="D14" s="199">
        <v>3.8</v>
      </c>
      <c r="E14" s="199">
        <v>3.1</v>
      </c>
      <c r="F14" s="199">
        <v>2.7</v>
      </c>
      <c r="G14" s="199">
        <v>3.2</v>
      </c>
      <c r="H14" s="199">
        <v>3.1</v>
      </c>
      <c r="I14" s="199">
        <v>2.4</v>
      </c>
      <c r="K14" s="222">
        <v>106</v>
      </c>
      <c r="L14" s="222">
        <v>79</v>
      </c>
      <c r="M14" s="222">
        <v>185</v>
      </c>
      <c r="N14" s="222">
        <v>27</v>
      </c>
      <c r="O14" s="222">
        <v>140</v>
      </c>
      <c r="P14" s="222">
        <v>42</v>
      </c>
      <c r="Q14" s="222">
        <v>27</v>
      </c>
    </row>
    <row r="15" spans="1:17" ht="15" customHeight="1" x14ac:dyDescent="0.2">
      <c r="A15" s="212" t="s">
        <v>1</v>
      </c>
      <c r="B15" s="213" t="s">
        <v>74</v>
      </c>
      <c r="C15" s="199">
        <v>2.7</v>
      </c>
      <c r="D15" s="199">
        <v>2.1</v>
      </c>
      <c r="E15" s="199">
        <v>2.5</v>
      </c>
      <c r="F15" s="199">
        <v>1.5</v>
      </c>
      <c r="G15" s="199">
        <v>2.6</v>
      </c>
      <c r="H15" s="199">
        <v>1.8</v>
      </c>
      <c r="I15" s="199">
        <v>2.2000000000000002</v>
      </c>
      <c r="K15" s="222">
        <v>108</v>
      </c>
      <c r="L15" s="222">
        <v>44</v>
      </c>
      <c r="M15" s="222">
        <v>152</v>
      </c>
      <c r="N15" s="222">
        <v>15</v>
      </c>
      <c r="O15" s="222">
        <v>115</v>
      </c>
      <c r="P15" s="222">
        <v>25</v>
      </c>
      <c r="Q15" s="222">
        <v>24</v>
      </c>
    </row>
    <row r="16" spans="1:17" ht="15" customHeight="1" x14ac:dyDescent="0.2">
      <c r="A16" s="212" t="s">
        <v>1</v>
      </c>
      <c r="B16" s="213" t="s">
        <v>75</v>
      </c>
      <c r="C16" s="199">
        <v>8.6</v>
      </c>
      <c r="D16" s="199">
        <v>7.5</v>
      </c>
      <c r="E16" s="199">
        <v>8.1999999999999993</v>
      </c>
      <c r="F16" s="199">
        <v>7.2</v>
      </c>
      <c r="G16" s="199">
        <v>8.6999999999999993</v>
      </c>
      <c r="H16" s="199">
        <v>8.9</v>
      </c>
      <c r="I16" s="199">
        <v>7.3</v>
      </c>
      <c r="K16" s="222">
        <v>339</v>
      </c>
      <c r="L16" s="222">
        <v>158</v>
      </c>
      <c r="M16" s="222">
        <v>497</v>
      </c>
      <c r="N16" s="222">
        <v>71</v>
      </c>
      <c r="O16" s="222">
        <v>378</v>
      </c>
      <c r="P16" s="222">
        <v>121</v>
      </c>
      <c r="Q16" s="222">
        <v>81</v>
      </c>
    </row>
    <row r="17" spans="1:17" s="218" customFormat="1" ht="15" customHeight="1" x14ac:dyDescent="0.2">
      <c r="A17" s="210" t="s">
        <v>76</v>
      </c>
      <c r="B17" s="211" t="s">
        <v>1</v>
      </c>
      <c r="C17" s="198">
        <v>1.8</v>
      </c>
      <c r="D17" s="198">
        <v>7.4</v>
      </c>
      <c r="E17" s="198">
        <v>3.7</v>
      </c>
      <c r="F17" s="198">
        <v>5.6</v>
      </c>
      <c r="G17" s="198">
        <v>3.6</v>
      </c>
      <c r="H17" s="198">
        <v>5.9</v>
      </c>
      <c r="I17" s="198">
        <v>0.9</v>
      </c>
      <c r="K17" s="221">
        <v>72</v>
      </c>
      <c r="L17" s="221">
        <v>155</v>
      </c>
      <c r="M17" s="221">
        <v>227</v>
      </c>
      <c r="N17" s="221">
        <v>55</v>
      </c>
      <c r="O17" s="221">
        <v>158</v>
      </c>
      <c r="P17" s="221">
        <v>80</v>
      </c>
      <c r="Q17" s="221">
        <v>10</v>
      </c>
    </row>
    <row r="18" spans="1:17" ht="15" customHeight="1" x14ac:dyDescent="0.2">
      <c r="A18" s="212" t="s">
        <v>1</v>
      </c>
      <c r="B18" s="213" t="s">
        <v>77</v>
      </c>
      <c r="C18" s="199">
        <v>0.7</v>
      </c>
      <c r="D18" s="199">
        <v>3.2</v>
      </c>
      <c r="E18" s="199">
        <v>1.6</v>
      </c>
      <c r="F18" s="199">
        <v>2</v>
      </c>
      <c r="G18" s="199">
        <v>1.6</v>
      </c>
      <c r="H18" s="199">
        <v>2.6</v>
      </c>
      <c r="I18" s="199">
        <v>0.4</v>
      </c>
      <c r="K18" s="222">
        <v>29</v>
      </c>
      <c r="L18" s="222">
        <v>68</v>
      </c>
      <c r="M18" s="222">
        <v>97</v>
      </c>
      <c r="N18" s="222">
        <v>20</v>
      </c>
      <c r="O18" s="222">
        <v>69</v>
      </c>
      <c r="P18" s="222">
        <v>36</v>
      </c>
      <c r="Q18" s="222">
        <v>4</v>
      </c>
    </row>
    <row r="19" spans="1:17" ht="15" customHeight="1" x14ac:dyDescent="0.2">
      <c r="A19" s="212" t="s">
        <v>1</v>
      </c>
      <c r="B19" s="213" t="s">
        <v>78</v>
      </c>
      <c r="C19" s="199">
        <v>0.7</v>
      </c>
      <c r="D19" s="199">
        <v>3.5</v>
      </c>
      <c r="E19" s="199">
        <v>1.7</v>
      </c>
      <c r="F19" s="199">
        <v>2.7</v>
      </c>
      <c r="G19" s="199">
        <v>1.6</v>
      </c>
      <c r="H19" s="199">
        <v>1.8</v>
      </c>
      <c r="I19" s="199">
        <v>0.5</v>
      </c>
      <c r="K19" s="222">
        <v>29</v>
      </c>
      <c r="L19" s="222">
        <v>74</v>
      </c>
      <c r="M19" s="222">
        <v>103</v>
      </c>
      <c r="N19" s="222">
        <v>27</v>
      </c>
      <c r="O19" s="222">
        <v>70</v>
      </c>
      <c r="P19" s="222">
        <v>25</v>
      </c>
      <c r="Q19" s="222">
        <v>5</v>
      </c>
    </row>
    <row r="20" spans="1:17" ht="15" customHeight="1" x14ac:dyDescent="0.2">
      <c r="A20" s="212" t="s">
        <v>1</v>
      </c>
      <c r="B20" s="213" t="s">
        <v>79</v>
      </c>
      <c r="C20" s="199">
        <v>0.3</v>
      </c>
      <c r="D20" s="199">
        <v>1.3</v>
      </c>
      <c r="E20" s="199">
        <v>0.7</v>
      </c>
      <c r="F20" s="199">
        <v>0.4</v>
      </c>
      <c r="G20" s="199">
        <v>0.8</v>
      </c>
      <c r="H20" s="199">
        <v>0.6</v>
      </c>
      <c r="I20" s="199">
        <v>0.4</v>
      </c>
      <c r="K20" s="222">
        <v>13</v>
      </c>
      <c r="L20" s="222">
        <v>27</v>
      </c>
      <c r="M20" s="222">
        <v>40</v>
      </c>
      <c r="N20" s="222">
        <v>4</v>
      </c>
      <c r="O20" s="222">
        <v>33</v>
      </c>
      <c r="P20" s="222">
        <v>8</v>
      </c>
      <c r="Q20" s="222">
        <v>4</v>
      </c>
    </row>
    <row r="21" spans="1:17" ht="15" customHeight="1" x14ac:dyDescent="0.2">
      <c r="A21" s="212" t="s">
        <v>1</v>
      </c>
      <c r="B21" s="213" t="s">
        <v>80</v>
      </c>
      <c r="C21" s="199">
        <v>0.3</v>
      </c>
      <c r="D21" s="199">
        <v>1.8</v>
      </c>
      <c r="E21" s="199">
        <v>0.8</v>
      </c>
      <c r="F21" s="199">
        <v>0.9</v>
      </c>
      <c r="G21" s="199">
        <v>0.9</v>
      </c>
      <c r="H21" s="199">
        <v>1.7</v>
      </c>
      <c r="I21" s="199">
        <v>0.2</v>
      </c>
      <c r="K21" s="222">
        <v>11</v>
      </c>
      <c r="L21" s="222">
        <v>37</v>
      </c>
      <c r="M21" s="222">
        <v>48</v>
      </c>
      <c r="N21" s="222">
        <v>9</v>
      </c>
      <c r="O21" s="222">
        <v>37</v>
      </c>
      <c r="P21" s="222">
        <v>23</v>
      </c>
      <c r="Q21" s="222">
        <v>2</v>
      </c>
    </row>
    <row r="22" spans="1:17" ht="15" customHeight="1" x14ac:dyDescent="0.2">
      <c r="A22" s="212" t="s">
        <v>1</v>
      </c>
      <c r="B22" s="213" t="s">
        <v>81</v>
      </c>
      <c r="C22" s="199">
        <v>0.2</v>
      </c>
      <c r="D22" s="199">
        <v>1.1000000000000001</v>
      </c>
      <c r="E22" s="199">
        <v>0.5</v>
      </c>
      <c r="F22" s="199">
        <v>0.9</v>
      </c>
      <c r="G22" s="199">
        <v>0.4</v>
      </c>
      <c r="H22" s="199">
        <v>1.1000000000000001</v>
      </c>
      <c r="I22" s="199">
        <v>0.1</v>
      </c>
      <c r="K22" s="222">
        <v>7</v>
      </c>
      <c r="L22" s="222">
        <v>23</v>
      </c>
      <c r="M22" s="222">
        <v>30</v>
      </c>
      <c r="N22" s="222">
        <v>9</v>
      </c>
      <c r="O22" s="222">
        <v>19</v>
      </c>
      <c r="P22" s="222">
        <v>15</v>
      </c>
      <c r="Q22" s="222">
        <v>1</v>
      </c>
    </row>
    <row r="23" spans="1:17" s="218" customFormat="1" ht="15" customHeight="1" x14ac:dyDescent="0.2">
      <c r="A23" s="210" t="s">
        <v>82</v>
      </c>
      <c r="B23" s="211" t="s">
        <v>1</v>
      </c>
      <c r="C23" s="198">
        <v>0.8</v>
      </c>
      <c r="D23" s="198">
        <v>0.8</v>
      </c>
      <c r="E23" s="198">
        <v>0.8</v>
      </c>
      <c r="F23" s="198">
        <v>0.8</v>
      </c>
      <c r="G23" s="198">
        <v>0.8</v>
      </c>
      <c r="H23" s="198">
        <v>0.8</v>
      </c>
      <c r="I23" s="198">
        <v>1</v>
      </c>
      <c r="K23" s="221">
        <v>31</v>
      </c>
      <c r="L23" s="221">
        <v>17</v>
      </c>
      <c r="M23" s="221">
        <v>48</v>
      </c>
      <c r="N23" s="221">
        <v>8</v>
      </c>
      <c r="O23" s="221">
        <v>33</v>
      </c>
      <c r="P23" s="221">
        <v>11</v>
      </c>
      <c r="Q23" s="221">
        <v>11</v>
      </c>
    </row>
    <row r="24" spans="1:17" ht="15" customHeight="1" x14ac:dyDescent="0.2">
      <c r="A24" s="212" t="s">
        <v>1</v>
      </c>
      <c r="B24" s="213" t="s">
        <v>83</v>
      </c>
      <c r="C24" s="199">
        <v>0.5</v>
      </c>
      <c r="D24" s="199">
        <v>0.1</v>
      </c>
      <c r="E24" s="199">
        <v>0.4</v>
      </c>
      <c r="F24" s="199">
        <v>0.2</v>
      </c>
      <c r="G24" s="199">
        <v>0.4</v>
      </c>
      <c r="H24" s="199">
        <v>0.1</v>
      </c>
      <c r="I24" s="199">
        <v>0.8</v>
      </c>
      <c r="K24" s="222">
        <v>21</v>
      </c>
      <c r="L24" s="222">
        <v>3</v>
      </c>
      <c r="M24" s="222">
        <v>24</v>
      </c>
      <c r="N24" s="222">
        <v>2</v>
      </c>
      <c r="O24" s="222">
        <v>19</v>
      </c>
      <c r="P24" s="222">
        <v>1</v>
      </c>
      <c r="Q24" s="222">
        <v>9</v>
      </c>
    </row>
    <row r="25" spans="1:17" ht="15" customHeight="1" x14ac:dyDescent="0.2">
      <c r="A25" s="212" t="s">
        <v>1</v>
      </c>
      <c r="B25" s="213" t="s">
        <v>84</v>
      </c>
      <c r="C25" s="199">
        <v>0.4</v>
      </c>
      <c r="D25" s="199">
        <v>0.7</v>
      </c>
      <c r="E25" s="199">
        <v>0.5</v>
      </c>
      <c r="F25" s="199">
        <v>0.6</v>
      </c>
      <c r="G25" s="199">
        <v>0.4</v>
      </c>
      <c r="H25" s="199">
        <v>0.7</v>
      </c>
      <c r="I25" s="199">
        <v>0.4</v>
      </c>
      <c r="K25" s="222">
        <v>16</v>
      </c>
      <c r="L25" s="222">
        <v>14</v>
      </c>
      <c r="M25" s="222">
        <v>30</v>
      </c>
      <c r="N25" s="222">
        <v>6</v>
      </c>
      <c r="O25" s="222">
        <v>19</v>
      </c>
      <c r="P25" s="222">
        <v>10</v>
      </c>
      <c r="Q25" s="222">
        <v>4</v>
      </c>
    </row>
    <row r="26" spans="1:17" s="218" customFormat="1" ht="15" customHeight="1" x14ac:dyDescent="0.2">
      <c r="A26" s="210" t="s">
        <v>85</v>
      </c>
      <c r="B26" s="211" t="s">
        <v>1</v>
      </c>
      <c r="C26" s="198">
        <v>7.3</v>
      </c>
      <c r="D26" s="198">
        <v>4.4000000000000004</v>
      </c>
      <c r="E26" s="198">
        <v>6.3</v>
      </c>
      <c r="F26" s="198">
        <v>7.2</v>
      </c>
      <c r="G26" s="198">
        <v>6.2</v>
      </c>
      <c r="H26" s="198">
        <v>7.5</v>
      </c>
      <c r="I26" s="198">
        <v>5.0999999999999996</v>
      </c>
      <c r="K26" s="221">
        <v>290</v>
      </c>
      <c r="L26" s="221">
        <v>92</v>
      </c>
      <c r="M26" s="221">
        <v>382</v>
      </c>
      <c r="N26" s="221">
        <v>71</v>
      </c>
      <c r="O26" s="221">
        <v>270</v>
      </c>
      <c r="P26" s="221">
        <v>102</v>
      </c>
      <c r="Q26" s="221">
        <v>57</v>
      </c>
    </row>
    <row r="27" spans="1:17" ht="15" customHeight="1" x14ac:dyDescent="0.2">
      <c r="A27" s="212" t="s">
        <v>1</v>
      </c>
      <c r="B27" s="213" t="s">
        <v>86</v>
      </c>
      <c r="C27" s="199">
        <v>7.3</v>
      </c>
      <c r="D27" s="199">
        <v>4.4000000000000004</v>
      </c>
      <c r="E27" s="199">
        <v>6.3</v>
      </c>
      <c r="F27" s="199">
        <v>7.2</v>
      </c>
      <c r="G27" s="199">
        <v>6.2</v>
      </c>
      <c r="H27" s="199">
        <v>7.5</v>
      </c>
      <c r="I27" s="199">
        <v>5.0999999999999996</v>
      </c>
      <c r="K27" s="222">
        <v>290</v>
      </c>
      <c r="L27" s="222">
        <v>92</v>
      </c>
      <c r="M27" s="222">
        <v>382</v>
      </c>
      <c r="N27" s="222">
        <v>71</v>
      </c>
      <c r="O27" s="222">
        <v>270</v>
      </c>
      <c r="P27" s="222">
        <v>102</v>
      </c>
      <c r="Q27" s="222">
        <v>57</v>
      </c>
    </row>
    <row r="28" spans="1:17" s="218" customFormat="1" ht="15" customHeight="1" x14ac:dyDescent="0.2">
      <c r="A28" s="210" t="s">
        <v>87</v>
      </c>
      <c r="B28" s="211" t="s">
        <v>1</v>
      </c>
      <c r="C28" s="198">
        <v>6.5</v>
      </c>
      <c r="D28" s="198">
        <v>9.1</v>
      </c>
      <c r="E28" s="198">
        <v>7.4</v>
      </c>
      <c r="F28" s="198">
        <v>7.8</v>
      </c>
      <c r="G28" s="198">
        <v>7.7</v>
      </c>
      <c r="H28" s="198">
        <v>8</v>
      </c>
      <c r="I28" s="198">
        <v>6.8</v>
      </c>
      <c r="K28" s="221">
        <v>256</v>
      </c>
      <c r="L28" s="221">
        <v>190</v>
      </c>
      <c r="M28" s="221">
        <v>446</v>
      </c>
      <c r="N28" s="221">
        <v>77</v>
      </c>
      <c r="O28" s="221">
        <v>336</v>
      </c>
      <c r="P28" s="221">
        <v>109</v>
      </c>
      <c r="Q28" s="221">
        <v>75</v>
      </c>
    </row>
    <row r="29" spans="1:17" ht="15" customHeight="1" x14ac:dyDescent="0.2">
      <c r="A29" s="212" t="s">
        <v>1</v>
      </c>
      <c r="B29" s="213" t="s">
        <v>88</v>
      </c>
      <c r="C29" s="199">
        <v>1.6</v>
      </c>
      <c r="D29" s="199">
        <v>4</v>
      </c>
      <c r="E29" s="199">
        <v>2.4</v>
      </c>
      <c r="F29" s="199">
        <v>3.2</v>
      </c>
      <c r="G29" s="199">
        <v>2.4</v>
      </c>
      <c r="H29" s="199">
        <v>2.8</v>
      </c>
      <c r="I29" s="199">
        <v>1.6</v>
      </c>
      <c r="K29" s="222">
        <v>64</v>
      </c>
      <c r="L29" s="222">
        <v>83</v>
      </c>
      <c r="M29" s="222">
        <v>147</v>
      </c>
      <c r="N29" s="222">
        <v>32</v>
      </c>
      <c r="O29" s="222">
        <v>105</v>
      </c>
      <c r="P29" s="222">
        <v>38</v>
      </c>
      <c r="Q29" s="222">
        <v>18</v>
      </c>
    </row>
    <row r="30" spans="1:17" ht="15" customHeight="1" x14ac:dyDescent="0.2">
      <c r="A30" s="212" t="s">
        <v>1</v>
      </c>
      <c r="B30" s="213" t="s">
        <v>89</v>
      </c>
      <c r="C30" s="199">
        <v>5</v>
      </c>
      <c r="D30" s="199">
        <v>6.3</v>
      </c>
      <c r="E30" s="199">
        <v>5.4</v>
      </c>
      <c r="F30" s="199">
        <v>5</v>
      </c>
      <c r="G30" s="199">
        <v>5.8</v>
      </c>
      <c r="H30" s="199">
        <v>5.6</v>
      </c>
      <c r="I30" s="199">
        <v>5.2</v>
      </c>
      <c r="K30" s="222">
        <v>196</v>
      </c>
      <c r="L30" s="222">
        <v>131</v>
      </c>
      <c r="M30" s="222">
        <v>327</v>
      </c>
      <c r="N30" s="222">
        <v>49</v>
      </c>
      <c r="O30" s="222">
        <v>252</v>
      </c>
      <c r="P30" s="222">
        <v>77</v>
      </c>
      <c r="Q30" s="222">
        <v>58</v>
      </c>
    </row>
    <row r="31" spans="1:17" ht="15" customHeight="1" x14ac:dyDescent="0.2">
      <c r="A31" s="212" t="s">
        <v>1</v>
      </c>
      <c r="B31" s="213" t="s">
        <v>90</v>
      </c>
      <c r="C31" s="199">
        <v>0.7</v>
      </c>
      <c r="D31" s="199">
        <v>0.3</v>
      </c>
      <c r="E31" s="199">
        <v>0.6</v>
      </c>
      <c r="F31" s="199">
        <v>0.3</v>
      </c>
      <c r="G31" s="199">
        <v>0.6</v>
      </c>
      <c r="H31" s="199">
        <v>0.1</v>
      </c>
      <c r="I31" s="199">
        <v>0.8</v>
      </c>
      <c r="K31" s="222">
        <v>28</v>
      </c>
      <c r="L31" s="222">
        <v>7</v>
      </c>
      <c r="M31" s="222">
        <v>35</v>
      </c>
      <c r="N31" s="222">
        <v>3</v>
      </c>
      <c r="O31" s="222">
        <v>26</v>
      </c>
      <c r="P31" s="222">
        <v>2</v>
      </c>
      <c r="Q31" s="222">
        <v>9</v>
      </c>
    </row>
    <row r="32" spans="1:17" s="218" customFormat="1" ht="15" customHeight="1" x14ac:dyDescent="0.2">
      <c r="A32" s="210" t="s">
        <v>91</v>
      </c>
      <c r="B32" s="211" t="s">
        <v>1</v>
      </c>
      <c r="C32" s="198">
        <v>3</v>
      </c>
      <c r="D32" s="198">
        <v>5.7</v>
      </c>
      <c r="E32" s="198">
        <v>3.9</v>
      </c>
      <c r="F32" s="198">
        <v>12.9</v>
      </c>
      <c r="G32" s="198">
        <v>2</v>
      </c>
      <c r="H32" s="198">
        <v>5</v>
      </c>
      <c r="I32" s="198">
        <v>3.2</v>
      </c>
      <c r="K32" s="221">
        <v>117</v>
      </c>
      <c r="L32" s="221">
        <v>119</v>
      </c>
      <c r="M32" s="221">
        <v>236</v>
      </c>
      <c r="N32" s="221">
        <v>127</v>
      </c>
      <c r="O32" s="221">
        <v>88</v>
      </c>
      <c r="P32" s="221">
        <v>68</v>
      </c>
      <c r="Q32" s="221">
        <v>35</v>
      </c>
    </row>
    <row r="33" spans="1:17" ht="15" customHeight="1" x14ac:dyDescent="0.2">
      <c r="A33" s="212" t="s">
        <v>1</v>
      </c>
      <c r="B33" s="213" t="s">
        <v>92</v>
      </c>
      <c r="C33" s="199">
        <v>0.4</v>
      </c>
      <c r="D33" s="199">
        <v>0.5</v>
      </c>
      <c r="E33" s="199">
        <v>0.4</v>
      </c>
      <c r="F33" s="217">
        <v>0</v>
      </c>
      <c r="G33" s="199">
        <v>0.5</v>
      </c>
      <c r="H33" s="199">
        <v>0.2</v>
      </c>
      <c r="I33" s="199">
        <v>0.4</v>
      </c>
      <c r="K33" s="222">
        <v>16</v>
      </c>
      <c r="L33" s="222">
        <v>10</v>
      </c>
      <c r="M33" s="222">
        <v>26</v>
      </c>
      <c r="N33" s="223">
        <v>0</v>
      </c>
      <c r="O33" s="222">
        <v>23</v>
      </c>
      <c r="P33" s="222">
        <v>3</v>
      </c>
      <c r="Q33" s="222">
        <v>4</v>
      </c>
    </row>
    <row r="34" spans="1:17" ht="15" customHeight="1" x14ac:dyDescent="0.2">
      <c r="A34" s="212" t="s">
        <v>1</v>
      </c>
      <c r="B34" s="213" t="s">
        <v>93</v>
      </c>
      <c r="C34" s="199">
        <v>0.6</v>
      </c>
      <c r="D34" s="199">
        <v>0.9</v>
      </c>
      <c r="E34" s="199">
        <v>0.7</v>
      </c>
      <c r="F34" s="217">
        <v>0</v>
      </c>
      <c r="G34" s="199">
        <v>0.8</v>
      </c>
      <c r="H34" s="199">
        <v>0.7</v>
      </c>
      <c r="I34" s="199">
        <v>0.5</v>
      </c>
      <c r="K34" s="222">
        <v>22</v>
      </c>
      <c r="L34" s="222">
        <v>18</v>
      </c>
      <c r="M34" s="222">
        <v>40</v>
      </c>
      <c r="N34" s="223">
        <v>0</v>
      </c>
      <c r="O34" s="222">
        <v>35</v>
      </c>
      <c r="P34" s="222">
        <v>9</v>
      </c>
      <c r="Q34" s="222">
        <v>5</v>
      </c>
    </row>
    <row r="35" spans="1:17" ht="15" customHeight="1" x14ac:dyDescent="0.2">
      <c r="A35" s="212" t="s">
        <v>1</v>
      </c>
      <c r="B35" s="213" t="s">
        <v>94</v>
      </c>
      <c r="C35" s="199">
        <v>1.8</v>
      </c>
      <c r="D35" s="199">
        <v>4.7</v>
      </c>
      <c r="E35" s="199">
        <v>2.8</v>
      </c>
      <c r="F35" s="199">
        <v>11</v>
      </c>
      <c r="G35" s="199">
        <v>1.1000000000000001</v>
      </c>
      <c r="H35" s="199">
        <v>3.9</v>
      </c>
      <c r="I35" s="199">
        <v>2.2999999999999998</v>
      </c>
      <c r="K35" s="222">
        <v>71</v>
      </c>
      <c r="L35" s="222">
        <v>98</v>
      </c>
      <c r="M35" s="222">
        <v>169</v>
      </c>
      <c r="N35" s="222">
        <v>108</v>
      </c>
      <c r="O35" s="222">
        <v>46</v>
      </c>
      <c r="P35" s="222">
        <v>53</v>
      </c>
      <c r="Q35" s="222">
        <v>25</v>
      </c>
    </row>
    <row r="36" spans="1:17" ht="15" customHeight="1" x14ac:dyDescent="0.2">
      <c r="A36" s="212" t="s">
        <v>1</v>
      </c>
      <c r="B36" s="213" t="s">
        <v>95</v>
      </c>
      <c r="C36" s="199">
        <v>1.5</v>
      </c>
      <c r="D36" s="199">
        <v>1.9</v>
      </c>
      <c r="E36" s="199">
        <v>1.7</v>
      </c>
      <c r="F36" s="199">
        <v>5.6</v>
      </c>
      <c r="G36" s="199">
        <v>0.9</v>
      </c>
      <c r="H36" s="199">
        <v>2.2999999999999998</v>
      </c>
      <c r="I36" s="199">
        <v>1.4</v>
      </c>
      <c r="K36" s="222">
        <v>61</v>
      </c>
      <c r="L36" s="222">
        <v>40</v>
      </c>
      <c r="M36" s="222">
        <v>101</v>
      </c>
      <c r="N36" s="222">
        <v>55</v>
      </c>
      <c r="O36" s="222">
        <v>38</v>
      </c>
      <c r="P36" s="222">
        <v>32</v>
      </c>
      <c r="Q36" s="222">
        <v>16</v>
      </c>
    </row>
    <row r="37" spans="1:17" s="218" customFormat="1" ht="15" customHeight="1" x14ac:dyDescent="0.2">
      <c r="A37" s="210" t="s">
        <v>96</v>
      </c>
      <c r="B37" s="211" t="s">
        <v>1</v>
      </c>
      <c r="C37" s="198">
        <v>18.3</v>
      </c>
      <c r="D37" s="198">
        <v>21.6</v>
      </c>
      <c r="E37" s="198">
        <v>19.5</v>
      </c>
      <c r="F37" s="198">
        <v>26.1</v>
      </c>
      <c r="G37" s="198">
        <v>19</v>
      </c>
      <c r="H37" s="198">
        <v>18.7</v>
      </c>
      <c r="I37" s="198">
        <v>20.6</v>
      </c>
      <c r="K37" s="221">
        <v>725</v>
      </c>
      <c r="L37" s="221">
        <v>453</v>
      </c>
      <c r="M37" s="221">
        <v>1178</v>
      </c>
      <c r="N37" s="221">
        <v>257</v>
      </c>
      <c r="O37" s="221">
        <v>828</v>
      </c>
      <c r="P37" s="221">
        <v>255</v>
      </c>
      <c r="Q37" s="221">
        <v>229</v>
      </c>
    </row>
    <row r="38" spans="1:17" ht="15" customHeight="1" x14ac:dyDescent="0.2">
      <c r="A38" s="212" t="s">
        <v>1</v>
      </c>
      <c r="B38" s="213" t="s">
        <v>97</v>
      </c>
      <c r="C38" s="199">
        <v>12.5</v>
      </c>
      <c r="D38" s="199">
        <v>13.3</v>
      </c>
      <c r="E38" s="199">
        <v>12.8</v>
      </c>
      <c r="F38" s="199">
        <v>17.899999999999999</v>
      </c>
      <c r="G38" s="199">
        <v>12.2</v>
      </c>
      <c r="H38" s="199">
        <v>11.9</v>
      </c>
      <c r="I38" s="199">
        <v>14.6</v>
      </c>
      <c r="K38" s="222">
        <v>495</v>
      </c>
      <c r="L38" s="222">
        <v>278</v>
      </c>
      <c r="M38" s="222">
        <v>773</v>
      </c>
      <c r="N38" s="222">
        <v>176</v>
      </c>
      <c r="O38" s="222">
        <v>532</v>
      </c>
      <c r="P38" s="222">
        <v>162</v>
      </c>
      <c r="Q38" s="222">
        <v>162</v>
      </c>
    </row>
    <row r="39" spans="1:17" ht="15" customHeight="1" x14ac:dyDescent="0.2">
      <c r="A39" s="212" t="s">
        <v>1</v>
      </c>
      <c r="B39" s="213" t="s">
        <v>98</v>
      </c>
      <c r="C39" s="199">
        <v>3.2</v>
      </c>
      <c r="D39" s="199">
        <v>8.3000000000000007</v>
      </c>
      <c r="E39" s="199">
        <v>5</v>
      </c>
      <c r="F39" s="199">
        <v>6.2</v>
      </c>
      <c r="G39" s="199">
        <v>4.9000000000000004</v>
      </c>
      <c r="H39" s="199">
        <v>5.7</v>
      </c>
      <c r="I39" s="199">
        <v>4.0999999999999996</v>
      </c>
      <c r="K39" s="222">
        <v>126</v>
      </c>
      <c r="L39" s="222">
        <v>174</v>
      </c>
      <c r="M39" s="222">
        <v>300</v>
      </c>
      <c r="N39" s="222">
        <v>61</v>
      </c>
      <c r="O39" s="222">
        <v>212</v>
      </c>
      <c r="P39" s="222">
        <v>78</v>
      </c>
      <c r="Q39" s="222">
        <v>46</v>
      </c>
    </row>
    <row r="40" spans="1:17" ht="15" customHeight="1" x14ac:dyDescent="0.2">
      <c r="A40" s="212" t="s">
        <v>1</v>
      </c>
      <c r="B40" s="213" t="s">
        <v>99</v>
      </c>
      <c r="C40" s="199">
        <v>7.5</v>
      </c>
      <c r="D40" s="199">
        <v>8.5</v>
      </c>
      <c r="E40" s="199">
        <v>7.9</v>
      </c>
      <c r="F40" s="199">
        <v>9.6999999999999993</v>
      </c>
      <c r="G40" s="199">
        <v>8.1</v>
      </c>
      <c r="H40" s="199">
        <v>7</v>
      </c>
      <c r="I40" s="199">
        <v>7.5</v>
      </c>
      <c r="K40" s="222">
        <v>297</v>
      </c>
      <c r="L40" s="222">
        <v>179</v>
      </c>
      <c r="M40" s="222">
        <v>476</v>
      </c>
      <c r="N40" s="222">
        <v>96</v>
      </c>
      <c r="O40" s="222">
        <v>351</v>
      </c>
      <c r="P40" s="222">
        <v>95</v>
      </c>
      <c r="Q40" s="222">
        <v>83</v>
      </c>
    </row>
    <row r="41" spans="1:17" s="218" customFormat="1" ht="15" customHeight="1" x14ac:dyDescent="0.2">
      <c r="A41" s="210" t="s">
        <v>100</v>
      </c>
      <c r="B41" s="211" t="s">
        <v>1</v>
      </c>
      <c r="C41" s="198">
        <v>93.1</v>
      </c>
      <c r="D41" s="198">
        <v>93.6</v>
      </c>
      <c r="E41" s="198">
        <v>93.3</v>
      </c>
      <c r="F41" s="198">
        <v>93.7</v>
      </c>
      <c r="G41" s="198">
        <v>93.6</v>
      </c>
      <c r="H41" s="198">
        <v>94.6</v>
      </c>
      <c r="I41" s="198">
        <v>92</v>
      </c>
      <c r="K41" s="221">
        <v>3684</v>
      </c>
      <c r="L41" s="221">
        <v>1962</v>
      </c>
      <c r="M41" s="221">
        <v>5646</v>
      </c>
      <c r="N41" s="221">
        <v>923</v>
      </c>
      <c r="O41" s="221">
        <v>4070</v>
      </c>
      <c r="P41" s="221">
        <v>1290</v>
      </c>
      <c r="Q41" s="221">
        <v>1021</v>
      </c>
    </row>
    <row r="42" spans="1:17" ht="15" customHeight="1" x14ac:dyDescent="0.2">
      <c r="A42" s="212" t="s">
        <v>1</v>
      </c>
      <c r="B42" s="213" t="s">
        <v>101</v>
      </c>
      <c r="C42" s="199">
        <v>13.8</v>
      </c>
      <c r="D42" s="199">
        <v>17.8</v>
      </c>
      <c r="E42" s="199">
        <v>15.2</v>
      </c>
      <c r="F42" s="199">
        <v>24.3</v>
      </c>
      <c r="G42" s="199">
        <v>13.5</v>
      </c>
      <c r="H42" s="199">
        <v>17</v>
      </c>
      <c r="I42" s="199">
        <v>15.4</v>
      </c>
      <c r="K42" s="222">
        <v>545</v>
      </c>
      <c r="L42" s="222">
        <v>374</v>
      </c>
      <c r="M42" s="222">
        <v>919</v>
      </c>
      <c r="N42" s="222">
        <v>239</v>
      </c>
      <c r="O42" s="222">
        <v>589</v>
      </c>
      <c r="P42" s="222">
        <v>232</v>
      </c>
      <c r="Q42" s="222">
        <v>171</v>
      </c>
    </row>
    <row r="43" spans="1:17" ht="15" customHeight="1" x14ac:dyDescent="0.2">
      <c r="A43" s="212" t="s">
        <v>1</v>
      </c>
      <c r="B43" s="213" t="s">
        <v>102</v>
      </c>
      <c r="C43" s="199">
        <v>10.1</v>
      </c>
      <c r="D43" s="199">
        <v>12.6</v>
      </c>
      <c r="E43" s="199">
        <v>10.9</v>
      </c>
      <c r="F43" s="199">
        <v>13.8</v>
      </c>
      <c r="G43" s="199">
        <v>11</v>
      </c>
      <c r="H43" s="199">
        <v>17.2</v>
      </c>
      <c r="I43" s="199">
        <v>7.8</v>
      </c>
      <c r="K43" s="222">
        <v>398</v>
      </c>
      <c r="L43" s="222">
        <v>264</v>
      </c>
      <c r="M43" s="222">
        <v>662</v>
      </c>
      <c r="N43" s="222">
        <v>136</v>
      </c>
      <c r="O43" s="222">
        <v>480</v>
      </c>
      <c r="P43" s="222">
        <v>234</v>
      </c>
      <c r="Q43" s="222">
        <v>87</v>
      </c>
    </row>
    <row r="44" spans="1:17" ht="15" customHeight="1" x14ac:dyDescent="0.2">
      <c r="A44" s="212" t="s">
        <v>1</v>
      </c>
      <c r="B44" s="213" t="s">
        <v>103</v>
      </c>
      <c r="C44" s="199">
        <v>6.9</v>
      </c>
      <c r="D44" s="199">
        <v>5.2</v>
      </c>
      <c r="E44" s="199">
        <v>6.3</v>
      </c>
      <c r="F44" s="199">
        <v>5.4</v>
      </c>
      <c r="G44" s="199">
        <v>6.9</v>
      </c>
      <c r="H44" s="199">
        <v>13.1</v>
      </c>
      <c r="I44" s="199">
        <v>3.3</v>
      </c>
      <c r="K44" s="222">
        <v>272</v>
      </c>
      <c r="L44" s="222">
        <v>109</v>
      </c>
      <c r="M44" s="222">
        <v>381</v>
      </c>
      <c r="N44" s="222">
        <v>53</v>
      </c>
      <c r="O44" s="222">
        <v>300</v>
      </c>
      <c r="P44" s="222">
        <v>179</v>
      </c>
      <c r="Q44" s="222">
        <v>37</v>
      </c>
    </row>
    <row r="45" spans="1:17" ht="15" customHeight="1" x14ac:dyDescent="0.2">
      <c r="A45" s="212" t="s">
        <v>1</v>
      </c>
      <c r="B45" s="213" t="s">
        <v>104</v>
      </c>
      <c r="C45" s="199">
        <v>3.8</v>
      </c>
      <c r="D45" s="199">
        <v>4.7</v>
      </c>
      <c r="E45" s="199">
        <v>4.0999999999999996</v>
      </c>
      <c r="F45" s="199">
        <v>4.5</v>
      </c>
      <c r="G45" s="199">
        <v>4.3</v>
      </c>
      <c r="H45" s="199">
        <v>9.6</v>
      </c>
      <c r="I45" s="199">
        <v>1.9</v>
      </c>
      <c r="K45" s="222">
        <v>150</v>
      </c>
      <c r="L45" s="222">
        <v>98</v>
      </c>
      <c r="M45" s="222">
        <v>248</v>
      </c>
      <c r="N45" s="222">
        <v>44</v>
      </c>
      <c r="O45" s="222">
        <v>187</v>
      </c>
      <c r="P45" s="222">
        <v>131</v>
      </c>
      <c r="Q45" s="222">
        <v>21</v>
      </c>
    </row>
    <row r="46" spans="1:17" ht="15" customHeight="1" x14ac:dyDescent="0.2">
      <c r="A46" s="212" t="s">
        <v>1</v>
      </c>
      <c r="B46" s="213" t="s">
        <v>105</v>
      </c>
      <c r="C46" s="199">
        <v>4</v>
      </c>
      <c r="D46" s="199">
        <v>5.5</v>
      </c>
      <c r="E46" s="199">
        <v>4.5</v>
      </c>
      <c r="F46" s="199">
        <v>3.8</v>
      </c>
      <c r="G46" s="199">
        <v>4.9000000000000004</v>
      </c>
      <c r="H46" s="199">
        <v>8.9</v>
      </c>
      <c r="I46" s="199">
        <v>1.9</v>
      </c>
      <c r="K46" s="222">
        <v>158</v>
      </c>
      <c r="L46" s="222">
        <v>115</v>
      </c>
      <c r="M46" s="222">
        <v>273</v>
      </c>
      <c r="N46" s="222">
        <v>37</v>
      </c>
      <c r="O46" s="222">
        <v>212</v>
      </c>
      <c r="P46" s="222">
        <v>121</v>
      </c>
      <c r="Q46" s="222">
        <v>21</v>
      </c>
    </row>
    <row r="47" spans="1:17" ht="15" customHeight="1" x14ac:dyDescent="0.2">
      <c r="A47" s="212" t="s">
        <v>1</v>
      </c>
      <c r="B47" s="213" t="s">
        <v>106</v>
      </c>
      <c r="C47" s="199">
        <v>18.899999999999999</v>
      </c>
      <c r="D47" s="199">
        <v>21.9</v>
      </c>
      <c r="E47" s="199">
        <v>20</v>
      </c>
      <c r="F47" s="199">
        <v>21.4</v>
      </c>
      <c r="G47" s="199">
        <v>21</v>
      </c>
      <c r="H47" s="199">
        <v>25.8</v>
      </c>
      <c r="I47" s="199">
        <v>16.5</v>
      </c>
      <c r="K47" s="222">
        <v>750</v>
      </c>
      <c r="L47" s="222">
        <v>458</v>
      </c>
      <c r="M47" s="222">
        <v>1208</v>
      </c>
      <c r="N47" s="222">
        <v>211</v>
      </c>
      <c r="O47" s="222">
        <v>913</v>
      </c>
      <c r="P47" s="222">
        <v>352</v>
      </c>
      <c r="Q47" s="222">
        <v>183</v>
      </c>
    </row>
    <row r="48" spans="1:17" ht="15" customHeight="1" x14ac:dyDescent="0.2">
      <c r="A48" s="212" t="s">
        <v>1</v>
      </c>
      <c r="B48" s="213" t="s">
        <v>107</v>
      </c>
      <c r="C48" s="199">
        <v>37.700000000000003</v>
      </c>
      <c r="D48" s="199">
        <v>39.299999999999997</v>
      </c>
      <c r="E48" s="199">
        <v>38.299999999999997</v>
      </c>
      <c r="F48" s="199">
        <v>38.4</v>
      </c>
      <c r="G48" s="199">
        <v>39.700000000000003</v>
      </c>
      <c r="H48" s="199">
        <v>40.299999999999997</v>
      </c>
      <c r="I48" s="199">
        <v>34.700000000000003</v>
      </c>
      <c r="K48" s="222">
        <v>1493</v>
      </c>
      <c r="L48" s="222">
        <v>824</v>
      </c>
      <c r="M48" s="222">
        <v>2317</v>
      </c>
      <c r="N48" s="222">
        <v>378</v>
      </c>
      <c r="O48" s="222">
        <v>1727</v>
      </c>
      <c r="P48" s="222">
        <v>549</v>
      </c>
      <c r="Q48" s="222">
        <v>385</v>
      </c>
    </row>
    <row r="49" spans="1:17" ht="15" customHeight="1" x14ac:dyDescent="0.2">
      <c r="A49" s="212" t="s">
        <v>1</v>
      </c>
      <c r="B49" s="213" t="s">
        <v>108</v>
      </c>
      <c r="C49" s="199">
        <v>0.3</v>
      </c>
      <c r="D49" s="199">
        <v>1.9</v>
      </c>
      <c r="E49" s="199">
        <v>0.9</v>
      </c>
      <c r="F49" s="199">
        <v>1</v>
      </c>
      <c r="G49" s="199">
        <v>0.9</v>
      </c>
      <c r="H49" s="199">
        <v>1</v>
      </c>
      <c r="I49" s="199">
        <v>0.5</v>
      </c>
      <c r="K49" s="222">
        <v>13</v>
      </c>
      <c r="L49" s="222">
        <v>39</v>
      </c>
      <c r="M49" s="222">
        <v>52</v>
      </c>
      <c r="N49" s="222">
        <v>10</v>
      </c>
      <c r="O49" s="222">
        <v>41</v>
      </c>
      <c r="P49" s="222">
        <v>13</v>
      </c>
      <c r="Q49" s="222">
        <v>6</v>
      </c>
    </row>
    <row r="50" spans="1:17" ht="15" customHeight="1" x14ac:dyDescent="0.2">
      <c r="A50" s="212" t="s">
        <v>1</v>
      </c>
      <c r="B50" s="213" t="s">
        <v>109</v>
      </c>
      <c r="C50" s="199">
        <v>2.4</v>
      </c>
      <c r="D50" s="199">
        <v>19.399999999999999</v>
      </c>
      <c r="E50" s="199">
        <v>8.3000000000000007</v>
      </c>
      <c r="F50" s="199">
        <v>13.3</v>
      </c>
      <c r="G50" s="199">
        <v>7.6</v>
      </c>
      <c r="H50" s="199">
        <v>9.5</v>
      </c>
      <c r="I50" s="199">
        <v>5.4</v>
      </c>
      <c r="K50" s="222">
        <v>94</v>
      </c>
      <c r="L50" s="222">
        <v>407</v>
      </c>
      <c r="M50" s="222">
        <v>501</v>
      </c>
      <c r="N50" s="222">
        <v>131</v>
      </c>
      <c r="O50" s="222">
        <v>330</v>
      </c>
      <c r="P50" s="222">
        <v>130</v>
      </c>
      <c r="Q50" s="222">
        <v>60</v>
      </c>
    </row>
    <row r="51" spans="1:17" ht="15" customHeight="1" x14ac:dyDescent="0.2">
      <c r="A51" s="212" t="s">
        <v>1</v>
      </c>
      <c r="B51" s="213" t="s">
        <v>110</v>
      </c>
      <c r="C51" s="199">
        <v>8.5</v>
      </c>
      <c r="D51" s="199">
        <v>19.100000000000001</v>
      </c>
      <c r="E51" s="199">
        <v>12.2</v>
      </c>
      <c r="F51" s="199">
        <v>16.600000000000001</v>
      </c>
      <c r="G51" s="199">
        <v>12</v>
      </c>
      <c r="H51" s="199">
        <v>20.8</v>
      </c>
      <c r="I51" s="199">
        <v>6.8</v>
      </c>
      <c r="K51" s="222">
        <v>336</v>
      </c>
      <c r="L51" s="222">
        <v>401</v>
      </c>
      <c r="M51" s="222">
        <v>737</v>
      </c>
      <c r="N51" s="222">
        <v>164</v>
      </c>
      <c r="O51" s="222">
        <v>523</v>
      </c>
      <c r="P51" s="222">
        <v>284</v>
      </c>
      <c r="Q51" s="222">
        <v>76</v>
      </c>
    </row>
    <row r="52" spans="1:17" ht="15" customHeight="1" x14ac:dyDescent="0.2">
      <c r="A52" s="212" t="s">
        <v>1</v>
      </c>
      <c r="B52" s="213" t="s">
        <v>111</v>
      </c>
      <c r="C52" s="199">
        <v>3.4</v>
      </c>
      <c r="D52" s="199">
        <v>7.3</v>
      </c>
      <c r="E52" s="199">
        <v>4.7</v>
      </c>
      <c r="F52" s="199">
        <v>5.4</v>
      </c>
      <c r="G52" s="199">
        <v>4.9000000000000004</v>
      </c>
      <c r="H52" s="199">
        <v>4.9000000000000004</v>
      </c>
      <c r="I52" s="199">
        <v>4.5999999999999996</v>
      </c>
      <c r="K52" s="222">
        <v>133</v>
      </c>
      <c r="L52" s="222">
        <v>152</v>
      </c>
      <c r="M52" s="222">
        <v>285</v>
      </c>
      <c r="N52" s="222">
        <v>53</v>
      </c>
      <c r="O52" s="222">
        <v>212</v>
      </c>
      <c r="P52" s="222">
        <v>67</v>
      </c>
      <c r="Q52" s="222">
        <v>51</v>
      </c>
    </row>
    <row r="53" spans="1:17" ht="22.5" x14ac:dyDescent="0.2">
      <c r="A53" s="212" t="s">
        <v>1</v>
      </c>
      <c r="B53" s="213" t="s">
        <v>112</v>
      </c>
      <c r="C53" s="199">
        <v>8.5</v>
      </c>
      <c r="D53" s="199">
        <v>8.6999999999999993</v>
      </c>
      <c r="E53" s="199">
        <v>8.6</v>
      </c>
      <c r="F53" s="199">
        <v>11.2</v>
      </c>
      <c r="G53" s="199">
        <v>8.1</v>
      </c>
      <c r="H53" s="199">
        <v>11.2</v>
      </c>
      <c r="I53" s="199">
        <v>8.6999999999999993</v>
      </c>
      <c r="K53" s="222">
        <v>336</v>
      </c>
      <c r="L53" s="222">
        <v>183</v>
      </c>
      <c r="M53" s="222">
        <v>519</v>
      </c>
      <c r="N53" s="222">
        <v>110</v>
      </c>
      <c r="O53" s="222">
        <v>353</v>
      </c>
      <c r="P53" s="222">
        <v>153</v>
      </c>
      <c r="Q53" s="222">
        <v>97</v>
      </c>
    </row>
    <row r="54" spans="1:17" ht="15" customHeight="1" x14ac:dyDescent="0.2">
      <c r="A54" s="212" t="s">
        <v>1</v>
      </c>
      <c r="B54" s="213" t="s">
        <v>113</v>
      </c>
      <c r="C54" s="199">
        <v>20.3</v>
      </c>
      <c r="D54" s="199">
        <v>21.8</v>
      </c>
      <c r="E54" s="199">
        <v>20.8</v>
      </c>
      <c r="F54" s="199">
        <v>25.5</v>
      </c>
      <c r="G54" s="199">
        <v>20.9</v>
      </c>
      <c r="H54" s="199">
        <v>30.2</v>
      </c>
      <c r="I54" s="199">
        <v>20.8</v>
      </c>
      <c r="K54" s="222">
        <v>802</v>
      </c>
      <c r="L54" s="222">
        <v>457</v>
      </c>
      <c r="M54" s="222">
        <v>1259</v>
      </c>
      <c r="N54" s="222">
        <v>251</v>
      </c>
      <c r="O54" s="222">
        <v>910</v>
      </c>
      <c r="P54" s="222">
        <v>412</v>
      </c>
      <c r="Q54" s="222">
        <v>231</v>
      </c>
    </row>
    <row r="55" spans="1:17" ht="15" customHeight="1" x14ac:dyDescent="0.2">
      <c r="A55" s="212" t="s">
        <v>1</v>
      </c>
      <c r="B55" s="213" t="s">
        <v>114</v>
      </c>
      <c r="C55" s="199">
        <v>7.5</v>
      </c>
      <c r="D55" s="199">
        <v>12.6</v>
      </c>
      <c r="E55" s="199">
        <v>9.3000000000000007</v>
      </c>
      <c r="F55" s="199">
        <v>11.7</v>
      </c>
      <c r="G55" s="199">
        <v>9.1999999999999993</v>
      </c>
      <c r="H55" s="199">
        <v>10.5</v>
      </c>
      <c r="I55" s="199">
        <v>8.3000000000000007</v>
      </c>
      <c r="K55" s="222">
        <v>298</v>
      </c>
      <c r="L55" s="222">
        <v>264</v>
      </c>
      <c r="M55" s="222">
        <v>562</v>
      </c>
      <c r="N55" s="222">
        <v>115</v>
      </c>
      <c r="O55" s="222">
        <v>400</v>
      </c>
      <c r="P55" s="222">
        <v>143</v>
      </c>
      <c r="Q55" s="222">
        <v>92</v>
      </c>
    </row>
    <row r="56" spans="1:17" ht="15" customHeight="1" x14ac:dyDescent="0.2">
      <c r="A56" s="212" t="s">
        <v>1</v>
      </c>
      <c r="B56" s="213" t="s">
        <v>115</v>
      </c>
      <c r="C56" s="199">
        <v>2.6</v>
      </c>
      <c r="D56" s="199">
        <v>5.7</v>
      </c>
      <c r="E56" s="199">
        <v>3.7</v>
      </c>
      <c r="F56" s="199">
        <v>5.6</v>
      </c>
      <c r="G56" s="199">
        <v>3.3</v>
      </c>
      <c r="H56" s="199">
        <v>4.8</v>
      </c>
      <c r="I56" s="199">
        <v>2</v>
      </c>
      <c r="K56" s="222">
        <v>102</v>
      </c>
      <c r="L56" s="222">
        <v>119</v>
      </c>
      <c r="M56" s="222">
        <v>221</v>
      </c>
      <c r="N56" s="222">
        <v>55</v>
      </c>
      <c r="O56" s="222">
        <v>143</v>
      </c>
      <c r="P56" s="222">
        <v>65</v>
      </c>
      <c r="Q56" s="222">
        <v>22</v>
      </c>
    </row>
    <row r="57" spans="1:17" ht="15" customHeight="1" x14ac:dyDescent="0.2">
      <c r="A57" s="212" t="s">
        <v>1</v>
      </c>
      <c r="B57" s="213" t="s">
        <v>116</v>
      </c>
      <c r="C57" s="199">
        <v>76.3</v>
      </c>
      <c r="D57" s="199">
        <v>80.2</v>
      </c>
      <c r="E57" s="199">
        <v>77.7</v>
      </c>
      <c r="F57" s="199">
        <v>78.7</v>
      </c>
      <c r="G57" s="199">
        <v>79.900000000000006</v>
      </c>
      <c r="H57" s="199">
        <v>80.099999999999994</v>
      </c>
      <c r="I57" s="199">
        <v>75.400000000000006</v>
      </c>
      <c r="K57" s="222">
        <v>3020</v>
      </c>
      <c r="L57" s="222">
        <v>1681</v>
      </c>
      <c r="M57" s="222">
        <v>4701</v>
      </c>
      <c r="N57" s="222">
        <v>775</v>
      </c>
      <c r="O57" s="222">
        <v>3476</v>
      </c>
      <c r="P57" s="222">
        <v>1092</v>
      </c>
      <c r="Q57" s="222">
        <v>837</v>
      </c>
    </row>
    <row r="58" spans="1:17" ht="15" customHeight="1" x14ac:dyDescent="0.2">
      <c r="A58" s="212" t="s">
        <v>1</v>
      </c>
      <c r="B58" s="213" t="s">
        <v>117</v>
      </c>
      <c r="C58" s="199">
        <v>18.899999999999999</v>
      </c>
      <c r="D58" s="199">
        <v>13.3</v>
      </c>
      <c r="E58" s="199">
        <v>16.899999999999999</v>
      </c>
      <c r="F58" s="199">
        <v>19.5</v>
      </c>
      <c r="G58" s="199">
        <v>17.399999999999999</v>
      </c>
      <c r="H58" s="199">
        <v>16.3</v>
      </c>
      <c r="I58" s="199">
        <v>19.5</v>
      </c>
      <c r="K58" s="222">
        <v>747</v>
      </c>
      <c r="L58" s="222">
        <v>278</v>
      </c>
      <c r="M58" s="222">
        <v>1025</v>
      </c>
      <c r="N58" s="222">
        <v>192</v>
      </c>
      <c r="O58" s="222">
        <v>756</v>
      </c>
      <c r="P58" s="222">
        <v>222</v>
      </c>
      <c r="Q58" s="222">
        <v>217</v>
      </c>
    </row>
    <row r="59" spans="1:17" ht="15" customHeight="1" x14ac:dyDescent="0.2">
      <c r="A59" s="212" t="s">
        <v>1</v>
      </c>
      <c r="B59" s="213" t="s">
        <v>118</v>
      </c>
      <c r="C59" s="199">
        <v>43.6</v>
      </c>
      <c r="D59" s="199">
        <v>51.9</v>
      </c>
      <c r="E59" s="199">
        <v>46.4</v>
      </c>
      <c r="F59" s="199">
        <v>52.3</v>
      </c>
      <c r="G59" s="199">
        <v>47</v>
      </c>
      <c r="H59" s="199">
        <v>49.2</v>
      </c>
      <c r="I59" s="199">
        <v>45.6</v>
      </c>
      <c r="K59" s="222">
        <v>1724</v>
      </c>
      <c r="L59" s="222">
        <v>1087</v>
      </c>
      <c r="M59" s="222">
        <v>2811</v>
      </c>
      <c r="N59" s="222">
        <v>515</v>
      </c>
      <c r="O59" s="222">
        <v>2043</v>
      </c>
      <c r="P59" s="222">
        <v>671</v>
      </c>
      <c r="Q59" s="222">
        <v>506</v>
      </c>
    </row>
    <row r="60" spans="1:17" ht="15" customHeight="1" x14ac:dyDescent="0.2">
      <c r="A60" s="212" t="s">
        <v>1</v>
      </c>
      <c r="B60" s="213" t="s">
        <v>119</v>
      </c>
      <c r="C60" s="199">
        <v>1.2</v>
      </c>
      <c r="D60" s="199">
        <v>3.3</v>
      </c>
      <c r="E60" s="199">
        <v>1.9</v>
      </c>
      <c r="F60" s="199">
        <v>3.7</v>
      </c>
      <c r="G60" s="199">
        <v>1.8</v>
      </c>
      <c r="H60" s="199">
        <v>2.9</v>
      </c>
      <c r="I60" s="199">
        <v>0.6</v>
      </c>
      <c r="K60" s="222">
        <v>48</v>
      </c>
      <c r="L60" s="222">
        <v>69</v>
      </c>
      <c r="M60" s="222">
        <v>117</v>
      </c>
      <c r="N60" s="222">
        <v>36</v>
      </c>
      <c r="O60" s="222">
        <v>77</v>
      </c>
      <c r="P60" s="222">
        <v>40</v>
      </c>
      <c r="Q60" s="222">
        <v>7</v>
      </c>
    </row>
    <row r="61" spans="1:17" ht="15" customHeight="1" x14ac:dyDescent="0.2">
      <c r="A61" s="212" t="s">
        <v>1</v>
      </c>
      <c r="B61" s="213" t="s">
        <v>120</v>
      </c>
      <c r="C61" s="199">
        <v>0.5</v>
      </c>
      <c r="D61" s="199">
        <v>3.2</v>
      </c>
      <c r="E61" s="199">
        <v>1.4</v>
      </c>
      <c r="F61" s="199">
        <v>1.9</v>
      </c>
      <c r="G61" s="199">
        <v>1.5</v>
      </c>
      <c r="H61" s="199">
        <v>1.9</v>
      </c>
      <c r="I61" s="199">
        <v>0.3</v>
      </c>
      <c r="K61" s="222">
        <v>20</v>
      </c>
      <c r="L61" s="222">
        <v>67</v>
      </c>
      <c r="M61" s="222">
        <v>87</v>
      </c>
      <c r="N61" s="222">
        <v>19</v>
      </c>
      <c r="O61" s="222">
        <v>64</v>
      </c>
      <c r="P61" s="222">
        <v>26</v>
      </c>
      <c r="Q61" s="222">
        <v>3</v>
      </c>
    </row>
    <row r="62" spans="1:17" ht="15" customHeight="1" x14ac:dyDescent="0.2">
      <c r="A62" s="212" t="s">
        <v>1</v>
      </c>
      <c r="B62" s="213" t="s">
        <v>121</v>
      </c>
      <c r="C62" s="199">
        <v>1.2</v>
      </c>
      <c r="D62" s="199">
        <v>3.1</v>
      </c>
      <c r="E62" s="199">
        <v>1.9</v>
      </c>
      <c r="F62" s="199">
        <v>4</v>
      </c>
      <c r="G62" s="199">
        <v>1.6</v>
      </c>
      <c r="H62" s="199">
        <v>2.2999999999999998</v>
      </c>
      <c r="I62" s="199">
        <v>1.2</v>
      </c>
      <c r="K62" s="222">
        <v>47</v>
      </c>
      <c r="L62" s="222">
        <v>66</v>
      </c>
      <c r="M62" s="222">
        <v>113</v>
      </c>
      <c r="N62" s="222">
        <v>39</v>
      </c>
      <c r="O62" s="222">
        <v>69</v>
      </c>
      <c r="P62" s="222">
        <v>31</v>
      </c>
      <c r="Q62" s="222">
        <v>13</v>
      </c>
    </row>
    <row r="63" spans="1:17" ht="15" customHeight="1" x14ac:dyDescent="0.2">
      <c r="A63" s="212" t="s">
        <v>1</v>
      </c>
      <c r="B63" s="213" t="s">
        <v>122</v>
      </c>
      <c r="C63" s="199">
        <v>0.6</v>
      </c>
      <c r="D63" s="199">
        <v>1.7</v>
      </c>
      <c r="E63" s="199">
        <v>1</v>
      </c>
      <c r="F63" s="199">
        <v>1</v>
      </c>
      <c r="G63" s="199">
        <v>1.1000000000000001</v>
      </c>
      <c r="H63" s="199">
        <v>0.9</v>
      </c>
      <c r="I63" s="199">
        <v>0.7</v>
      </c>
      <c r="K63" s="222">
        <v>24</v>
      </c>
      <c r="L63" s="222">
        <v>35</v>
      </c>
      <c r="M63" s="222">
        <v>59</v>
      </c>
      <c r="N63" s="222">
        <v>10</v>
      </c>
      <c r="O63" s="222">
        <v>48</v>
      </c>
      <c r="P63" s="222">
        <v>12</v>
      </c>
      <c r="Q63" s="222">
        <v>8</v>
      </c>
    </row>
    <row r="64" spans="1:17" ht="15" customHeight="1" x14ac:dyDescent="0.2">
      <c r="A64" s="212" t="s">
        <v>1</v>
      </c>
      <c r="B64" s="213" t="s">
        <v>123</v>
      </c>
      <c r="C64" s="199">
        <v>39.5</v>
      </c>
      <c r="D64" s="199">
        <v>31.3</v>
      </c>
      <c r="E64" s="199">
        <v>36.700000000000003</v>
      </c>
      <c r="F64" s="199">
        <v>43.5</v>
      </c>
      <c r="G64" s="199">
        <v>37.299999999999997</v>
      </c>
      <c r="H64" s="199">
        <v>36.5</v>
      </c>
      <c r="I64" s="199">
        <v>40.6</v>
      </c>
      <c r="K64" s="222">
        <v>1563</v>
      </c>
      <c r="L64" s="222">
        <v>657</v>
      </c>
      <c r="M64" s="222">
        <v>2220</v>
      </c>
      <c r="N64" s="222">
        <v>428</v>
      </c>
      <c r="O64" s="222">
        <v>1621</v>
      </c>
      <c r="P64" s="222">
        <v>498</v>
      </c>
      <c r="Q64" s="222">
        <v>451</v>
      </c>
    </row>
    <row r="65" spans="1:17" ht="15" customHeight="1" x14ac:dyDescent="0.2">
      <c r="A65" s="212" t="s">
        <v>1</v>
      </c>
      <c r="B65" s="213" t="s">
        <v>124</v>
      </c>
      <c r="C65" s="199">
        <v>37.200000000000003</v>
      </c>
      <c r="D65" s="199">
        <v>27</v>
      </c>
      <c r="E65" s="199">
        <v>33.6</v>
      </c>
      <c r="F65" s="199">
        <v>40.700000000000003</v>
      </c>
      <c r="G65" s="199">
        <v>33.9</v>
      </c>
      <c r="H65" s="199">
        <v>33.200000000000003</v>
      </c>
      <c r="I65" s="199">
        <v>37.4</v>
      </c>
      <c r="K65" s="222">
        <v>1471</v>
      </c>
      <c r="L65" s="222">
        <v>565</v>
      </c>
      <c r="M65" s="222">
        <v>2036</v>
      </c>
      <c r="N65" s="222">
        <v>401</v>
      </c>
      <c r="O65" s="222">
        <v>1476</v>
      </c>
      <c r="P65" s="222">
        <v>453</v>
      </c>
      <c r="Q65" s="222">
        <v>415</v>
      </c>
    </row>
    <row r="66" spans="1:17" ht="15" customHeight="1" x14ac:dyDescent="0.2">
      <c r="A66" s="212" t="s">
        <v>1</v>
      </c>
      <c r="B66" s="213" t="s">
        <v>125</v>
      </c>
      <c r="C66" s="199">
        <v>21.1</v>
      </c>
      <c r="D66" s="199">
        <v>16.8</v>
      </c>
      <c r="E66" s="199">
        <v>19.600000000000001</v>
      </c>
      <c r="F66" s="199">
        <v>24.9</v>
      </c>
      <c r="G66" s="199">
        <v>20.5</v>
      </c>
      <c r="H66" s="199">
        <v>22.2</v>
      </c>
      <c r="I66" s="199">
        <v>20.3</v>
      </c>
      <c r="K66" s="222">
        <v>835</v>
      </c>
      <c r="L66" s="222">
        <v>353</v>
      </c>
      <c r="M66" s="222">
        <v>1188</v>
      </c>
      <c r="N66" s="222">
        <v>245</v>
      </c>
      <c r="O66" s="222">
        <v>890</v>
      </c>
      <c r="P66" s="222">
        <v>303</v>
      </c>
      <c r="Q66" s="222">
        <v>225</v>
      </c>
    </row>
    <row r="67" spans="1:17" ht="15" customHeight="1" x14ac:dyDescent="0.2">
      <c r="A67" s="212" t="s">
        <v>1</v>
      </c>
      <c r="B67" s="213" t="s">
        <v>126</v>
      </c>
      <c r="C67" s="199">
        <v>20.399999999999999</v>
      </c>
      <c r="D67" s="199">
        <v>26.2</v>
      </c>
      <c r="E67" s="199">
        <v>22.4</v>
      </c>
      <c r="F67" s="199">
        <v>32.1</v>
      </c>
      <c r="G67" s="199">
        <v>21.6</v>
      </c>
      <c r="H67" s="199">
        <v>32.6</v>
      </c>
      <c r="I67" s="199">
        <v>20.5</v>
      </c>
      <c r="K67" s="222">
        <v>806</v>
      </c>
      <c r="L67" s="222">
        <v>549</v>
      </c>
      <c r="M67" s="222">
        <v>1355</v>
      </c>
      <c r="N67" s="222">
        <v>316</v>
      </c>
      <c r="O67" s="222">
        <v>940</v>
      </c>
      <c r="P67" s="222">
        <v>444</v>
      </c>
      <c r="Q67" s="222">
        <v>228</v>
      </c>
    </row>
    <row r="68" spans="1:17" ht="15" customHeight="1" x14ac:dyDescent="0.2">
      <c r="A68" s="214" t="s">
        <v>1</v>
      </c>
      <c r="B68" s="215" t="s">
        <v>127</v>
      </c>
      <c r="C68" s="202">
        <v>67.2</v>
      </c>
      <c r="D68" s="202">
        <v>62.5</v>
      </c>
      <c r="E68" s="202">
        <v>65.599999999999994</v>
      </c>
      <c r="F68" s="202">
        <v>62.8</v>
      </c>
      <c r="G68" s="202">
        <v>67</v>
      </c>
      <c r="H68" s="202">
        <v>65.900000000000006</v>
      </c>
      <c r="I68" s="202">
        <v>67.2</v>
      </c>
      <c r="J68" s="224"/>
      <c r="K68" s="225">
        <v>2661</v>
      </c>
      <c r="L68" s="225">
        <v>1311</v>
      </c>
      <c r="M68" s="225">
        <v>3972</v>
      </c>
      <c r="N68" s="225">
        <v>619</v>
      </c>
      <c r="O68" s="225">
        <v>2913</v>
      </c>
      <c r="P68" s="225">
        <v>898</v>
      </c>
      <c r="Q68" s="225">
        <v>746</v>
      </c>
    </row>
    <row r="69" spans="1:17" ht="15" customHeight="1" x14ac:dyDescent="0.2"/>
    <row r="70" spans="1:17" ht="15" customHeight="1" x14ac:dyDescent="0.2">
      <c r="A70" s="277" t="s">
        <v>311</v>
      </c>
      <c r="B70" s="275"/>
      <c r="C70" s="275"/>
      <c r="D70" s="275"/>
      <c r="E70" s="275"/>
      <c r="F70" s="275"/>
      <c r="G70" s="275"/>
      <c r="H70" s="275"/>
      <c r="I70" s="275"/>
    </row>
    <row r="71" spans="1:17" ht="15" customHeight="1" x14ac:dyDescent="0.2">
      <c r="A71" s="226" t="s">
        <v>273</v>
      </c>
      <c r="B71" s="227"/>
      <c r="C71" s="227"/>
      <c r="D71" s="227"/>
      <c r="E71" s="227"/>
      <c r="F71" s="227"/>
      <c r="G71" s="227"/>
      <c r="H71" s="227"/>
      <c r="I71" s="227"/>
    </row>
    <row r="72" spans="1:17" ht="48.75" customHeight="1" x14ac:dyDescent="0.2">
      <c r="A72" s="261" t="s">
        <v>249</v>
      </c>
      <c r="B72" s="275"/>
      <c r="C72" s="275"/>
      <c r="D72" s="275"/>
      <c r="E72" s="275"/>
      <c r="F72" s="275"/>
      <c r="G72" s="275"/>
      <c r="H72" s="275"/>
      <c r="I72" s="275"/>
    </row>
    <row r="76" spans="1:17" ht="11.1" customHeight="1" x14ac:dyDescent="0.2">
      <c r="B76" s="216"/>
    </row>
  </sheetData>
  <mergeCells count="6">
    <mergeCell ref="A72:I72"/>
    <mergeCell ref="A1:I1"/>
    <mergeCell ref="A2:I2"/>
    <mergeCell ref="C4:I4"/>
    <mergeCell ref="K4:Q4"/>
    <mergeCell ref="A70:I70"/>
  </mergeCells>
  <hyperlinks>
    <hyperlink ref="A1" location="'Contents'!A1" display="#'Contents'!A1"/>
  </hyperlinks>
  <pageMargins left="0.01" right="0.01" top="0.5" bottom="0.5" header="0" footer="0"/>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zoomScaleNormal="100" workbookViewId="0">
      <selection sqref="A1:I1"/>
    </sheetView>
  </sheetViews>
  <sheetFormatPr defaultColWidth="11.42578125" defaultRowHeight="11.1" customHeight="1" x14ac:dyDescent="0.2"/>
  <cols>
    <col min="1" max="1" width="27.28515625" style="127" bestFit="1" customWidth="1"/>
    <col min="2" max="2" width="49.140625" style="113" bestFit="1" customWidth="1"/>
    <col min="3" max="9" width="12.7109375" style="170" customWidth="1"/>
    <col min="10" max="16384" width="11.42578125" style="127"/>
  </cols>
  <sheetData>
    <row r="1" spans="1:9" ht="15" customHeight="1" x14ac:dyDescent="0.2">
      <c r="A1" s="266" t="s">
        <v>3</v>
      </c>
      <c r="B1" s="266"/>
      <c r="C1" s="266"/>
      <c r="D1" s="266"/>
      <c r="E1" s="266"/>
      <c r="F1" s="266"/>
      <c r="G1" s="266"/>
      <c r="H1" s="266"/>
      <c r="I1" s="266"/>
    </row>
    <row r="2" spans="1:9" ht="15" customHeight="1" x14ac:dyDescent="0.3">
      <c r="A2" s="278" t="s">
        <v>331</v>
      </c>
      <c r="B2" s="263"/>
      <c r="C2" s="263"/>
      <c r="D2" s="263"/>
      <c r="E2" s="263"/>
      <c r="F2" s="263"/>
      <c r="G2" s="263"/>
      <c r="H2" s="263"/>
      <c r="I2" s="263"/>
    </row>
    <row r="3" spans="1:9" ht="15" customHeight="1" x14ac:dyDescent="0.2"/>
    <row r="4" spans="1:9" ht="14.25" customHeight="1" x14ac:dyDescent="0.2">
      <c r="A4" s="124"/>
      <c r="B4" s="125"/>
      <c r="C4" s="273" t="s">
        <v>199</v>
      </c>
      <c r="D4" s="273"/>
      <c r="E4" s="273"/>
      <c r="F4" s="273"/>
      <c r="G4" s="273"/>
      <c r="H4" s="273"/>
      <c r="I4" s="273"/>
    </row>
    <row r="5" spans="1:9" ht="35.25" customHeight="1" x14ac:dyDescent="0.2">
      <c r="A5" s="16" t="s">
        <v>5</v>
      </c>
      <c r="B5" s="32" t="s">
        <v>64</v>
      </c>
      <c r="C5" s="194" t="s">
        <v>135</v>
      </c>
      <c r="D5" s="194" t="s">
        <v>136</v>
      </c>
      <c r="E5" s="195" t="s">
        <v>166</v>
      </c>
      <c r="F5" s="196" t="s">
        <v>155</v>
      </c>
      <c r="G5" s="196" t="s">
        <v>156</v>
      </c>
      <c r="H5" s="197" t="s">
        <v>195</v>
      </c>
      <c r="I5" s="197" t="s">
        <v>196</v>
      </c>
    </row>
    <row r="6" spans="1:9" s="30" customFormat="1" ht="15" customHeight="1" x14ac:dyDescent="0.2">
      <c r="A6" s="173" t="s">
        <v>65</v>
      </c>
      <c r="B6" s="172" t="s">
        <v>1</v>
      </c>
      <c r="C6" s="198">
        <v>63.2</v>
      </c>
      <c r="D6" s="198">
        <v>57</v>
      </c>
      <c r="E6" s="198">
        <v>61</v>
      </c>
      <c r="F6" s="198">
        <v>61.8</v>
      </c>
      <c r="G6" s="198">
        <v>61.7</v>
      </c>
      <c r="H6" s="198">
        <v>60.5</v>
      </c>
      <c r="I6" s="198">
        <v>60.9</v>
      </c>
    </row>
    <row r="7" spans="1:9" ht="15" customHeight="1" x14ac:dyDescent="0.2">
      <c r="A7" s="25" t="s">
        <v>1</v>
      </c>
      <c r="B7" s="121" t="s">
        <v>66</v>
      </c>
      <c r="C7" s="199">
        <v>67.2</v>
      </c>
      <c r="D7" s="199">
        <v>61.8</v>
      </c>
      <c r="E7" s="199">
        <v>65.400000000000006</v>
      </c>
      <c r="F7" s="199">
        <v>68.5</v>
      </c>
      <c r="G7" s="199">
        <v>65.8</v>
      </c>
      <c r="H7" s="199">
        <v>65.5</v>
      </c>
      <c r="I7" s="199">
        <v>68.099999999999994</v>
      </c>
    </row>
    <row r="8" spans="1:9" ht="15" customHeight="1" x14ac:dyDescent="0.2">
      <c r="A8" s="25" t="s">
        <v>1</v>
      </c>
      <c r="B8" s="121" t="s">
        <v>67</v>
      </c>
      <c r="C8" s="199">
        <v>19.8</v>
      </c>
      <c r="D8" s="199">
        <v>20.9</v>
      </c>
      <c r="E8" s="199">
        <v>20.2</v>
      </c>
      <c r="F8" s="199">
        <v>15.2</v>
      </c>
      <c r="G8" s="199">
        <v>22.5</v>
      </c>
      <c r="H8" s="199">
        <v>18.899999999999999</v>
      </c>
      <c r="I8" s="199">
        <v>18.399999999999999</v>
      </c>
    </row>
    <row r="9" spans="1:9" ht="15" customHeight="1" x14ac:dyDescent="0.2">
      <c r="A9" s="25" t="s">
        <v>1</v>
      </c>
      <c r="B9" s="121" t="s">
        <v>68</v>
      </c>
      <c r="C9" s="199">
        <v>6.3</v>
      </c>
      <c r="D9" s="199">
        <v>6.4</v>
      </c>
      <c r="E9" s="199">
        <v>6.3</v>
      </c>
      <c r="F9" s="199">
        <v>3.4</v>
      </c>
      <c r="G9" s="199">
        <v>7</v>
      </c>
      <c r="H9" s="199">
        <v>6.5</v>
      </c>
      <c r="I9" s="199">
        <v>6.5</v>
      </c>
    </row>
    <row r="10" spans="1:9" s="30" customFormat="1" ht="15" customHeight="1" x14ac:dyDescent="0.2">
      <c r="A10" s="173" t="s">
        <v>69</v>
      </c>
      <c r="B10" s="172" t="s">
        <v>1</v>
      </c>
      <c r="C10" s="198">
        <v>83.4</v>
      </c>
      <c r="D10" s="198">
        <v>83.5</v>
      </c>
      <c r="E10" s="198">
        <v>83.5</v>
      </c>
      <c r="F10" s="198">
        <v>80.3</v>
      </c>
      <c r="G10" s="198">
        <v>83</v>
      </c>
      <c r="H10" s="198">
        <v>80.3</v>
      </c>
      <c r="I10" s="198">
        <v>85</v>
      </c>
    </row>
    <row r="11" spans="1:9" ht="15" customHeight="1" x14ac:dyDescent="0.2">
      <c r="A11" s="25" t="s">
        <v>1</v>
      </c>
      <c r="B11" s="121" t="s">
        <v>70</v>
      </c>
      <c r="C11" s="199">
        <v>83.4</v>
      </c>
      <c r="D11" s="199">
        <v>83.7</v>
      </c>
      <c r="E11" s="199">
        <v>83.5</v>
      </c>
      <c r="F11" s="199">
        <v>80</v>
      </c>
      <c r="G11" s="199">
        <v>83</v>
      </c>
      <c r="H11" s="199">
        <v>80.099999999999994</v>
      </c>
      <c r="I11" s="199">
        <v>85.4</v>
      </c>
    </row>
    <row r="12" spans="1:9" ht="15" customHeight="1" x14ac:dyDescent="0.2">
      <c r="A12" s="25" t="s">
        <v>1</v>
      </c>
      <c r="B12" s="121" t="s">
        <v>71</v>
      </c>
      <c r="C12" s="217" t="s">
        <v>293</v>
      </c>
      <c r="D12" s="217" t="s">
        <v>293</v>
      </c>
      <c r="E12" s="217" t="s">
        <v>293</v>
      </c>
      <c r="F12" s="217" t="s">
        <v>293</v>
      </c>
      <c r="G12" s="217" t="s">
        <v>293</v>
      </c>
      <c r="H12" s="217" t="s">
        <v>293</v>
      </c>
      <c r="I12" s="217" t="s">
        <v>293</v>
      </c>
    </row>
    <row r="13" spans="1:9" s="30" customFormat="1" ht="15" customHeight="1" x14ac:dyDescent="0.2">
      <c r="A13" s="173" t="s">
        <v>72</v>
      </c>
      <c r="B13" s="172" t="s">
        <v>1</v>
      </c>
      <c r="C13" s="198">
        <v>49</v>
      </c>
      <c r="D13" s="198">
        <v>39.200000000000003</v>
      </c>
      <c r="E13" s="198">
        <v>45.7</v>
      </c>
      <c r="F13" s="217" t="s">
        <v>293</v>
      </c>
      <c r="G13" s="198">
        <v>48</v>
      </c>
      <c r="H13" s="198">
        <v>42.3</v>
      </c>
      <c r="I13" s="198" t="s">
        <v>293</v>
      </c>
    </row>
    <row r="14" spans="1:9" ht="15" customHeight="1" x14ac:dyDescent="0.2">
      <c r="A14" s="25" t="s">
        <v>1</v>
      </c>
      <c r="B14" s="121" t="s">
        <v>73</v>
      </c>
      <c r="C14" s="199">
        <v>41.5</v>
      </c>
      <c r="D14" s="217" t="s">
        <v>293</v>
      </c>
      <c r="E14" s="199">
        <v>37.799999999999997</v>
      </c>
      <c r="F14" s="217" t="s">
        <v>293</v>
      </c>
      <c r="G14" s="199">
        <v>39.299999999999997</v>
      </c>
      <c r="H14" s="217" t="s">
        <v>293</v>
      </c>
      <c r="I14" s="217" t="s">
        <v>293</v>
      </c>
    </row>
    <row r="15" spans="1:9" ht="15" customHeight="1" x14ac:dyDescent="0.2">
      <c r="A15" s="25" t="s">
        <v>1</v>
      </c>
      <c r="B15" s="121" t="s">
        <v>74</v>
      </c>
      <c r="C15" s="199">
        <v>40.700000000000003</v>
      </c>
      <c r="D15" s="217" t="s">
        <v>293</v>
      </c>
      <c r="E15" s="199">
        <v>38.200000000000003</v>
      </c>
      <c r="F15" s="217" t="s">
        <v>293</v>
      </c>
      <c r="G15" s="199">
        <v>44.3</v>
      </c>
      <c r="H15" s="217" t="s">
        <v>293</v>
      </c>
      <c r="I15" s="217" t="s">
        <v>293</v>
      </c>
    </row>
    <row r="16" spans="1:9" ht="15" customHeight="1" x14ac:dyDescent="0.2">
      <c r="A16" s="25" t="s">
        <v>1</v>
      </c>
      <c r="B16" s="121" t="s">
        <v>75</v>
      </c>
      <c r="C16" s="199">
        <v>47.5</v>
      </c>
      <c r="D16" s="199">
        <v>39.9</v>
      </c>
      <c r="E16" s="199">
        <v>45.1</v>
      </c>
      <c r="F16" s="217" t="s">
        <v>293</v>
      </c>
      <c r="G16" s="199">
        <v>46.6</v>
      </c>
      <c r="H16" s="199">
        <v>41.3</v>
      </c>
      <c r="I16" s="217" t="s">
        <v>293</v>
      </c>
    </row>
    <row r="17" spans="1:9" s="30" customFormat="1" ht="15" customHeight="1" x14ac:dyDescent="0.2">
      <c r="A17" s="173" t="s">
        <v>76</v>
      </c>
      <c r="B17" s="172" t="s">
        <v>1</v>
      </c>
      <c r="C17" s="198" t="s">
        <v>293</v>
      </c>
      <c r="D17" s="198">
        <v>59.4</v>
      </c>
      <c r="E17" s="198">
        <v>57.3</v>
      </c>
      <c r="F17" s="198" t="s">
        <v>293</v>
      </c>
      <c r="G17" s="198">
        <v>56.3</v>
      </c>
      <c r="H17" s="198" t="s">
        <v>293</v>
      </c>
      <c r="I17" s="198" t="s">
        <v>293</v>
      </c>
    </row>
    <row r="18" spans="1:9" ht="15" customHeight="1" x14ac:dyDescent="0.2">
      <c r="A18" s="25" t="s">
        <v>1</v>
      </c>
      <c r="B18" s="121" t="s">
        <v>77</v>
      </c>
      <c r="C18" s="217" t="s">
        <v>293</v>
      </c>
      <c r="D18" s="217" t="s">
        <v>293</v>
      </c>
      <c r="E18" s="217" t="s">
        <v>293</v>
      </c>
      <c r="F18" s="217" t="s">
        <v>293</v>
      </c>
      <c r="G18" s="217" t="s">
        <v>293</v>
      </c>
      <c r="H18" s="217" t="s">
        <v>293</v>
      </c>
      <c r="I18" s="217" t="s">
        <v>293</v>
      </c>
    </row>
    <row r="19" spans="1:9" ht="15" customHeight="1" x14ac:dyDescent="0.2">
      <c r="A19" s="25" t="s">
        <v>1</v>
      </c>
      <c r="B19" s="121" t="s">
        <v>78</v>
      </c>
      <c r="C19" s="217" t="s">
        <v>293</v>
      </c>
      <c r="D19" s="217" t="s">
        <v>293</v>
      </c>
      <c r="E19" s="199">
        <v>61.2</v>
      </c>
      <c r="F19" s="217" t="s">
        <v>293</v>
      </c>
      <c r="G19" s="217" t="s">
        <v>293</v>
      </c>
      <c r="H19" s="217" t="s">
        <v>293</v>
      </c>
      <c r="I19" s="217" t="s">
        <v>293</v>
      </c>
    </row>
    <row r="20" spans="1:9" ht="15" customHeight="1" x14ac:dyDescent="0.2">
      <c r="A20" s="25" t="s">
        <v>1</v>
      </c>
      <c r="B20" s="121" t="s">
        <v>79</v>
      </c>
      <c r="C20" s="217" t="s">
        <v>293</v>
      </c>
      <c r="D20" s="217" t="s">
        <v>293</v>
      </c>
      <c r="E20" s="217" t="s">
        <v>293</v>
      </c>
      <c r="F20" s="217" t="s">
        <v>293</v>
      </c>
      <c r="G20" s="217" t="s">
        <v>293</v>
      </c>
      <c r="H20" s="217" t="s">
        <v>293</v>
      </c>
      <c r="I20" s="217" t="s">
        <v>293</v>
      </c>
    </row>
    <row r="21" spans="1:9" ht="15" customHeight="1" x14ac:dyDescent="0.2">
      <c r="A21" s="25" t="s">
        <v>1</v>
      </c>
      <c r="B21" s="121" t="s">
        <v>80</v>
      </c>
      <c r="C21" s="217" t="s">
        <v>293</v>
      </c>
      <c r="D21" s="217" t="s">
        <v>293</v>
      </c>
      <c r="E21" s="217" t="s">
        <v>293</v>
      </c>
      <c r="F21" s="217" t="s">
        <v>293</v>
      </c>
      <c r="G21" s="217" t="s">
        <v>293</v>
      </c>
      <c r="H21" s="217" t="s">
        <v>293</v>
      </c>
      <c r="I21" s="217" t="s">
        <v>293</v>
      </c>
    </row>
    <row r="22" spans="1:9" ht="15" customHeight="1" x14ac:dyDescent="0.2">
      <c r="A22" s="25" t="s">
        <v>1</v>
      </c>
      <c r="B22" s="121" t="s">
        <v>81</v>
      </c>
      <c r="C22" s="217" t="s">
        <v>293</v>
      </c>
      <c r="D22" s="217" t="s">
        <v>293</v>
      </c>
      <c r="E22" s="217" t="s">
        <v>293</v>
      </c>
      <c r="F22" s="217" t="s">
        <v>293</v>
      </c>
      <c r="G22" s="217" t="s">
        <v>293</v>
      </c>
      <c r="H22" s="217" t="s">
        <v>293</v>
      </c>
      <c r="I22" s="217" t="s">
        <v>293</v>
      </c>
    </row>
    <row r="23" spans="1:9" s="30" customFormat="1" ht="15" customHeight="1" x14ac:dyDescent="0.2">
      <c r="A23" s="173" t="s">
        <v>82</v>
      </c>
      <c r="B23" s="172" t="s">
        <v>1</v>
      </c>
      <c r="C23" s="198" t="s">
        <v>293</v>
      </c>
      <c r="D23" s="198" t="s">
        <v>293</v>
      </c>
      <c r="E23" s="198" t="s">
        <v>293</v>
      </c>
      <c r="F23" s="198" t="s">
        <v>293</v>
      </c>
      <c r="G23" s="198" t="s">
        <v>293</v>
      </c>
      <c r="H23" s="198" t="s">
        <v>293</v>
      </c>
      <c r="I23" s="198" t="s">
        <v>293</v>
      </c>
    </row>
    <row r="24" spans="1:9" ht="15" customHeight="1" x14ac:dyDescent="0.2">
      <c r="A24" s="25" t="s">
        <v>1</v>
      </c>
      <c r="B24" s="121" t="s">
        <v>83</v>
      </c>
      <c r="C24" s="217" t="s">
        <v>293</v>
      </c>
      <c r="D24" s="217" t="s">
        <v>293</v>
      </c>
      <c r="E24" s="217" t="s">
        <v>293</v>
      </c>
      <c r="F24" s="217" t="s">
        <v>293</v>
      </c>
      <c r="G24" s="217" t="s">
        <v>293</v>
      </c>
      <c r="H24" s="217" t="s">
        <v>293</v>
      </c>
      <c r="I24" s="217" t="s">
        <v>293</v>
      </c>
    </row>
    <row r="25" spans="1:9" ht="15" customHeight="1" x14ac:dyDescent="0.2">
      <c r="A25" s="25" t="s">
        <v>1</v>
      </c>
      <c r="B25" s="121" t="s">
        <v>84</v>
      </c>
      <c r="C25" s="217" t="s">
        <v>293</v>
      </c>
      <c r="D25" s="217" t="s">
        <v>293</v>
      </c>
      <c r="E25" s="217" t="s">
        <v>293</v>
      </c>
      <c r="F25" s="217" t="s">
        <v>293</v>
      </c>
      <c r="G25" s="217" t="s">
        <v>293</v>
      </c>
      <c r="H25" s="217" t="s">
        <v>293</v>
      </c>
      <c r="I25" s="217" t="s">
        <v>293</v>
      </c>
    </row>
    <row r="26" spans="1:9" s="30" customFormat="1" ht="15" customHeight="1" x14ac:dyDescent="0.2">
      <c r="A26" s="173" t="s">
        <v>85</v>
      </c>
      <c r="B26" s="172" t="s">
        <v>1</v>
      </c>
      <c r="C26" s="198">
        <v>43.8</v>
      </c>
      <c r="D26" s="198" t="s">
        <v>293</v>
      </c>
      <c r="E26" s="198">
        <v>39.799999999999997</v>
      </c>
      <c r="F26" s="198" t="s">
        <v>293</v>
      </c>
      <c r="G26" s="198">
        <v>40.4</v>
      </c>
      <c r="H26" s="198">
        <v>32.4</v>
      </c>
      <c r="I26" s="198" t="s">
        <v>293</v>
      </c>
    </row>
    <row r="27" spans="1:9" ht="15" customHeight="1" x14ac:dyDescent="0.2">
      <c r="A27" s="25" t="s">
        <v>1</v>
      </c>
      <c r="B27" s="121" t="s">
        <v>86</v>
      </c>
      <c r="C27" s="199">
        <v>43.8</v>
      </c>
      <c r="D27" s="217" t="s">
        <v>293</v>
      </c>
      <c r="E27" s="199">
        <v>39.799999999999997</v>
      </c>
      <c r="F27" s="217" t="s">
        <v>293</v>
      </c>
      <c r="G27" s="199">
        <v>40.4</v>
      </c>
      <c r="H27" s="199">
        <v>32.4</v>
      </c>
      <c r="I27" s="217" t="s">
        <v>293</v>
      </c>
    </row>
    <row r="28" spans="1:9" s="30" customFormat="1" ht="15" customHeight="1" x14ac:dyDescent="0.2">
      <c r="A28" s="173" t="s">
        <v>87</v>
      </c>
      <c r="B28" s="172" t="s">
        <v>1</v>
      </c>
      <c r="C28" s="198">
        <v>59.4</v>
      </c>
      <c r="D28" s="198">
        <v>48.9</v>
      </c>
      <c r="E28" s="198">
        <v>54.9</v>
      </c>
      <c r="F28" s="198" t="s">
        <v>293</v>
      </c>
      <c r="G28" s="198">
        <v>56.8</v>
      </c>
      <c r="H28" s="198">
        <v>50.5</v>
      </c>
      <c r="I28" s="198" t="s">
        <v>293</v>
      </c>
    </row>
    <row r="29" spans="1:9" ht="15" customHeight="1" x14ac:dyDescent="0.2">
      <c r="A29" s="25" t="s">
        <v>1</v>
      </c>
      <c r="B29" s="121" t="s">
        <v>88</v>
      </c>
      <c r="C29" s="217" t="s">
        <v>293</v>
      </c>
      <c r="D29" s="217" t="s">
        <v>293</v>
      </c>
      <c r="E29" s="199">
        <v>39.5</v>
      </c>
      <c r="F29" s="217" t="s">
        <v>293</v>
      </c>
      <c r="G29" s="199">
        <v>41.9</v>
      </c>
      <c r="H29" s="217" t="s">
        <v>293</v>
      </c>
      <c r="I29" s="217" t="s">
        <v>293</v>
      </c>
    </row>
    <row r="30" spans="1:9" ht="15" customHeight="1" x14ac:dyDescent="0.2">
      <c r="A30" s="25" t="s">
        <v>1</v>
      </c>
      <c r="B30" s="121" t="s">
        <v>89</v>
      </c>
      <c r="C30" s="199">
        <v>62.8</v>
      </c>
      <c r="D30" s="199">
        <v>54.2</v>
      </c>
      <c r="E30" s="199">
        <v>59.3</v>
      </c>
      <c r="F30" s="217" t="s">
        <v>293</v>
      </c>
      <c r="G30" s="199">
        <v>61.1</v>
      </c>
      <c r="H30" s="217" t="s">
        <v>293</v>
      </c>
      <c r="I30" s="217" t="s">
        <v>293</v>
      </c>
    </row>
    <row r="31" spans="1:9" ht="15" customHeight="1" x14ac:dyDescent="0.2">
      <c r="A31" s="25" t="s">
        <v>1</v>
      </c>
      <c r="B31" s="121" t="s">
        <v>90</v>
      </c>
      <c r="C31" s="217" t="s">
        <v>293</v>
      </c>
      <c r="D31" s="217" t="s">
        <v>293</v>
      </c>
      <c r="E31" s="217" t="s">
        <v>293</v>
      </c>
      <c r="F31" s="217" t="s">
        <v>293</v>
      </c>
      <c r="G31" s="217" t="s">
        <v>293</v>
      </c>
      <c r="H31" s="217" t="s">
        <v>293</v>
      </c>
      <c r="I31" s="217" t="s">
        <v>293</v>
      </c>
    </row>
    <row r="32" spans="1:9" s="30" customFormat="1" ht="15" customHeight="1" x14ac:dyDescent="0.2">
      <c r="A32" s="173" t="s">
        <v>91</v>
      </c>
      <c r="B32" s="172" t="s">
        <v>1</v>
      </c>
      <c r="C32" s="198">
        <v>61.5</v>
      </c>
      <c r="D32" s="198">
        <v>52.9</v>
      </c>
      <c r="E32" s="198">
        <v>57.2</v>
      </c>
      <c r="F32" s="198">
        <v>44.1</v>
      </c>
      <c r="G32" s="198" t="s">
        <v>293</v>
      </c>
      <c r="H32" s="198" t="s">
        <v>293</v>
      </c>
      <c r="I32" s="198" t="s">
        <v>293</v>
      </c>
    </row>
    <row r="33" spans="1:9" ht="15" customHeight="1" x14ac:dyDescent="0.2">
      <c r="A33" s="25" t="s">
        <v>1</v>
      </c>
      <c r="B33" s="121" t="s">
        <v>92</v>
      </c>
      <c r="C33" s="217" t="s">
        <v>293</v>
      </c>
      <c r="D33" s="217" t="s">
        <v>293</v>
      </c>
      <c r="E33" s="217" t="s">
        <v>293</v>
      </c>
      <c r="F33" s="217" t="s">
        <v>157</v>
      </c>
      <c r="G33" s="217" t="s">
        <v>293</v>
      </c>
      <c r="H33" s="217" t="s">
        <v>293</v>
      </c>
      <c r="I33" s="217" t="s">
        <v>293</v>
      </c>
    </row>
    <row r="34" spans="1:9" ht="15" customHeight="1" x14ac:dyDescent="0.2">
      <c r="A34" s="25" t="s">
        <v>1</v>
      </c>
      <c r="B34" s="121" t="s">
        <v>93</v>
      </c>
      <c r="C34" s="217" t="s">
        <v>293</v>
      </c>
      <c r="D34" s="217" t="s">
        <v>293</v>
      </c>
      <c r="E34" s="217" t="s">
        <v>293</v>
      </c>
      <c r="F34" s="217" t="s">
        <v>157</v>
      </c>
      <c r="G34" s="217" t="s">
        <v>293</v>
      </c>
      <c r="H34" s="217" t="s">
        <v>293</v>
      </c>
      <c r="I34" s="217" t="s">
        <v>293</v>
      </c>
    </row>
    <row r="35" spans="1:9" ht="15" customHeight="1" x14ac:dyDescent="0.2">
      <c r="A35" s="25" t="s">
        <v>1</v>
      </c>
      <c r="B35" s="121" t="s">
        <v>94</v>
      </c>
      <c r="C35" s="217" t="s">
        <v>293</v>
      </c>
      <c r="D35" s="217" t="s">
        <v>293</v>
      </c>
      <c r="E35" s="199">
        <v>53.3</v>
      </c>
      <c r="F35" s="199">
        <v>44.4</v>
      </c>
      <c r="G35" s="217" t="s">
        <v>293</v>
      </c>
      <c r="H35" s="217" t="s">
        <v>293</v>
      </c>
      <c r="I35" s="217" t="s">
        <v>293</v>
      </c>
    </row>
    <row r="36" spans="1:9" ht="15" customHeight="1" x14ac:dyDescent="0.2">
      <c r="A36" s="25" t="s">
        <v>1</v>
      </c>
      <c r="B36" s="121" t="s">
        <v>95</v>
      </c>
      <c r="C36" s="217" t="s">
        <v>293</v>
      </c>
      <c r="D36" s="217" t="s">
        <v>293</v>
      </c>
      <c r="E36" s="199">
        <v>50.5</v>
      </c>
      <c r="F36" s="217" t="s">
        <v>293</v>
      </c>
      <c r="G36" s="217" t="s">
        <v>293</v>
      </c>
      <c r="H36" s="217" t="s">
        <v>293</v>
      </c>
      <c r="I36" s="217" t="s">
        <v>293</v>
      </c>
    </row>
    <row r="37" spans="1:9" s="30" customFormat="1" ht="15" customHeight="1" x14ac:dyDescent="0.2">
      <c r="A37" s="173" t="s">
        <v>96</v>
      </c>
      <c r="B37" s="172" t="s">
        <v>1</v>
      </c>
      <c r="C37" s="198">
        <v>67.2</v>
      </c>
      <c r="D37" s="198">
        <v>56.5</v>
      </c>
      <c r="E37" s="198">
        <v>63.1</v>
      </c>
      <c r="F37" s="198">
        <v>51.4</v>
      </c>
      <c r="G37" s="198">
        <v>66.2</v>
      </c>
      <c r="H37" s="198">
        <v>58</v>
      </c>
      <c r="I37" s="198">
        <v>66.8</v>
      </c>
    </row>
    <row r="38" spans="1:9" ht="15" customHeight="1" x14ac:dyDescent="0.2">
      <c r="A38" s="25" t="s">
        <v>1</v>
      </c>
      <c r="B38" s="121" t="s">
        <v>97</v>
      </c>
      <c r="C38" s="199">
        <v>61.2</v>
      </c>
      <c r="D38" s="199">
        <v>43.5</v>
      </c>
      <c r="E38" s="199">
        <v>54.9</v>
      </c>
      <c r="F38" s="199">
        <v>41.5</v>
      </c>
      <c r="G38" s="199">
        <v>58.6</v>
      </c>
      <c r="H38" s="199">
        <v>48.8</v>
      </c>
      <c r="I38" s="199">
        <v>59.3</v>
      </c>
    </row>
    <row r="39" spans="1:9" ht="15" customHeight="1" x14ac:dyDescent="0.2">
      <c r="A39" s="25" t="s">
        <v>1</v>
      </c>
      <c r="B39" s="121" t="s">
        <v>98</v>
      </c>
      <c r="C39" s="199">
        <v>54.8</v>
      </c>
      <c r="D39" s="199">
        <v>46</v>
      </c>
      <c r="E39" s="199">
        <v>49.7</v>
      </c>
      <c r="F39" s="217" t="s">
        <v>293</v>
      </c>
      <c r="G39" s="199">
        <v>52.8</v>
      </c>
      <c r="H39" s="217" t="s">
        <v>293</v>
      </c>
      <c r="I39" s="217" t="s">
        <v>293</v>
      </c>
    </row>
    <row r="40" spans="1:9" ht="15" customHeight="1" x14ac:dyDescent="0.2">
      <c r="A40" s="25" t="s">
        <v>1</v>
      </c>
      <c r="B40" s="121" t="s">
        <v>99</v>
      </c>
      <c r="C40" s="199">
        <v>73.7</v>
      </c>
      <c r="D40" s="199">
        <v>72.099999999999994</v>
      </c>
      <c r="E40" s="199">
        <v>73.099999999999994</v>
      </c>
      <c r="F40" s="217" t="s">
        <v>293</v>
      </c>
      <c r="G40" s="199">
        <v>74.099999999999994</v>
      </c>
      <c r="H40" s="217" t="s">
        <v>293</v>
      </c>
      <c r="I40" s="217" t="s">
        <v>293</v>
      </c>
    </row>
    <row r="41" spans="1:9" s="30" customFormat="1" ht="15" customHeight="1" x14ac:dyDescent="0.2">
      <c r="A41" s="173" t="s">
        <v>100</v>
      </c>
      <c r="B41" s="172" t="s">
        <v>1</v>
      </c>
      <c r="C41" s="198">
        <v>97.9</v>
      </c>
      <c r="D41" s="198">
        <v>97.3</v>
      </c>
      <c r="E41" s="198">
        <v>97.7</v>
      </c>
      <c r="F41" s="198">
        <v>97.6</v>
      </c>
      <c r="G41" s="198">
        <v>97.8</v>
      </c>
      <c r="H41" s="198">
        <v>97.6</v>
      </c>
      <c r="I41" s="198">
        <v>98.4</v>
      </c>
    </row>
    <row r="42" spans="1:9" ht="15" customHeight="1" x14ac:dyDescent="0.2">
      <c r="A42" s="25" t="s">
        <v>1</v>
      </c>
      <c r="B42" s="121" t="s">
        <v>101</v>
      </c>
      <c r="C42" s="199">
        <v>88.3</v>
      </c>
      <c r="D42" s="199">
        <v>78.599999999999994</v>
      </c>
      <c r="E42" s="199">
        <v>84.3</v>
      </c>
      <c r="F42" s="199">
        <v>74.5</v>
      </c>
      <c r="G42" s="199">
        <v>87.6</v>
      </c>
      <c r="H42" s="199">
        <v>82.3</v>
      </c>
      <c r="I42" s="199">
        <v>83.6</v>
      </c>
    </row>
    <row r="43" spans="1:9" ht="15" customHeight="1" x14ac:dyDescent="0.2">
      <c r="A43" s="25" t="s">
        <v>1</v>
      </c>
      <c r="B43" s="121" t="s">
        <v>102</v>
      </c>
      <c r="C43" s="199">
        <v>76.900000000000006</v>
      </c>
      <c r="D43" s="199">
        <v>77.3</v>
      </c>
      <c r="E43" s="199">
        <v>77</v>
      </c>
      <c r="F43" s="199">
        <v>67.599999999999994</v>
      </c>
      <c r="G43" s="199">
        <v>78.8</v>
      </c>
      <c r="H43" s="199">
        <v>79.900000000000006</v>
      </c>
      <c r="I43" s="217" t="s">
        <v>293</v>
      </c>
    </row>
    <row r="44" spans="1:9" ht="15" customHeight="1" x14ac:dyDescent="0.2">
      <c r="A44" s="25" t="s">
        <v>1</v>
      </c>
      <c r="B44" s="121" t="s">
        <v>103</v>
      </c>
      <c r="C44" s="199">
        <v>60.7</v>
      </c>
      <c r="D44" s="199">
        <v>64.2</v>
      </c>
      <c r="E44" s="199">
        <v>61.7</v>
      </c>
      <c r="F44" s="217" t="s">
        <v>293</v>
      </c>
      <c r="G44" s="199">
        <v>64.3</v>
      </c>
      <c r="H44" s="199">
        <v>66.5</v>
      </c>
      <c r="I44" s="217" t="s">
        <v>293</v>
      </c>
    </row>
    <row r="45" spans="1:9" ht="15" customHeight="1" x14ac:dyDescent="0.2">
      <c r="A45" s="25" t="s">
        <v>1</v>
      </c>
      <c r="B45" s="121" t="s">
        <v>104</v>
      </c>
      <c r="C45" s="199">
        <v>62</v>
      </c>
      <c r="D45" s="217" t="s">
        <v>293</v>
      </c>
      <c r="E45" s="199">
        <v>62.1</v>
      </c>
      <c r="F45" s="217" t="s">
        <v>293</v>
      </c>
      <c r="G45" s="199">
        <v>67.900000000000006</v>
      </c>
      <c r="H45" s="199">
        <v>61.8</v>
      </c>
      <c r="I45" s="217" t="s">
        <v>293</v>
      </c>
    </row>
    <row r="46" spans="1:9" ht="15" customHeight="1" x14ac:dyDescent="0.2">
      <c r="A46" s="25" t="s">
        <v>1</v>
      </c>
      <c r="B46" s="121" t="s">
        <v>105</v>
      </c>
      <c r="C46" s="199">
        <v>72.2</v>
      </c>
      <c r="D46" s="199">
        <v>65.2</v>
      </c>
      <c r="E46" s="199">
        <v>69.2</v>
      </c>
      <c r="F46" s="217" t="s">
        <v>293</v>
      </c>
      <c r="G46" s="199">
        <v>72.2</v>
      </c>
      <c r="H46" s="199">
        <v>64.5</v>
      </c>
      <c r="I46" s="217" t="s">
        <v>293</v>
      </c>
    </row>
    <row r="47" spans="1:9" ht="15" customHeight="1" x14ac:dyDescent="0.2">
      <c r="A47" s="25" t="s">
        <v>1</v>
      </c>
      <c r="B47" s="121" t="s">
        <v>106</v>
      </c>
      <c r="C47" s="199">
        <v>81.2</v>
      </c>
      <c r="D47" s="199">
        <v>83</v>
      </c>
      <c r="E47" s="199">
        <v>81.900000000000006</v>
      </c>
      <c r="F47" s="199">
        <v>75.8</v>
      </c>
      <c r="G47" s="199">
        <v>83</v>
      </c>
      <c r="H47" s="199">
        <v>83.8</v>
      </c>
      <c r="I47" s="199">
        <v>86.9</v>
      </c>
    </row>
    <row r="48" spans="1:9" ht="15" customHeight="1" x14ac:dyDescent="0.2">
      <c r="A48" s="25" t="s">
        <v>1</v>
      </c>
      <c r="B48" s="121" t="s">
        <v>107</v>
      </c>
      <c r="C48" s="199">
        <v>88.3</v>
      </c>
      <c r="D48" s="199">
        <v>88.3</v>
      </c>
      <c r="E48" s="199">
        <v>88.3</v>
      </c>
      <c r="F48" s="199">
        <v>88.4</v>
      </c>
      <c r="G48" s="199">
        <v>88.2</v>
      </c>
      <c r="H48" s="199">
        <v>86.9</v>
      </c>
      <c r="I48" s="199">
        <v>90.6</v>
      </c>
    </row>
    <row r="49" spans="1:9" ht="15" customHeight="1" x14ac:dyDescent="0.2">
      <c r="A49" s="25" t="s">
        <v>1</v>
      </c>
      <c r="B49" s="121" t="s">
        <v>108</v>
      </c>
      <c r="C49" s="217" t="s">
        <v>293</v>
      </c>
      <c r="D49" s="217" t="s">
        <v>293</v>
      </c>
      <c r="E49" s="217" t="s">
        <v>293</v>
      </c>
      <c r="F49" s="217" t="s">
        <v>293</v>
      </c>
      <c r="G49" s="217" t="s">
        <v>293</v>
      </c>
      <c r="H49" s="217" t="s">
        <v>293</v>
      </c>
      <c r="I49" s="217" t="s">
        <v>293</v>
      </c>
    </row>
    <row r="50" spans="1:9" ht="15" customHeight="1" x14ac:dyDescent="0.2">
      <c r="A50" s="25" t="s">
        <v>1</v>
      </c>
      <c r="B50" s="121" t="s">
        <v>109</v>
      </c>
      <c r="C50" s="217" t="s">
        <v>293</v>
      </c>
      <c r="D50" s="199">
        <v>88.7</v>
      </c>
      <c r="E50" s="199">
        <v>84.2</v>
      </c>
      <c r="F50" s="199">
        <v>91.6</v>
      </c>
      <c r="G50" s="199">
        <v>80.599999999999994</v>
      </c>
      <c r="H50" s="199">
        <v>83.8</v>
      </c>
      <c r="I50" s="217" t="s">
        <v>293</v>
      </c>
    </row>
    <row r="51" spans="1:9" ht="15" customHeight="1" x14ac:dyDescent="0.2">
      <c r="A51" s="25" t="s">
        <v>1</v>
      </c>
      <c r="B51" s="121" t="s">
        <v>110</v>
      </c>
      <c r="C51" s="199">
        <v>73.5</v>
      </c>
      <c r="D51" s="199">
        <v>82</v>
      </c>
      <c r="E51" s="199">
        <v>78.2</v>
      </c>
      <c r="F51" s="199">
        <v>84.8</v>
      </c>
      <c r="G51" s="199">
        <v>76.5</v>
      </c>
      <c r="H51" s="199">
        <v>76.400000000000006</v>
      </c>
      <c r="I51" s="217" t="s">
        <v>293</v>
      </c>
    </row>
    <row r="52" spans="1:9" ht="15" customHeight="1" x14ac:dyDescent="0.2">
      <c r="A52" s="25" t="s">
        <v>1</v>
      </c>
      <c r="B52" s="121" t="s">
        <v>111</v>
      </c>
      <c r="C52" s="199">
        <v>66.2</v>
      </c>
      <c r="D52" s="199">
        <v>80.900000000000006</v>
      </c>
      <c r="E52" s="199">
        <v>74</v>
      </c>
      <c r="F52" s="217" t="s">
        <v>293</v>
      </c>
      <c r="G52" s="199">
        <v>71.7</v>
      </c>
      <c r="H52" s="217" t="s">
        <v>293</v>
      </c>
      <c r="I52" s="217" t="s">
        <v>293</v>
      </c>
    </row>
    <row r="53" spans="1:9" ht="15" customHeight="1" x14ac:dyDescent="0.2">
      <c r="A53" s="25" t="s">
        <v>1</v>
      </c>
      <c r="B53" s="121" t="s">
        <v>112</v>
      </c>
      <c r="C53" s="199">
        <v>82.4</v>
      </c>
      <c r="D53" s="199">
        <v>83.1</v>
      </c>
      <c r="E53" s="199">
        <v>82.7</v>
      </c>
      <c r="F53" s="199">
        <v>90.9</v>
      </c>
      <c r="G53" s="199">
        <v>81.900000000000006</v>
      </c>
      <c r="H53" s="199">
        <v>83.7</v>
      </c>
      <c r="I53" s="217" t="s">
        <v>293</v>
      </c>
    </row>
    <row r="54" spans="1:9" ht="15" customHeight="1" x14ac:dyDescent="0.2">
      <c r="A54" s="25" t="s">
        <v>1</v>
      </c>
      <c r="B54" s="121" t="s">
        <v>113</v>
      </c>
      <c r="C54" s="199">
        <v>89.9</v>
      </c>
      <c r="D54" s="199">
        <v>89.5</v>
      </c>
      <c r="E54" s="199">
        <v>89.8</v>
      </c>
      <c r="F54" s="199">
        <v>90</v>
      </c>
      <c r="G54" s="199">
        <v>91.1</v>
      </c>
      <c r="H54" s="199">
        <v>89.1</v>
      </c>
      <c r="I54" s="199">
        <v>93.1</v>
      </c>
    </row>
    <row r="55" spans="1:9" ht="15" customHeight="1" x14ac:dyDescent="0.2">
      <c r="A55" s="25" t="s">
        <v>1</v>
      </c>
      <c r="B55" s="121" t="s">
        <v>114</v>
      </c>
      <c r="C55" s="199">
        <v>67.400000000000006</v>
      </c>
      <c r="D55" s="199">
        <v>62.5</v>
      </c>
      <c r="E55" s="199">
        <v>65.099999999999994</v>
      </c>
      <c r="F55" s="199">
        <v>53.9</v>
      </c>
      <c r="G55" s="199">
        <v>68.5</v>
      </c>
      <c r="H55" s="199">
        <v>65.7</v>
      </c>
      <c r="I55" s="217" t="s">
        <v>293</v>
      </c>
    </row>
    <row r="56" spans="1:9" ht="15" customHeight="1" x14ac:dyDescent="0.2">
      <c r="A56" s="25" t="s">
        <v>1</v>
      </c>
      <c r="B56" s="121" t="s">
        <v>115</v>
      </c>
      <c r="C56" s="199">
        <v>67.599999999999994</v>
      </c>
      <c r="D56" s="199">
        <v>65.5</v>
      </c>
      <c r="E56" s="199">
        <v>66.5</v>
      </c>
      <c r="F56" s="217" t="s">
        <v>293</v>
      </c>
      <c r="G56" s="199">
        <v>67.099999999999994</v>
      </c>
      <c r="H56" s="217" t="s">
        <v>293</v>
      </c>
      <c r="I56" s="217" t="s">
        <v>293</v>
      </c>
    </row>
    <row r="57" spans="1:9" ht="15" customHeight="1" x14ac:dyDescent="0.2">
      <c r="A57" s="25" t="s">
        <v>1</v>
      </c>
      <c r="B57" s="121" t="s">
        <v>116</v>
      </c>
      <c r="C57" s="199">
        <v>98.2</v>
      </c>
      <c r="D57" s="199">
        <v>97.1</v>
      </c>
      <c r="E57" s="199">
        <v>97.8</v>
      </c>
      <c r="F57" s="199">
        <v>96</v>
      </c>
      <c r="G57" s="199">
        <v>98.3</v>
      </c>
      <c r="H57" s="199">
        <v>97.8</v>
      </c>
      <c r="I57" s="199">
        <v>98.7</v>
      </c>
    </row>
    <row r="58" spans="1:9" ht="15" customHeight="1" x14ac:dyDescent="0.2">
      <c r="A58" s="25" t="s">
        <v>1</v>
      </c>
      <c r="B58" s="121" t="s">
        <v>117</v>
      </c>
      <c r="C58" s="199">
        <v>95.3</v>
      </c>
      <c r="D58" s="199">
        <v>87.1</v>
      </c>
      <c r="E58" s="199">
        <v>93.1</v>
      </c>
      <c r="F58" s="199">
        <v>92.7</v>
      </c>
      <c r="G58" s="199">
        <v>93.7</v>
      </c>
      <c r="H58" s="199">
        <v>91.4</v>
      </c>
      <c r="I58" s="199">
        <v>93.5</v>
      </c>
    </row>
    <row r="59" spans="1:9" ht="15" customHeight="1" x14ac:dyDescent="0.2">
      <c r="A59" s="25" t="s">
        <v>1</v>
      </c>
      <c r="B59" s="121" t="s">
        <v>118</v>
      </c>
      <c r="C59" s="199">
        <v>94.8</v>
      </c>
      <c r="D59" s="199">
        <v>94.4</v>
      </c>
      <c r="E59" s="199">
        <v>94.6</v>
      </c>
      <c r="F59" s="199">
        <v>94.2</v>
      </c>
      <c r="G59" s="199">
        <v>94.8</v>
      </c>
      <c r="H59" s="199">
        <v>95.1</v>
      </c>
      <c r="I59" s="199">
        <v>95.7</v>
      </c>
    </row>
    <row r="60" spans="1:9" ht="15" customHeight="1" x14ac:dyDescent="0.2">
      <c r="A60" s="25" t="s">
        <v>1</v>
      </c>
      <c r="B60" s="121" t="s">
        <v>119</v>
      </c>
      <c r="C60" s="217" t="s">
        <v>293</v>
      </c>
      <c r="D60" s="217" t="s">
        <v>293</v>
      </c>
      <c r="E60" s="199">
        <v>79.5</v>
      </c>
      <c r="F60" s="217" t="s">
        <v>293</v>
      </c>
      <c r="G60" s="217" t="s">
        <v>293</v>
      </c>
      <c r="H60" s="217" t="s">
        <v>293</v>
      </c>
      <c r="I60" s="217" t="s">
        <v>293</v>
      </c>
    </row>
    <row r="61" spans="1:9" ht="15" customHeight="1" x14ac:dyDescent="0.2">
      <c r="A61" s="25" t="s">
        <v>1</v>
      </c>
      <c r="B61" s="121" t="s">
        <v>120</v>
      </c>
      <c r="C61" s="217" t="s">
        <v>293</v>
      </c>
      <c r="D61" s="217" t="s">
        <v>293</v>
      </c>
      <c r="E61" s="217" t="s">
        <v>293</v>
      </c>
      <c r="F61" s="217" t="s">
        <v>293</v>
      </c>
      <c r="G61" s="217" t="s">
        <v>293</v>
      </c>
      <c r="H61" s="217" t="s">
        <v>293</v>
      </c>
      <c r="I61" s="217" t="s">
        <v>293</v>
      </c>
    </row>
    <row r="62" spans="1:9" ht="15" customHeight="1" x14ac:dyDescent="0.2">
      <c r="A62" s="25" t="s">
        <v>1</v>
      </c>
      <c r="B62" s="121" t="s">
        <v>121</v>
      </c>
      <c r="C62" s="217" t="s">
        <v>293</v>
      </c>
      <c r="D62" s="217" t="s">
        <v>293</v>
      </c>
      <c r="E62" s="199">
        <v>92.9</v>
      </c>
      <c r="F62" s="217" t="s">
        <v>293</v>
      </c>
      <c r="G62" s="217" t="s">
        <v>293</v>
      </c>
      <c r="H62" s="217" t="s">
        <v>293</v>
      </c>
      <c r="I62" s="217" t="s">
        <v>293</v>
      </c>
    </row>
    <row r="63" spans="1:9" ht="15" customHeight="1" x14ac:dyDescent="0.2">
      <c r="A63" s="25" t="s">
        <v>1</v>
      </c>
      <c r="B63" s="121" t="s">
        <v>122</v>
      </c>
      <c r="C63" s="217" t="s">
        <v>293</v>
      </c>
      <c r="D63" s="217" t="s">
        <v>293</v>
      </c>
      <c r="E63" s="217" t="s">
        <v>293</v>
      </c>
      <c r="F63" s="217" t="s">
        <v>293</v>
      </c>
      <c r="G63" s="217" t="s">
        <v>293</v>
      </c>
      <c r="H63" s="217" t="s">
        <v>293</v>
      </c>
      <c r="I63" s="217" t="s">
        <v>293</v>
      </c>
    </row>
    <row r="64" spans="1:9" ht="15" customHeight="1" x14ac:dyDescent="0.2">
      <c r="A64" s="25" t="s">
        <v>1</v>
      </c>
      <c r="B64" s="121" t="s">
        <v>123</v>
      </c>
      <c r="C64" s="199">
        <v>93.2</v>
      </c>
      <c r="D64" s="199">
        <v>93.3</v>
      </c>
      <c r="E64" s="199">
        <v>93.2</v>
      </c>
      <c r="F64" s="199">
        <v>95.6</v>
      </c>
      <c r="G64" s="199">
        <v>93.2</v>
      </c>
      <c r="H64" s="199">
        <v>95.8</v>
      </c>
      <c r="I64" s="199">
        <v>91.8</v>
      </c>
    </row>
    <row r="65" spans="1:9" ht="15" customHeight="1" x14ac:dyDescent="0.2">
      <c r="A65" s="25" t="s">
        <v>1</v>
      </c>
      <c r="B65" s="121" t="s">
        <v>124</v>
      </c>
      <c r="C65" s="199">
        <v>94.4</v>
      </c>
      <c r="D65" s="199">
        <v>96.1</v>
      </c>
      <c r="E65" s="199">
        <v>94.9</v>
      </c>
      <c r="F65" s="199">
        <v>96.8</v>
      </c>
      <c r="G65" s="199">
        <v>94.6</v>
      </c>
      <c r="H65" s="199">
        <v>96</v>
      </c>
      <c r="I65" s="199">
        <v>94.5</v>
      </c>
    </row>
    <row r="66" spans="1:9" ht="15" customHeight="1" x14ac:dyDescent="0.2">
      <c r="A66" s="25" t="s">
        <v>1</v>
      </c>
      <c r="B66" s="121" t="s">
        <v>125</v>
      </c>
      <c r="C66" s="199">
        <v>95.7</v>
      </c>
      <c r="D66" s="199">
        <v>97.2</v>
      </c>
      <c r="E66" s="199">
        <v>96.1</v>
      </c>
      <c r="F66" s="199">
        <v>97.6</v>
      </c>
      <c r="G66" s="199">
        <v>96</v>
      </c>
      <c r="H66" s="199">
        <v>96.4</v>
      </c>
      <c r="I66" s="199">
        <v>96</v>
      </c>
    </row>
    <row r="67" spans="1:9" ht="15" customHeight="1" x14ac:dyDescent="0.2">
      <c r="A67" s="25" t="s">
        <v>1</v>
      </c>
      <c r="B67" s="121" t="s">
        <v>126</v>
      </c>
      <c r="C67" s="199">
        <v>93.2</v>
      </c>
      <c r="D67" s="199">
        <v>95.3</v>
      </c>
      <c r="E67" s="199">
        <v>94</v>
      </c>
      <c r="F67" s="199">
        <v>94.6</v>
      </c>
      <c r="G67" s="199">
        <v>94.1</v>
      </c>
      <c r="H67" s="199">
        <v>95.5</v>
      </c>
      <c r="I67" s="199">
        <v>96.9</v>
      </c>
    </row>
    <row r="68" spans="1:9" ht="15" customHeight="1" x14ac:dyDescent="0.2">
      <c r="A68" s="28" t="s">
        <v>1</v>
      </c>
      <c r="B68" s="122" t="s">
        <v>127</v>
      </c>
      <c r="C68" s="202">
        <v>97.2</v>
      </c>
      <c r="D68" s="202">
        <v>97.6</v>
      </c>
      <c r="E68" s="202">
        <v>97.3</v>
      </c>
      <c r="F68" s="202">
        <v>96.6</v>
      </c>
      <c r="G68" s="202">
        <v>97.6</v>
      </c>
      <c r="H68" s="202">
        <v>97.3</v>
      </c>
      <c r="I68" s="202">
        <v>97.9</v>
      </c>
    </row>
    <row r="69" spans="1:9" ht="15" customHeight="1" x14ac:dyDescent="0.2">
      <c r="A69" s="264" t="s">
        <v>269</v>
      </c>
      <c r="B69" s="263"/>
      <c r="C69" s="263"/>
      <c r="D69" s="263"/>
      <c r="E69" s="263"/>
      <c r="F69" s="263"/>
      <c r="G69" s="263"/>
    </row>
    <row r="70" spans="1:9" ht="15" customHeight="1" x14ac:dyDescent="0.2">
      <c r="A70" s="262" t="s">
        <v>311</v>
      </c>
      <c r="B70" s="263"/>
      <c r="C70" s="263"/>
      <c r="D70" s="263"/>
      <c r="E70" s="263"/>
      <c r="F70" s="263"/>
      <c r="G70" s="263"/>
    </row>
    <row r="71" spans="1:9" ht="20.25" customHeight="1" x14ac:dyDescent="0.2">
      <c r="A71" s="264" t="s">
        <v>274</v>
      </c>
      <c r="B71" s="264"/>
      <c r="C71" s="264"/>
      <c r="D71" s="264"/>
      <c r="E71" s="264"/>
      <c r="F71" s="264"/>
      <c r="G71" s="264"/>
      <c r="H71" s="264"/>
      <c r="I71" s="264"/>
    </row>
    <row r="72" spans="1:9" ht="14.25" customHeight="1" x14ac:dyDescent="0.2">
      <c r="A72" s="261" t="s">
        <v>257</v>
      </c>
      <c r="B72" s="275"/>
      <c r="C72" s="275"/>
      <c r="D72" s="275"/>
      <c r="E72" s="275"/>
      <c r="F72" s="275"/>
      <c r="G72" s="275"/>
    </row>
    <row r="73" spans="1:9" ht="14.25" customHeight="1" x14ac:dyDescent="0.2">
      <c r="A73" s="204" t="s">
        <v>292</v>
      </c>
    </row>
  </sheetData>
  <mergeCells count="7">
    <mergeCell ref="A72:G72"/>
    <mergeCell ref="A1:I1"/>
    <mergeCell ref="A2:I2"/>
    <mergeCell ref="C4:I4"/>
    <mergeCell ref="A70:G70"/>
    <mergeCell ref="A69:G69"/>
    <mergeCell ref="A71:I71"/>
  </mergeCells>
  <hyperlinks>
    <hyperlink ref="A1" location="'Contents'!A1" display="#'Contents'!A1"/>
  </hyperlinks>
  <pageMargins left="0.01" right="0.01" top="0.5" bottom="0.5" header="0" footer="0"/>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zoomScaleNormal="100" workbookViewId="0">
      <selection sqref="A1:I1"/>
    </sheetView>
  </sheetViews>
  <sheetFormatPr defaultColWidth="11.42578125" defaultRowHeight="11.1" customHeight="1" x14ac:dyDescent="0.2"/>
  <cols>
    <col min="1" max="1" width="27.28515625" style="127" bestFit="1" customWidth="1"/>
    <col min="2" max="2" width="49.140625" style="113" bestFit="1" customWidth="1"/>
    <col min="3" max="9" width="12.7109375" style="175" customWidth="1"/>
    <col min="10" max="16384" width="11.42578125" style="127"/>
  </cols>
  <sheetData>
    <row r="1" spans="1:9" ht="15" customHeight="1" x14ac:dyDescent="0.2">
      <c r="A1" s="266" t="s">
        <v>3</v>
      </c>
      <c r="B1" s="266"/>
      <c r="C1" s="266"/>
      <c r="D1" s="266"/>
      <c r="E1" s="266"/>
      <c r="F1" s="266"/>
      <c r="G1" s="266"/>
      <c r="H1" s="266"/>
      <c r="I1" s="266"/>
    </row>
    <row r="2" spans="1:9" ht="15" customHeight="1" x14ac:dyDescent="0.3">
      <c r="A2" s="278" t="s">
        <v>332</v>
      </c>
      <c r="B2" s="263"/>
      <c r="C2" s="263"/>
      <c r="D2" s="263"/>
      <c r="E2" s="263"/>
      <c r="F2" s="263"/>
      <c r="G2" s="263"/>
      <c r="H2" s="263"/>
      <c r="I2" s="263"/>
    </row>
    <row r="3" spans="1:9" ht="15" customHeight="1" x14ac:dyDescent="0.2"/>
    <row r="4" spans="1:9" ht="14.25" customHeight="1" x14ac:dyDescent="0.2">
      <c r="A4" s="124"/>
      <c r="B4" s="125"/>
      <c r="C4" s="273" t="s">
        <v>276</v>
      </c>
      <c r="D4" s="273"/>
      <c r="E4" s="273"/>
      <c r="F4" s="273"/>
      <c r="G4" s="273"/>
      <c r="H4" s="273"/>
      <c r="I4" s="273"/>
    </row>
    <row r="5" spans="1:9" ht="35.25" customHeight="1" x14ac:dyDescent="0.2">
      <c r="A5" s="16" t="s">
        <v>5</v>
      </c>
      <c r="B5" s="32" t="s">
        <v>64</v>
      </c>
      <c r="C5" s="194" t="s">
        <v>135</v>
      </c>
      <c r="D5" s="194" t="s">
        <v>136</v>
      </c>
      <c r="E5" s="195" t="s">
        <v>166</v>
      </c>
      <c r="F5" s="196" t="s">
        <v>155</v>
      </c>
      <c r="G5" s="196" t="s">
        <v>156</v>
      </c>
      <c r="H5" s="197" t="s">
        <v>195</v>
      </c>
      <c r="I5" s="197" t="s">
        <v>196</v>
      </c>
    </row>
    <row r="6" spans="1:9" s="30" customFormat="1" ht="15" customHeight="1" x14ac:dyDescent="0.2">
      <c r="A6" s="173" t="s">
        <v>65</v>
      </c>
      <c r="B6" s="172" t="s">
        <v>1</v>
      </c>
      <c r="C6" s="198">
        <v>18.7</v>
      </c>
      <c r="D6" s="198">
        <v>23.1</v>
      </c>
      <c r="E6" s="198">
        <v>20.2</v>
      </c>
      <c r="F6" s="198">
        <v>21.5</v>
      </c>
      <c r="G6" s="198">
        <v>20.2</v>
      </c>
      <c r="H6" s="198">
        <v>19.2</v>
      </c>
      <c r="I6" s="198">
        <v>22.3</v>
      </c>
    </row>
    <row r="7" spans="1:9" ht="15" customHeight="1" x14ac:dyDescent="0.2">
      <c r="A7" s="25" t="s">
        <v>1</v>
      </c>
      <c r="B7" s="121" t="s">
        <v>66</v>
      </c>
      <c r="C7" s="199">
        <v>14.6</v>
      </c>
      <c r="D7" s="199">
        <v>18.399999999999999</v>
      </c>
      <c r="E7" s="199">
        <v>15.9</v>
      </c>
      <c r="F7" s="199">
        <v>14.1</v>
      </c>
      <c r="G7" s="199">
        <v>16.600000000000001</v>
      </c>
      <c r="H7" s="199">
        <v>14.7</v>
      </c>
      <c r="I7" s="199">
        <v>15.9</v>
      </c>
    </row>
    <row r="8" spans="1:9" ht="15" customHeight="1" x14ac:dyDescent="0.2">
      <c r="A8" s="25" t="s">
        <v>1</v>
      </c>
      <c r="B8" s="121" t="s">
        <v>67</v>
      </c>
      <c r="C8" s="199">
        <v>32.200000000000003</v>
      </c>
      <c r="D8" s="199">
        <v>37.4</v>
      </c>
      <c r="E8" s="199">
        <v>34.200000000000003</v>
      </c>
      <c r="F8" s="199">
        <v>35.700000000000003</v>
      </c>
      <c r="G8" s="199">
        <v>33.9</v>
      </c>
      <c r="H8" s="199">
        <v>32</v>
      </c>
      <c r="I8" s="199">
        <v>40.299999999999997</v>
      </c>
    </row>
    <row r="9" spans="1:9" ht="15" customHeight="1" x14ac:dyDescent="0.2">
      <c r="A9" s="25" t="s">
        <v>1</v>
      </c>
      <c r="B9" s="121" t="s">
        <v>68</v>
      </c>
      <c r="C9" s="199">
        <v>45.5</v>
      </c>
      <c r="D9" s="199">
        <v>49.8</v>
      </c>
      <c r="E9" s="199">
        <v>47.1</v>
      </c>
      <c r="F9" s="199">
        <v>56.1</v>
      </c>
      <c r="G9" s="199">
        <v>46.2</v>
      </c>
      <c r="H9" s="199">
        <v>43.1</v>
      </c>
      <c r="I9" s="199">
        <v>50.9</v>
      </c>
    </row>
    <row r="10" spans="1:9" s="30" customFormat="1" ht="15" customHeight="1" x14ac:dyDescent="0.2">
      <c r="A10" s="173" t="s">
        <v>69</v>
      </c>
      <c r="B10" s="172" t="s">
        <v>1</v>
      </c>
      <c r="C10" s="198">
        <v>8</v>
      </c>
      <c r="D10" s="198">
        <v>6.3</v>
      </c>
      <c r="E10" s="198">
        <v>7.4</v>
      </c>
      <c r="F10" s="198">
        <v>9.9</v>
      </c>
      <c r="G10" s="198">
        <v>7.5</v>
      </c>
      <c r="H10" s="198">
        <v>6.8</v>
      </c>
      <c r="I10" s="198">
        <v>8.9</v>
      </c>
    </row>
    <row r="11" spans="1:9" ht="12" x14ac:dyDescent="0.2">
      <c r="A11" s="25" t="s">
        <v>1</v>
      </c>
      <c r="B11" s="121" t="s">
        <v>70</v>
      </c>
      <c r="C11" s="199">
        <v>8</v>
      </c>
      <c r="D11" s="199">
        <v>6.4</v>
      </c>
      <c r="E11" s="199">
        <v>7.4</v>
      </c>
      <c r="F11" s="199">
        <v>10</v>
      </c>
      <c r="G11" s="199">
        <v>7.6</v>
      </c>
      <c r="H11" s="199">
        <v>6.8</v>
      </c>
      <c r="I11" s="199">
        <v>9</v>
      </c>
    </row>
    <row r="12" spans="1:9" ht="12" x14ac:dyDescent="0.2">
      <c r="A12" s="25" t="s">
        <v>1</v>
      </c>
      <c r="B12" s="121" t="s">
        <v>71</v>
      </c>
      <c r="C12" s="217" t="s">
        <v>293</v>
      </c>
      <c r="D12" s="217" t="s">
        <v>293</v>
      </c>
      <c r="E12" s="217" t="s">
        <v>293</v>
      </c>
      <c r="F12" s="217" t="s">
        <v>293</v>
      </c>
      <c r="G12" s="217" t="s">
        <v>293</v>
      </c>
      <c r="H12" s="217" t="s">
        <v>293</v>
      </c>
      <c r="I12" s="217" t="s">
        <v>293</v>
      </c>
    </row>
    <row r="13" spans="1:9" s="30" customFormat="1" ht="15" customHeight="1" x14ac:dyDescent="0.2">
      <c r="A13" s="173" t="s">
        <v>72</v>
      </c>
      <c r="B13" s="172" t="s">
        <v>1</v>
      </c>
      <c r="C13" s="198">
        <v>31</v>
      </c>
      <c r="D13" s="198">
        <v>35.200000000000003</v>
      </c>
      <c r="E13" s="198">
        <v>32.4</v>
      </c>
      <c r="F13" s="198" t="s">
        <v>293</v>
      </c>
      <c r="G13" s="198">
        <v>31.6</v>
      </c>
      <c r="H13" s="198">
        <v>33.6</v>
      </c>
      <c r="I13" s="198" t="s">
        <v>293</v>
      </c>
    </row>
    <row r="14" spans="1:9" ht="15" customHeight="1" x14ac:dyDescent="0.2">
      <c r="A14" s="25" t="s">
        <v>1</v>
      </c>
      <c r="B14" s="121" t="s">
        <v>73</v>
      </c>
      <c r="C14" s="199">
        <v>31.1</v>
      </c>
      <c r="D14" s="217" t="s">
        <v>293</v>
      </c>
      <c r="E14" s="199">
        <v>29.7</v>
      </c>
      <c r="F14" s="217" t="s">
        <v>293</v>
      </c>
      <c r="G14" s="199">
        <v>27.1</v>
      </c>
      <c r="H14" s="217" t="s">
        <v>293</v>
      </c>
      <c r="I14" s="217" t="s">
        <v>293</v>
      </c>
    </row>
    <row r="15" spans="1:9" ht="15" customHeight="1" x14ac:dyDescent="0.2">
      <c r="A15" s="25" t="s">
        <v>1</v>
      </c>
      <c r="B15" s="121" t="s">
        <v>74</v>
      </c>
      <c r="C15" s="199">
        <v>32.4</v>
      </c>
      <c r="D15" s="217" t="s">
        <v>293</v>
      </c>
      <c r="E15" s="199">
        <v>31.6</v>
      </c>
      <c r="F15" s="217" t="s">
        <v>293</v>
      </c>
      <c r="G15" s="199">
        <v>27.8</v>
      </c>
      <c r="H15" s="217" t="s">
        <v>293</v>
      </c>
      <c r="I15" s="217" t="s">
        <v>293</v>
      </c>
    </row>
    <row r="16" spans="1:9" ht="15" customHeight="1" x14ac:dyDescent="0.2">
      <c r="A16" s="25" t="s">
        <v>1</v>
      </c>
      <c r="B16" s="121" t="s">
        <v>75</v>
      </c>
      <c r="C16" s="199">
        <v>33.9</v>
      </c>
      <c r="D16" s="199">
        <v>34.200000000000003</v>
      </c>
      <c r="E16" s="199">
        <v>34</v>
      </c>
      <c r="F16" s="217" t="s">
        <v>293</v>
      </c>
      <c r="G16" s="199">
        <v>34.1</v>
      </c>
      <c r="H16" s="199">
        <v>35.5</v>
      </c>
      <c r="I16" s="217" t="s">
        <v>293</v>
      </c>
    </row>
    <row r="17" spans="1:9" s="30" customFormat="1" ht="15" customHeight="1" x14ac:dyDescent="0.2">
      <c r="A17" s="173" t="s">
        <v>76</v>
      </c>
      <c r="B17" s="172" t="s">
        <v>1</v>
      </c>
      <c r="C17" s="198" t="s">
        <v>293</v>
      </c>
      <c r="D17" s="198">
        <v>30.3</v>
      </c>
      <c r="E17" s="198">
        <v>30.4</v>
      </c>
      <c r="F17" s="198" t="s">
        <v>293</v>
      </c>
      <c r="G17" s="198">
        <v>31</v>
      </c>
      <c r="H17" s="198" t="s">
        <v>293</v>
      </c>
      <c r="I17" s="198" t="s">
        <v>293</v>
      </c>
    </row>
    <row r="18" spans="1:9" ht="15" customHeight="1" x14ac:dyDescent="0.2">
      <c r="A18" s="25" t="s">
        <v>1</v>
      </c>
      <c r="B18" s="121" t="s">
        <v>77</v>
      </c>
      <c r="C18" s="217" t="s">
        <v>293</v>
      </c>
      <c r="D18" s="217" t="s">
        <v>293</v>
      </c>
      <c r="E18" s="217" t="s">
        <v>293</v>
      </c>
      <c r="F18" s="217" t="s">
        <v>293</v>
      </c>
      <c r="G18" s="217" t="s">
        <v>293</v>
      </c>
      <c r="H18" s="217" t="s">
        <v>293</v>
      </c>
      <c r="I18" s="217" t="s">
        <v>293</v>
      </c>
    </row>
    <row r="19" spans="1:9" ht="15" customHeight="1" x14ac:dyDescent="0.2">
      <c r="A19" s="25" t="s">
        <v>1</v>
      </c>
      <c r="B19" s="121" t="s">
        <v>78</v>
      </c>
      <c r="C19" s="217" t="s">
        <v>293</v>
      </c>
      <c r="D19" s="217" t="s">
        <v>293</v>
      </c>
      <c r="E19" s="199">
        <v>21.4</v>
      </c>
      <c r="F19" s="217" t="s">
        <v>293</v>
      </c>
      <c r="G19" s="217" t="s">
        <v>293</v>
      </c>
      <c r="H19" s="217" t="s">
        <v>293</v>
      </c>
      <c r="I19" s="217" t="s">
        <v>293</v>
      </c>
    </row>
    <row r="20" spans="1:9" ht="15" customHeight="1" x14ac:dyDescent="0.2">
      <c r="A20" s="25" t="s">
        <v>1</v>
      </c>
      <c r="B20" s="121" t="s">
        <v>79</v>
      </c>
      <c r="C20" s="217" t="s">
        <v>293</v>
      </c>
      <c r="D20" s="217" t="s">
        <v>293</v>
      </c>
      <c r="E20" s="217" t="s">
        <v>293</v>
      </c>
      <c r="F20" s="217" t="s">
        <v>293</v>
      </c>
      <c r="G20" s="217" t="s">
        <v>293</v>
      </c>
      <c r="H20" s="217" t="s">
        <v>293</v>
      </c>
      <c r="I20" s="217" t="s">
        <v>293</v>
      </c>
    </row>
    <row r="21" spans="1:9" ht="15" customHeight="1" x14ac:dyDescent="0.2">
      <c r="A21" s="25" t="s">
        <v>1</v>
      </c>
      <c r="B21" s="121" t="s">
        <v>80</v>
      </c>
      <c r="C21" s="217" t="s">
        <v>293</v>
      </c>
      <c r="D21" s="217" t="s">
        <v>293</v>
      </c>
      <c r="E21" s="217" t="s">
        <v>293</v>
      </c>
      <c r="F21" s="217" t="s">
        <v>293</v>
      </c>
      <c r="G21" s="217" t="s">
        <v>293</v>
      </c>
      <c r="H21" s="217" t="s">
        <v>293</v>
      </c>
      <c r="I21" s="217" t="s">
        <v>293</v>
      </c>
    </row>
    <row r="22" spans="1:9" ht="15" customHeight="1" x14ac:dyDescent="0.2">
      <c r="A22" s="25" t="s">
        <v>1</v>
      </c>
      <c r="B22" s="121" t="s">
        <v>81</v>
      </c>
      <c r="C22" s="217" t="s">
        <v>293</v>
      </c>
      <c r="D22" s="217" t="s">
        <v>293</v>
      </c>
      <c r="E22" s="217" t="s">
        <v>293</v>
      </c>
      <c r="F22" s="217" t="s">
        <v>293</v>
      </c>
      <c r="G22" s="217" t="s">
        <v>293</v>
      </c>
      <c r="H22" s="217" t="s">
        <v>293</v>
      </c>
      <c r="I22" s="217" t="s">
        <v>293</v>
      </c>
    </row>
    <row r="23" spans="1:9" s="30" customFormat="1" ht="15" customHeight="1" x14ac:dyDescent="0.2">
      <c r="A23" s="173" t="s">
        <v>82</v>
      </c>
      <c r="B23" s="172" t="s">
        <v>1</v>
      </c>
      <c r="C23" s="198" t="s">
        <v>293</v>
      </c>
      <c r="D23" s="198" t="s">
        <v>293</v>
      </c>
      <c r="E23" s="198" t="s">
        <v>293</v>
      </c>
      <c r="F23" s="198" t="s">
        <v>293</v>
      </c>
      <c r="G23" s="198" t="s">
        <v>293</v>
      </c>
      <c r="H23" s="198" t="s">
        <v>293</v>
      </c>
      <c r="I23" s="198" t="s">
        <v>293</v>
      </c>
    </row>
    <row r="24" spans="1:9" ht="15" customHeight="1" x14ac:dyDescent="0.2">
      <c r="A24" s="25" t="s">
        <v>1</v>
      </c>
      <c r="B24" s="121" t="s">
        <v>83</v>
      </c>
      <c r="C24" s="217" t="s">
        <v>293</v>
      </c>
      <c r="D24" s="217" t="s">
        <v>293</v>
      </c>
      <c r="E24" s="217" t="s">
        <v>293</v>
      </c>
      <c r="F24" s="217" t="s">
        <v>293</v>
      </c>
      <c r="G24" s="217" t="s">
        <v>293</v>
      </c>
      <c r="H24" s="217" t="s">
        <v>293</v>
      </c>
      <c r="I24" s="217" t="s">
        <v>293</v>
      </c>
    </row>
    <row r="25" spans="1:9" ht="15" customHeight="1" x14ac:dyDescent="0.2">
      <c r="A25" s="25" t="s">
        <v>1</v>
      </c>
      <c r="B25" s="121" t="s">
        <v>84</v>
      </c>
      <c r="C25" s="217" t="s">
        <v>293</v>
      </c>
      <c r="D25" s="217" t="s">
        <v>293</v>
      </c>
      <c r="E25" s="217" t="s">
        <v>293</v>
      </c>
      <c r="F25" s="217" t="s">
        <v>293</v>
      </c>
      <c r="G25" s="217" t="s">
        <v>293</v>
      </c>
      <c r="H25" s="217" t="s">
        <v>293</v>
      </c>
      <c r="I25" s="217" t="s">
        <v>293</v>
      </c>
    </row>
    <row r="26" spans="1:9" s="30" customFormat="1" ht="15" customHeight="1" x14ac:dyDescent="0.2">
      <c r="A26" s="173" t="s">
        <v>85</v>
      </c>
      <c r="B26" s="172" t="s">
        <v>1</v>
      </c>
      <c r="C26" s="198">
        <v>25.2</v>
      </c>
      <c r="D26" s="198" t="s">
        <v>293</v>
      </c>
      <c r="E26" s="198">
        <v>25.7</v>
      </c>
      <c r="F26" s="198" t="s">
        <v>293</v>
      </c>
      <c r="G26" s="198">
        <v>25.6</v>
      </c>
      <c r="H26" s="198">
        <v>27.5</v>
      </c>
      <c r="I26" s="198" t="s">
        <v>293</v>
      </c>
    </row>
    <row r="27" spans="1:9" ht="15" customHeight="1" x14ac:dyDescent="0.2">
      <c r="A27" s="25" t="s">
        <v>1</v>
      </c>
      <c r="B27" s="121" t="s">
        <v>86</v>
      </c>
      <c r="C27" s="199">
        <v>25.2</v>
      </c>
      <c r="D27" s="217" t="s">
        <v>293</v>
      </c>
      <c r="E27" s="199">
        <v>25.7</v>
      </c>
      <c r="F27" s="217" t="s">
        <v>293</v>
      </c>
      <c r="G27" s="199">
        <v>25.6</v>
      </c>
      <c r="H27" s="199">
        <v>27.5</v>
      </c>
      <c r="I27" s="217" t="s">
        <v>293</v>
      </c>
    </row>
    <row r="28" spans="1:9" s="30" customFormat="1" ht="15" customHeight="1" x14ac:dyDescent="0.2">
      <c r="A28" s="173" t="s">
        <v>87</v>
      </c>
      <c r="B28" s="172" t="s">
        <v>1</v>
      </c>
      <c r="C28" s="198">
        <v>19.100000000000001</v>
      </c>
      <c r="D28" s="198">
        <v>34.700000000000003</v>
      </c>
      <c r="E28" s="198">
        <v>25.8</v>
      </c>
      <c r="F28" s="198" t="s">
        <v>293</v>
      </c>
      <c r="G28" s="198">
        <v>24.4</v>
      </c>
      <c r="H28" s="198">
        <v>30.3</v>
      </c>
      <c r="I28" s="198" t="s">
        <v>293</v>
      </c>
    </row>
    <row r="29" spans="1:9" ht="15" customHeight="1" x14ac:dyDescent="0.2">
      <c r="A29" s="25" t="s">
        <v>1</v>
      </c>
      <c r="B29" s="121" t="s">
        <v>88</v>
      </c>
      <c r="C29" s="217" t="s">
        <v>293</v>
      </c>
      <c r="D29" s="217" t="s">
        <v>293</v>
      </c>
      <c r="E29" s="199">
        <v>44.9</v>
      </c>
      <c r="F29" s="217" t="s">
        <v>293</v>
      </c>
      <c r="G29" s="199">
        <v>42.9</v>
      </c>
      <c r="H29" s="217" t="s">
        <v>293</v>
      </c>
      <c r="I29" s="217" t="s">
        <v>293</v>
      </c>
    </row>
    <row r="30" spans="1:9" ht="15" customHeight="1" x14ac:dyDescent="0.2">
      <c r="A30" s="25" t="s">
        <v>1</v>
      </c>
      <c r="B30" s="121" t="s">
        <v>89</v>
      </c>
      <c r="C30" s="199">
        <v>14.3</v>
      </c>
      <c r="D30" s="199">
        <v>27.5</v>
      </c>
      <c r="E30" s="199">
        <v>19.600000000000001</v>
      </c>
      <c r="F30" s="217" t="s">
        <v>293</v>
      </c>
      <c r="G30" s="199">
        <v>19</v>
      </c>
      <c r="H30" s="217" t="s">
        <v>293</v>
      </c>
      <c r="I30" s="217" t="s">
        <v>293</v>
      </c>
    </row>
    <row r="31" spans="1:9" ht="15" customHeight="1" x14ac:dyDescent="0.2">
      <c r="A31" s="25" t="s">
        <v>1</v>
      </c>
      <c r="B31" s="121" t="s">
        <v>90</v>
      </c>
      <c r="C31" s="217" t="s">
        <v>293</v>
      </c>
      <c r="D31" s="217" t="s">
        <v>293</v>
      </c>
      <c r="E31" s="217" t="s">
        <v>293</v>
      </c>
      <c r="F31" s="217" t="s">
        <v>293</v>
      </c>
      <c r="G31" s="217" t="s">
        <v>293</v>
      </c>
      <c r="H31" s="217" t="s">
        <v>293</v>
      </c>
      <c r="I31" s="217" t="s">
        <v>293</v>
      </c>
    </row>
    <row r="32" spans="1:9" s="30" customFormat="1" ht="15" customHeight="1" x14ac:dyDescent="0.2">
      <c r="A32" s="173" t="s">
        <v>91</v>
      </c>
      <c r="B32" s="172" t="s">
        <v>1</v>
      </c>
      <c r="C32" s="198">
        <v>24.8</v>
      </c>
      <c r="D32" s="198">
        <v>42</v>
      </c>
      <c r="E32" s="198">
        <v>33.5</v>
      </c>
      <c r="F32" s="198">
        <v>48.8</v>
      </c>
      <c r="G32" s="198" t="s">
        <v>293</v>
      </c>
      <c r="H32" s="198" t="s">
        <v>293</v>
      </c>
      <c r="I32" s="198" t="s">
        <v>293</v>
      </c>
    </row>
    <row r="33" spans="1:9" ht="15" customHeight="1" x14ac:dyDescent="0.2">
      <c r="A33" s="25" t="s">
        <v>1</v>
      </c>
      <c r="B33" s="121" t="s">
        <v>92</v>
      </c>
      <c r="C33" s="217" t="s">
        <v>293</v>
      </c>
      <c r="D33" s="217" t="s">
        <v>293</v>
      </c>
      <c r="E33" s="217" t="s">
        <v>293</v>
      </c>
      <c r="F33" s="217" t="s">
        <v>157</v>
      </c>
      <c r="G33" s="217" t="s">
        <v>293</v>
      </c>
      <c r="H33" s="217" t="s">
        <v>293</v>
      </c>
      <c r="I33" s="217" t="s">
        <v>293</v>
      </c>
    </row>
    <row r="34" spans="1:9" ht="15" customHeight="1" x14ac:dyDescent="0.2">
      <c r="A34" s="25" t="s">
        <v>1</v>
      </c>
      <c r="B34" s="121" t="s">
        <v>93</v>
      </c>
      <c r="C34" s="217" t="s">
        <v>293</v>
      </c>
      <c r="D34" s="217" t="s">
        <v>293</v>
      </c>
      <c r="E34" s="217" t="s">
        <v>293</v>
      </c>
      <c r="F34" s="217" t="s">
        <v>157</v>
      </c>
      <c r="G34" s="217" t="s">
        <v>293</v>
      </c>
      <c r="H34" s="217" t="s">
        <v>293</v>
      </c>
      <c r="I34" s="217" t="s">
        <v>293</v>
      </c>
    </row>
    <row r="35" spans="1:9" ht="15" customHeight="1" x14ac:dyDescent="0.2">
      <c r="A35" s="25" t="s">
        <v>1</v>
      </c>
      <c r="B35" s="121" t="s">
        <v>94</v>
      </c>
      <c r="C35" s="217" t="s">
        <v>293</v>
      </c>
      <c r="D35" s="217" t="s">
        <v>293</v>
      </c>
      <c r="E35" s="199">
        <v>36.1</v>
      </c>
      <c r="F35" s="199">
        <v>48.1</v>
      </c>
      <c r="G35" s="217" t="s">
        <v>293</v>
      </c>
      <c r="H35" s="217" t="s">
        <v>293</v>
      </c>
      <c r="I35" s="217" t="s">
        <v>293</v>
      </c>
    </row>
    <row r="36" spans="1:9" ht="15" customHeight="1" x14ac:dyDescent="0.2">
      <c r="A36" s="25" t="s">
        <v>1</v>
      </c>
      <c r="B36" s="121" t="s">
        <v>95</v>
      </c>
      <c r="C36" s="217" t="s">
        <v>293</v>
      </c>
      <c r="D36" s="217" t="s">
        <v>293</v>
      </c>
      <c r="E36" s="199">
        <v>35.6</v>
      </c>
      <c r="F36" s="217" t="s">
        <v>293</v>
      </c>
      <c r="G36" s="217" t="s">
        <v>293</v>
      </c>
      <c r="H36" s="217" t="s">
        <v>293</v>
      </c>
      <c r="I36" s="217" t="s">
        <v>293</v>
      </c>
    </row>
    <row r="37" spans="1:9" s="30" customFormat="1" ht="15" customHeight="1" x14ac:dyDescent="0.2">
      <c r="A37" s="173" t="s">
        <v>96</v>
      </c>
      <c r="B37" s="172" t="s">
        <v>1</v>
      </c>
      <c r="C37" s="198">
        <v>23.9</v>
      </c>
      <c r="D37" s="198">
        <v>30.2</v>
      </c>
      <c r="E37" s="198">
        <v>26.3</v>
      </c>
      <c r="F37" s="198">
        <v>39.299999999999997</v>
      </c>
      <c r="G37" s="198">
        <v>23.3</v>
      </c>
      <c r="H37" s="198">
        <v>28.6</v>
      </c>
      <c r="I37" s="198">
        <v>26.2</v>
      </c>
    </row>
    <row r="38" spans="1:9" ht="15" customHeight="1" x14ac:dyDescent="0.2">
      <c r="A38" s="25" t="s">
        <v>1</v>
      </c>
      <c r="B38" s="121" t="s">
        <v>97</v>
      </c>
      <c r="C38" s="199">
        <v>28.1</v>
      </c>
      <c r="D38" s="199">
        <v>39.200000000000003</v>
      </c>
      <c r="E38" s="199">
        <v>32.1</v>
      </c>
      <c r="F38" s="199">
        <v>46.6</v>
      </c>
      <c r="G38" s="199">
        <v>28.4</v>
      </c>
      <c r="H38" s="199">
        <v>36.4</v>
      </c>
      <c r="I38" s="199">
        <v>31.5</v>
      </c>
    </row>
    <row r="39" spans="1:9" ht="15" customHeight="1" x14ac:dyDescent="0.2">
      <c r="A39" s="25" t="s">
        <v>1</v>
      </c>
      <c r="B39" s="121" t="s">
        <v>98</v>
      </c>
      <c r="C39" s="199">
        <v>24.6</v>
      </c>
      <c r="D39" s="199">
        <v>32.200000000000003</v>
      </c>
      <c r="E39" s="199">
        <v>29</v>
      </c>
      <c r="F39" s="217" t="s">
        <v>293</v>
      </c>
      <c r="G39" s="199">
        <v>23.6</v>
      </c>
      <c r="H39" s="217" t="s">
        <v>293</v>
      </c>
      <c r="I39" s="217" t="s">
        <v>293</v>
      </c>
    </row>
    <row r="40" spans="1:9" ht="15" customHeight="1" x14ac:dyDescent="0.2">
      <c r="A40" s="25" t="s">
        <v>1</v>
      </c>
      <c r="B40" s="121" t="s">
        <v>99</v>
      </c>
      <c r="C40" s="199">
        <v>20.9</v>
      </c>
      <c r="D40" s="199">
        <v>23.5</v>
      </c>
      <c r="E40" s="199">
        <v>21.8</v>
      </c>
      <c r="F40" s="217" t="s">
        <v>293</v>
      </c>
      <c r="G40" s="199">
        <v>21.4</v>
      </c>
      <c r="H40" s="217" t="s">
        <v>293</v>
      </c>
      <c r="I40" s="217" t="s">
        <v>293</v>
      </c>
    </row>
    <row r="41" spans="1:9" s="30" customFormat="1" ht="15" customHeight="1" x14ac:dyDescent="0.2">
      <c r="A41" s="173" t="s">
        <v>100</v>
      </c>
      <c r="B41" s="172" t="s">
        <v>1</v>
      </c>
      <c r="C41" s="198">
        <v>1.2</v>
      </c>
      <c r="D41" s="198">
        <v>1.8</v>
      </c>
      <c r="E41" s="198">
        <v>1.4</v>
      </c>
      <c r="F41" s="198">
        <v>1.7</v>
      </c>
      <c r="G41" s="198">
        <v>1.4</v>
      </c>
      <c r="H41" s="198">
        <v>1.3</v>
      </c>
      <c r="I41" s="198">
        <v>1</v>
      </c>
    </row>
    <row r="42" spans="1:9" ht="15" customHeight="1" x14ac:dyDescent="0.2">
      <c r="A42" s="25" t="s">
        <v>1</v>
      </c>
      <c r="B42" s="121" t="s">
        <v>101</v>
      </c>
      <c r="C42" s="199">
        <v>5.9</v>
      </c>
      <c r="D42" s="199">
        <v>14.7</v>
      </c>
      <c r="E42" s="199">
        <v>9.5</v>
      </c>
      <c r="F42" s="199">
        <v>19.7</v>
      </c>
      <c r="G42" s="199">
        <v>6.3</v>
      </c>
      <c r="H42" s="199">
        <v>9.5</v>
      </c>
      <c r="I42" s="199">
        <v>8.1999999999999993</v>
      </c>
    </row>
    <row r="43" spans="1:9" ht="15" customHeight="1" x14ac:dyDescent="0.2">
      <c r="A43" s="25" t="s">
        <v>1</v>
      </c>
      <c r="B43" s="121" t="s">
        <v>102</v>
      </c>
      <c r="C43" s="199">
        <v>17.100000000000001</v>
      </c>
      <c r="D43" s="199">
        <v>15.2</v>
      </c>
      <c r="E43" s="199">
        <v>16.3</v>
      </c>
      <c r="F43" s="199">
        <v>26.5</v>
      </c>
      <c r="G43" s="199">
        <v>14.4</v>
      </c>
      <c r="H43" s="199">
        <v>12</v>
      </c>
      <c r="I43" s="217" t="s">
        <v>293</v>
      </c>
    </row>
    <row r="44" spans="1:9" ht="15" customHeight="1" x14ac:dyDescent="0.2">
      <c r="A44" s="25" t="s">
        <v>1</v>
      </c>
      <c r="B44" s="121" t="s">
        <v>103</v>
      </c>
      <c r="C44" s="199">
        <v>21.7</v>
      </c>
      <c r="D44" s="199">
        <v>16.5</v>
      </c>
      <c r="E44" s="199">
        <v>20.2</v>
      </c>
      <c r="F44" s="217" t="s">
        <v>293</v>
      </c>
      <c r="G44" s="199">
        <v>17</v>
      </c>
      <c r="H44" s="199">
        <v>16.8</v>
      </c>
      <c r="I44" s="217" t="s">
        <v>293</v>
      </c>
    </row>
    <row r="45" spans="1:9" ht="15" customHeight="1" x14ac:dyDescent="0.2">
      <c r="A45" s="25" t="s">
        <v>1</v>
      </c>
      <c r="B45" s="121" t="s">
        <v>104</v>
      </c>
      <c r="C45" s="199">
        <v>22</v>
      </c>
      <c r="D45" s="217" t="s">
        <v>293</v>
      </c>
      <c r="E45" s="199">
        <v>20.6</v>
      </c>
      <c r="F45" s="217" t="s">
        <v>293</v>
      </c>
      <c r="G45" s="199">
        <v>14.4</v>
      </c>
      <c r="H45" s="199">
        <v>18.3</v>
      </c>
      <c r="I45" s="217" t="s">
        <v>293</v>
      </c>
    </row>
    <row r="46" spans="1:9" ht="15" customHeight="1" x14ac:dyDescent="0.2">
      <c r="A46" s="25" t="s">
        <v>1</v>
      </c>
      <c r="B46" s="121" t="s">
        <v>105</v>
      </c>
      <c r="C46" s="199">
        <v>13.9</v>
      </c>
      <c r="D46" s="199">
        <v>16.5</v>
      </c>
      <c r="E46" s="199">
        <v>15</v>
      </c>
      <c r="F46" s="217" t="s">
        <v>293</v>
      </c>
      <c r="G46" s="199">
        <v>11.3</v>
      </c>
      <c r="H46" s="199">
        <v>13.2</v>
      </c>
      <c r="I46" s="217" t="s">
        <v>293</v>
      </c>
    </row>
    <row r="47" spans="1:9" ht="15" customHeight="1" x14ac:dyDescent="0.2">
      <c r="A47" s="25" t="s">
        <v>1</v>
      </c>
      <c r="B47" s="121" t="s">
        <v>106</v>
      </c>
      <c r="C47" s="199">
        <v>8.6999999999999993</v>
      </c>
      <c r="D47" s="199">
        <v>8.6999999999999993</v>
      </c>
      <c r="E47" s="199">
        <v>8.6999999999999993</v>
      </c>
      <c r="F47" s="199">
        <v>14.7</v>
      </c>
      <c r="G47" s="199">
        <v>7.8</v>
      </c>
      <c r="H47" s="199">
        <v>6.5</v>
      </c>
      <c r="I47" s="199">
        <v>8.1999999999999993</v>
      </c>
    </row>
    <row r="48" spans="1:9" ht="15" customHeight="1" x14ac:dyDescent="0.2">
      <c r="A48" s="25" t="s">
        <v>1</v>
      </c>
      <c r="B48" s="121" t="s">
        <v>107</v>
      </c>
      <c r="C48" s="199">
        <v>7.2</v>
      </c>
      <c r="D48" s="199">
        <v>7.6</v>
      </c>
      <c r="E48" s="199">
        <v>7.4</v>
      </c>
      <c r="F48" s="199">
        <v>8.5</v>
      </c>
      <c r="G48" s="199">
        <v>7.4</v>
      </c>
      <c r="H48" s="199">
        <v>6.4</v>
      </c>
      <c r="I48" s="199">
        <v>7.3</v>
      </c>
    </row>
    <row r="49" spans="1:9" ht="15" customHeight="1" x14ac:dyDescent="0.2">
      <c r="A49" s="25" t="s">
        <v>1</v>
      </c>
      <c r="B49" s="121" t="s">
        <v>108</v>
      </c>
      <c r="C49" s="217" t="s">
        <v>293</v>
      </c>
      <c r="D49" s="217" t="s">
        <v>293</v>
      </c>
      <c r="E49" s="217" t="s">
        <v>293</v>
      </c>
      <c r="F49" s="217" t="s">
        <v>293</v>
      </c>
      <c r="G49" s="217" t="s">
        <v>293</v>
      </c>
      <c r="H49" s="217" t="s">
        <v>293</v>
      </c>
      <c r="I49" s="217" t="s">
        <v>293</v>
      </c>
    </row>
    <row r="50" spans="1:9" ht="15" customHeight="1" x14ac:dyDescent="0.2">
      <c r="A50" s="25" t="s">
        <v>1</v>
      </c>
      <c r="B50" s="121" t="s">
        <v>109</v>
      </c>
      <c r="C50" s="217" t="s">
        <v>293</v>
      </c>
      <c r="D50" s="199">
        <v>6.1</v>
      </c>
      <c r="E50" s="199">
        <v>8.1999999999999993</v>
      </c>
      <c r="F50" s="199">
        <v>4.5999999999999996</v>
      </c>
      <c r="G50" s="199">
        <v>10</v>
      </c>
      <c r="H50" s="199">
        <v>3.8</v>
      </c>
      <c r="I50" s="217" t="s">
        <v>293</v>
      </c>
    </row>
    <row r="51" spans="1:9" ht="15" customHeight="1" x14ac:dyDescent="0.2">
      <c r="A51" s="25" t="s">
        <v>1</v>
      </c>
      <c r="B51" s="121" t="s">
        <v>110</v>
      </c>
      <c r="C51" s="199">
        <v>9.5</v>
      </c>
      <c r="D51" s="199">
        <v>5.7</v>
      </c>
      <c r="E51" s="199">
        <v>7.5</v>
      </c>
      <c r="F51" s="199">
        <v>9.1</v>
      </c>
      <c r="G51" s="199">
        <v>7.1</v>
      </c>
      <c r="H51" s="199">
        <v>6.7</v>
      </c>
      <c r="I51" s="217" t="s">
        <v>293</v>
      </c>
    </row>
    <row r="52" spans="1:9" ht="15" customHeight="1" x14ac:dyDescent="0.2">
      <c r="A52" s="25" t="s">
        <v>1</v>
      </c>
      <c r="B52" s="121" t="s">
        <v>111</v>
      </c>
      <c r="C52" s="199">
        <v>17.3</v>
      </c>
      <c r="D52" s="199">
        <v>7.9</v>
      </c>
      <c r="E52" s="199">
        <v>12.3</v>
      </c>
      <c r="F52" s="217" t="s">
        <v>293</v>
      </c>
      <c r="G52" s="199">
        <v>12.3</v>
      </c>
      <c r="H52" s="217" t="s">
        <v>293</v>
      </c>
      <c r="I52" s="217" t="s">
        <v>293</v>
      </c>
    </row>
    <row r="53" spans="1:9" ht="12" x14ac:dyDescent="0.2">
      <c r="A53" s="25" t="s">
        <v>1</v>
      </c>
      <c r="B53" s="121" t="s">
        <v>112</v>
      </c>
      <c r="C53" s="199">
        <v>4.5</v>
      </c>
      <c r="D53" s="199">
        <v>3.3</v>
      </c>
      <c r="E53" s="199">
        <v>4</v>
      </c>
      <c r="F53" s="199">
        <v>3.6</v>
      </c>
      <c r="G53" s="199">
        <v>4.5</v>
      </c>
      <c r="H53" s="199">
        <v>2.6</v>
      </c>
      <c r="I53" s="217" t="s">
        <v>293</v>
      </c>
    </row>
    <row r="54" spans="1:9" ht="15" customHeight="1" x14ac:dyDescent="0.2">
      <c r="A54" s="25" t="s">
        <v>1</v>
      </c>
      <c r="B54" s="121" t="s">
        <v>113</v>
      </c>
      <c r="C54" s="199">
        <v>2.7</v>
      </c>
      <c r="D54" s="199">
        <v>3.5</v>
      </c>
      <c r="E54" s="199">
        <v>3</v>
      </c>
      <c r="F54" s="199">
        <v>5.6</v>
      </c>
      <c r="G54" s="199">
        <v>2.2999999999999998</v>
      </c>
      <c r="H54" s="199">
        <v>2.4</v>
      </c>
      <c r="I54" s="199">
        <v>1.3</v>
      </c>
    </row>
    <row r="55" spans="1:9" ht="15" customHeight="1" x14ac:dyDescent="0.2">
      <c r="A55" s="25" t="s">
        <v>1</v>
      </c>
      <c r="B55" s="121" t="s">
        <v>114</v>
      </c>
      <c r="C55" s="199">
        <v>18.5</v>
      </c>
      <c r="D55" s="199">
        <v>28</v>
      </c>
      <c r="E55" s="199">
        <v>23</v>
      </c>
      <c r="F55" s="199">
        <v>40</v>
      </c>
      <c r="G55" s="199">
        <v>18.8</v>
      </c>
      <c r="H55" s="199">
        <v>22.4</v>
      </c>
      <c r="I55" s="217" t="s">
        <v>293</v>
      </c>
    </row>
    <row r="56" spans="1:9" ht="15" customHeight="1" x14ac:dyDescent="0.2">
      <c r="A56" s="25" t="s">
        <v>1</v>
      </c>
      <c r="B56" s="121" t="s">
        <v>115</v>
      </c>
      <c r="C56" s="199">
        <v>20.6</v>
      </c>
      <c r="D56" s="199">
        <v>16</v>
      </c>
      <c r="E56" s="199">
        <v>18.100000000000001</v>
      </c>
      <c r="F56" s="217" t="s">
        <v>293</v>
      </c>
      <c r="G56" s="199">
        <v>15.4</v>
      </c>
      <c r="H56" s="217" t="s">
        <v>293</v>
      </c>
      <c r="I56" s="217" t="s">
        <v>293</v>
      </c>
    </row>
    <row r="57" spans="1:9" ht="15" customHeight="1" x14ac:dyDescent="0.2">
      <c r="A57" s="25" t="s">
        <v>1</v>
      </c>
      <c r="B57" s="121" t="s">
        <v>116</v>
      </c>
      <c r="C57" s="199">
        <v>1.2</v>
      </c>
      <c r="D57" s="199">
        <v>2</v>
      </c>
      <c r="E57" s="199">
        <v>1.4</v>
      </c>
      <c r="F57" s="199">
        <v>2.8</v>
      </c>
      <c r="G57" s="199">
        <v>1.2</v>
      </c>
      <c r="H57" s="199">
        <v>1.2</v>
      </c>
      <c r="I57" s="199">
        <v>0.8</v>
      </c>
    </row>
    <row r="58" spans="1:9" ht="15" customHeight="1" x14ac:dyDescent="0.2">
      <c r="A58" s="25" t="s">
        <v>1</v>
      </c>
      <c r="B58" s="121" t="s">
        <v>117</v>
      </c>
      <c r="C58" s="199">
        <v>1.7</v>
      </c>
      <c r="D58" s="199">
        <v>6.5</v>
      </c>
      <c r="E58" s="199">
        <v>3</v>
      </c>
      <c r="F58" s="199">
        <v>4.7</v>
      </c>
      <c r="G58" s="199">
        <v>2.8</v>
      </c>
      <c r="H58" s="199">
        <v>3.2</v>
      </c>
      <c r="I58" s="199">
        <v>2.8</v>
      </c>
    </row>
    <row r="59" spans="1:9" ht="15" customHeight="1" x14ac:dyDescent="0.2">
      <c r="A59" s="25" t="s">
        <v>1</v>
      </c>
      <c r="B59" s="121" t="s">
        <v>118</v>
      </c>
      <c r="C59" s="199">
        <v>2.6</v>
      </c>
      <c r="D59" s="199">
        <v>3</v>
      </c>
      <c r="E59" s="199">
        <v>2.7</v>
      </c>
      <c r="F59" s="199">
        <v>3.5</v>
      </c>
      <c r="G59" s="199">
        <v>2.5</v>
      </c>
      <c r="H59" s="199">
        <v>1.3</v>
      </c>
      <c r="I59" s="199">
        <v>2.2000000000000002</v>
      </c>
    </row>
    <row r="60" spans="1:9" ht="15" customHeight="1" x14ac:dyDescent="0.2">
      <c r="A60" s="25" t="s">
        <v>1</v>
      </c>
      <c r="B60" s="121" t="s">
        <v>119</v>
      </c>
      <c r="C60" s="217" t="s">
        <v>293</v>
      </c>
      <c r="D60" s="217" t="s">
        <v>293</v>
      </c>
      <c r="E60" s="199">
        <v>5.0999999999999996</v>
      </c>
      <c r="F60" s="217" t="s">
        <v>293</v>
      </c>
      <c r="G60" s="217" t="s">
        <v>293</v>
      </c>
      <c r="H60" s="217" t="s">
        <v>293</v>
      </c>
      <c r="I60" s="217" t="s">
        <v>293</v>
      </c>
    </row>
    <row r="61" spans="1:9" ht="15" customHeight="1" x14ac:dyDescent="0.2">
      <c r="A61" s="25" t="s">
        <v>1</v>
      </c>
      <c r="B61" s="121" t="s">
        <v>120</v>
      </c>
      <c r="C61" s="217" t="s">
        <v>293</v>
      </c>
      <c r="D61" s="217" t="s">
        <v>293</v>
      </c>
      <c r="E61" s="217" t="s">
        <v>293</v>
      </c>
      <c r="F61" s="217" t="s">
        <v>293</v>
      </c>
      <c r="G61" s="217" t="s">
        <v>293</v>
      </c>
      <c r="H61" s="217" t="s">
        <v>293</v>
      </c>
      <c r="I61" s="217" t="s">
        <v>293</v>
      </c>
    </row>
    <row r="62" spans="1:9" ht="15" customHeight="1" x14ac:dyDescent="0.2">
      <c r="A62" s="25" t="s">
        <v>1</v>
      </c>
      <c r="B62" s="121" t="s">
        <v>121</v>
      </c>
      <c r="C62" s="217" t="s">
        <v>293</v>
      </c>
      <c r="D62" s="217" t="s">
        <v>293</v>
      </c>
      <c r="E62" s="199">
        <v>5.3</v>
      </c>
      <c r="F62" s="217" t="s">
        <v>293</v>
      </c>
      <c r="G62" s="217" t="s">
        <v>293</v>
      </c>
      <c r="H62" s="217" t="s">
        <v>293</v>
      </c>
      <c r="I62" s="217" t="s">
        <v>293</v>
      </c>
    </row>
    <row r="63" spans="1:9" ht="15" customHeight="1" x14ac:dyDescent="0.2">
      <c r="A63" s="25" t="s">
        <v>1</v>
      </c>
      <c r="B63" s="121" t="s">
        <v>122</v>
      </c>
      <c r="C63" s="217" t="s">
        <v>293</v>
      </c>
      <c r="D63" s="217" t="s">
        <v>293</v>
      </c>
      <c r="E63" s="217" t="s">
        <v>293</v>
      </c>
      <c r="F63" s="217" t="s">
        <v>293</v>
      </c>
      <c r="G63" s="217" t="s">
        <v>293</v>
      </c>
      <c r="H63" s="217" t="s">
        <v>293</v>
      </c>
      <c r="I63" s="217" t="s">
        <v>293</v>
      </c>
    </row>
    <row r="64" spans="1:9" ht="15" customHeight="1" x14ac:dyDescent="0.2">
      <c r="A64" s="25" t="s">
        <v>1</v>
      </c>
      <c r="B64" s="121" t="s">
        <v>123</v>
      </c>
      <c r="C64" s="199">
        <v>4.9000000000000004</v>
      </c>
      <c r="D64" s="199">
        <v>5.5</v>
      </c>
      <c r="E64" s="199">
        <v>5.0999999999999996</v>
      </c>
      <c r="F64" s="199">
        <v>3.7</v>
      </c>
      <c r="G64" s="199">
        <v>5.6</v>
      </c>
      <c r="H64" s="199">
        <v>3</v>
      </c>
      <c r="I64" s="199">
        <v>6.7</v>
      </c>
    </row>
    <row r="65" spans="1:9" ht="15" customHeight="1" x14ac:dyDescent="0.2">
      <c r="A65" s="25" t="s">
        <v>1</v>
      </c>
      <c r="B65" s="121" t="s">
        <v>124</v>
      </c>
      <c r="C65" s="199">
        <v>3.8</v>
      </c>
      <c r="D65" s="199">
        <v>2.1</v>
      </c>
      <c r="E65" s="199">
        <v>3.3</v>
      </c>
      <c r="F65" s="199">
        <v>2.7</v>
      </c>
      <c r="G65" s="199">
        <v>3.7</v>
      </c>
      <c r="H65" s="199">
        <v>2</v>
      </c>
      <c r="I65" s="199">
        <v>3.9</v>
      </c>
    </row>
    <row r="66" spans="1:9" ht="15" customHeight="1" x14ac:dyDescent="0.2">
      <c r="A66" s="25" t="s">
        <v>1</v>
      </c>
      <c r="B66" s="121" t="s">
        <v>125</v>
      </c>
      <c r="C66" s="199">
        <v>2.5</v>
      </c>
      <c r="D66" s="199">
        <v>2</v>
      </c>
      <c r="E66" s="199">
        <v>2.4</v>
      </c>
      <c r="F66" s="199">
        <v>1.6</v>
      </c>
      <c r="G66" s="199">
        <v>2.6</v>
      </c>
      <c r="H66" s="199">
        <v>2</v>
      </c>
      <c r="I66" s="199">
        <v>1.8</v>
      </c>
    </row>
    <row r="67" spans="1:9" ht="15" customHeight="1" x14ac:dyDescent="0.2">
      <c r="A67" s="25" t="s">
        <v>1</v>
      </c>
      <c r="B67" s="121" t="s">
        <v>126</v>
      </c>
      <c r="C67" s="199">
        <v>3.3</v>
      </c>
      <c r="D67" s="199">
        <v>3.1</v>
      </c>
      <c r="E67" s="199">
        <v>3.2</v>
      </c>
      <c r="F67" s="199">
        <v>4.4000000000000004</v>
      </c>
      <c r="G67" s="199">
        <v>3</v>
      </c>
      <c r="H67" s="199">
        <v>1.6</v>
      </c>
      <c r="I67" s="199">
        <v>2.2000000000000002</v>
      </c>
    </row>
    <row r="68" spans="1:9" ht="15" customHeight="1" x14ac:dyDescent="0.2">
      <c r="A68" s="28" t="s">
        <v>1</v>
      </c>
      <c r="B68" s="122" t="s">
        <v>127</v>
      </c>
      <c r="C68" s="202">
        <v>1.4</v>
      </c>
      <c r="D68" s="202">
        <v>1.5</v>
      </c>
      <c r="E68" s="202">
        <v>1.5</v>
      </c>
      <c r="F68" s="202">
        <v>2.4</v>
      </c>
      <c r="G68" s="202">
        <v>1.3</v>
      </c>
      <c r="H68" s="202">
        <v>1.2</v>
      </c>
      <c r="I68" s="202">
        <v>0.9</v>
      </c>
    </row>
    <row r="69" spans="1:9" ht="15" customHeight="1" x14ac:dyDescent="0.2">
      <c r="A69" s="264" t="s">
        <v>269</v>
      </c>
      <c r="B69" s="263"/>
      <c r="C69" s="263"/>
      <c r="D69" s="263"/>
      <c r="E69" s="263"/>
      <c r="F69" s="263"/>
      <c r="G69" s="263"/>
    </row>
    <row r="70" spans="1:9" ht="15" customHeight="1" x14ac:dyDescent="0.2">
      <c r="A70" s="262" t="s">
        <v>311</v>
      </c>
      <c r="B70" s="263"/>
      <c r="C70" s="263"/>
      <c r="D70" s="263"/>
      <c r="E70" s="263"/>
      <c r="F70" s="263"/>
      <c r="G70" s="263"/>
    </row>
    <row r="71" spans="1:9" ht="20.25" customHeight="1" x14ac:dyDescent="0.2">
      <c r="A71" s="264" t="s">
        <v>277</v>
      </c>
      <c r="B71" s="264"/>
      <c r="C71" s="264"/>
      <c r="D71" s="264"/>
      <c r="E71" s="264"/>
      <c r="F71" s="264"/>
      <c r="G71" s="264"/>
      <c r="H71" s="264"/>
      <c r="I71" s="264"/>
    </row>
    <row r="72" spans="1:9" ht="12" customHeight="1" x14ac:dyDescent="0.2">
      <c r="A72" s="261" t="s">
        <v>258</v>
      </c>
      <c r="B72" s="275"/>
      <c r="C72" s="275"/>
      <c r="D72" s="275"/>
      <c r="E72" s="275"/>
      <c r="F72" s="275"/>
      <c r="G72" s="275"/>
    </row>
    <row r="73" spans="1:9" ht="12" customHeight="1" x14ac:dyDescent="0.2">
      <c r="A73" s="204" t="s">
        <v>292</v>
      </c>
    </row>
    <row r="75" spans="1:9" ht="11.1" customHeight="1" x14ac:dyDescent="0.2">
      <c r="B75" s="123"/>
    </row>
    <row r="76" spans="1:9" ht="11.1" customHeight="1" x14ac:dyDescent="0.2">
      <c r="B76" s="123"/>
    </row>
  </sheetData>
  <mergeCells count="7">
    <mergeCell ref="A72:G72"/>
    <mergeCell ref="A1:I1"/>
    <mergeCell ref="A2:I2"/>
    <mergeCell ref="C4:I4"/>
    <mergeCell ref="A70:G70"/>
    <mergeCell ref="A69:G69"/>
    <mergeCell ref="A71:I71"/>
  </mergeCells>
  <hyperlinks>
    <hyperlink ref="A1" location="'Contents'!A1" display="#'Contents'!A1"/>
  </hyperlinks>
  <pageMargins left="0.01" right="0.01" top="0.5" bottom="0.5" header="0" footer="0"/>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zoomScaleNormal="100" workbookViewId="0">
      <selection sqref="A1:I1"/>
    </sheetView>
  </sheetViews>
  <sheetFormatPr defaultColWidth="11.42578125" defaultRowHeight="11.1" customHeight="1" x14ac:dyDescent="0.2"/>
  <cols>
    <col min="1" max="1" width="27.28515625" style="175" bestFit="1" customWidth="1"/>
    <col min="2" max="2" width="50.28515625" style="205" customWidth="1"/>
    <col min="3" max="9" width="12.7109375" style="175" customWidth="1"/>
    <col min="10" max="16384" width="11.42578125" style="175"/>
  </cols>
  <sheetData>
    <row r="1" spans="1:9" ht="15" customHeight="1" x14ac:dyDescent="0.2">
      <c r="A1" s="274" t="s">
        <v>3</v>
      </c>
      <c r="B1" s="274"/>
      <c r="C1" s="274"/>
      <c r="D1" s="274"/>
      <c r="E1" s="274"/>
      <c r="F1" s="274"/>
      <c r="G1" s="274"/>
      <c r="H1" s="274"/>
      <c r="I1" s="274"/>
    </row>
    <row r="2" spans="1:9" ht="15" customHeight="1" x14ac:dyDescent="0.3">
      <c r="A2" s="276" t="s">
        <v>333</v>
      </c>
      <c r="B2" s="275"/>
      <c r="C2" s="275"/>
      <c r="D2" s="275"/>
      <c r="E2" s="275"/>
      <c r="F2" s="275"/>
      <c r="G2" s="275"/>
      <c r="H2" s="275"/>
      <c r="I2" s="275"/>
    </row>
    <row r="3" spans="1:9" ht="15" customHeight="1" x14ac:dyDescent="0.2"/>
    <row r="4" spans="1:9" ht="14.25" customHeight="1" x14ac:dyDescent="0.2">
      <c r="A4" s="206"/>
      <c r="B4" s="207"/>
      <c r="C4" s="273" t="s">
        <v>200</v>
      </c>
      <c r="D4" s="273"/>
      <c r="E4" s="273"/>
      <c r="F4" s="273"/>
      <c r="G4" s="273"/>
      <c r="H4" s="273"/>
      <c r="I4" s="273"/>
    </row>
    <row r="5" spans="1:9" ht="35.25" customHeight="1" x14ac:dyDescent="0.2">
      <c r="A5" s="208" t="s">
        <v>5</v>
      </c>
      <c r="B5" s="209" t="s">
        <v>64</v>
      </c>
      <c r="C5" s="194" t="s">
        <v>135</v>
      </c>
      <c r="D5" s="194" t="s">
        <v>136</v>
      </c>
      <c r="E5" s="195" t="s">
        <v>166</v>
      </c>
      <c r="F5" s="196" t="s">
        <v>155</v>
      </c>
      <c r="G5" s="196" t="s">
        <v>156</v>
      </c>
      <c r="H5" s="197" t="s">
        <v>195</v>
      </c>
      <c r="I5" s="197" t="s">
        <v>196</v>
      </c>
    </row>
    <row r="6" spans="1:9" s="218" customFormat="1" ht="15" customHeight="1" x14ac:dyDescent="0.2">
      <c r="A6" s="210" t="s">
        <v>65</v>
      </c>
      <c r="B6" s="211" t="s">
        <v>1</v>
      </c>
      <c r="C6" s="198">
        <v>18.2</v>
      </c>
      <c r="D6" s="198">
        <v>20</v>
      </c>
      <c r="E6" s="198">
        <v>18.8</v>
      </c>
      <c r="F6" s="198">
        <v>16.7</v>
      </c>
      <c r="G6" s="198">
        <v>18.100000000000001</v>
      </c>
      <c r="H6" s="198">
        <v>20.3</v>
      </c>
      <c r="I6" s="198">
        <v>16.8</v>
      </c>
    </row>
    <row r="7" spans="1:9" ht="15" customHeight="1" x14ac:dyDescent="0.2">
      <c r="A7" s="212" t="s">
        <v>1</v>
      </c>
      <c r="B7" s="213" t="s">
        <v>66</v>
      </c>
      <c r="C7" s="199">
        <v>18.100000000000001</v>
      </c>
      <c r="D7" s="199">
        <v>19.8</v>
      </c>
      <c r="E7" s="199">
        <v>18.7</v>
      </c>
      <c r="F7" s="199">
        <v>17.399999999999999</v>
      </c>
      <c r="G7" s="199">
        <v>17.600000000000001</v>
      </c>
      <c r="H7" s="199">
        <v>19.8</v>
      </c>
      <c r="I7" s="199">
        <v>15.9</v>
      </c>
    </row>
    <row r="8" spans="1:9" ht="15" customHeight="1" x14ac:dyDescent="0.2">
      <c r="A8" s="212" t="s">
        <v>1</v>
      </c>
      <c r="B8" s="213" t="s">
        <v>67</v>
      </c>
      <c r="C8" s="199">
        <v>48</v>
      </c>
      <c r="D8" s="199">
        <v>41.7</v>
      </c>
      <c r="E8" s="199">
        <v>45.6</v>
      </c>
      <c r="F8" s="199">
        <v>49.2</v>
      </c>
      <c r="G8" s="199">
        <v>43.6</v>
      </c>
      <c r="H8" s="199">
        <v>49.1</v>
      </c>
      <c r="I8" s="199">
        <v>41.3</v>
      </c>
    </row>
    <row r="9" spans="1:9" ht="15" customHeight="1" x14ac:dyDescent="0.2">
      <c r="A9" s="212" t="s">
        <v>1</v>
      </c>
      <c r="B9" s="213" t="s">
        <v>68</v>
      </c>
      <c r="C9" s="199">
        <v>48.2</v>
      </c>
      <c r="D9" s="199">
        <v>43.9</v>
      </c>
      <c r="E9" s="199">
        <v>46.5</v>
      </c>
      <c r="F9" s="199">
        <v>40.5</v>
      </c>
      <c r="G9" s="199">
        <v>46.8</v>
      </c>
      <c r="H9" s="199">
        <v>50.4</v>
      </c>
      <c r="I9" s="199">
        <v>42.7</v>
      </c>
    </row>
    <row r="10" spans="1:9" s="218" customFormat="1" ht="15" customHeight="1" x14ac:dyDescent="0.2">
      <c r="A10" s="210" t="s">
        <v>69</v>
      </c>
      <c r="B10" s="211" t="s">
        <v>1</v>
      </c>
      <c r="C10" s="198">
        <v>8.6</v>
      </c>
      <c r="D10" s="198">
        <v>10.199999999999999</v>
      </c>
      <c r="E10" s="198">
        <v>9.1999999999999993</v>
      </c>
      <c r="F10" s="198">
        <v>9.9</v>
      </c>
      <c r="G10" s="198">
        <v>9.5</v>
      </c>
      <c r="H10" s="198">
        <v>12.9</v>
      </c>
      <c r="I10" s="198">
        <v>6.1</v>
      </c>
    </row>
    <row r="11" spans="1:9" ht="15" customHeight="1" x14ac:dyDescent="0.2">
      <c r="A11" s="212" t="s">
        <v>1</v>
      </c>
      <c r="B11" s="213" t="s">
        <v>70</v>
      </c>
      <c r="C11" s="199">
        <v>8.5</v>
      </c>
      <c r="D11" s="199">
        <v>9.9</v>
      </c>
      <c r="E11" s="199">
        <v>9</v>
      </c>
      <c r="F11" s="199">
        <v>10</v>
      </c>
      <c r="G11" s="199">
        <v>9.4</v>
      </c>
      <c r="H11" s="199">
        <v>13</v>
      </c>
      <c r="I11" s="199">
        <v>5.7</v>
      </c>
    </row>
    <row r="12" spans="1:9" ht="15" customHeight="1" x14ac:dyDescent="0.2">
      <c r="A12" s="212" t="s">
        <v>1</v>
      </c>
      <c r="B12" s="213" t="s">
        <v>71</v>
      </c>
      <c r="C12" s="217" t="s">
        <v>293</v>
      </c>
      <c r="D12" s="217" t="s">
        <v>293</v>
      </c>
      <c r="E12" s="217" t="s">
        <v>293</v>
      </c>
      <c r="F12" s="217" t="s">
        <v>293</v>
      </c>
      <c r="G12" s="217" t="s">
        <v>293</v>
      </c>
      <c r="H12" s="217" t="s">
        <v>293</v>
      </c>
      <c r="I12" s="217" t="s">
        <v>293</v>
      </c>
    </row>
    <row r="13" spans="1:9" s="218" customFormat="1" ht="15" customHeight="1" x14ac:dyDescent="0.2">
      <c r="A13" s="210" t="s">
        <v>72</v>
      </c>
      <c r="B13" s="211" t="s">
        <v>1</v>
      </c>
      <c r="C13" s="198">
        <v>20</v>
      </c>
      <c r="D13" s="198">
        <v>25.6</v>
      </c>
      <c r="E13" s="198">
        <v>21.9</v>
      </c>
      <c r="F13" s="198" t="s">
        <v>293</v>
      </c>
      <c r="G13" s="198">
        <v>20.399999999999999</v>
      </c>
      <c r="H13" s="198">
        <v>24.1</v>
      </c>
      <c r="I13" s="198" t="s">
        <v>293</v>
      </c>
    </row>
    <row r="14" spans="1:9" ht="15" customHeight="1" x14ac:dyDescent="0.2">
      <c r="A14" s="212" t="s">
        <v>1</v>
      </c>
      <c r="B14" s="213" t="s">
        <v>73</v>
      </c>
      <c r="C14" s="199">
        <v>27.4</v>
      </c>
      <c r="D14" s="217" t="s">
        <v>293</v>
      </c>
      <c r="E14" s="199">
        <v>32.4</v>
      </c>
      <c r="F14" s="217" t="s">
        <v>293</v>
      </c>
      <c r="G14" s="199">
        <v>33.6</v>
      </c>
      <c r="H14" s="217" t="s">
        <v>293</v>
      </c>
      <c r="I14" s="217" t="s">
        <v>293</v>
      </c>
    </row>
    <row r="15" spans="1:9" ht="15" customHeight="1" x14ac:dyDescent="0.2">
      <c r="A15" s="212" t="s">
        <v>1</v>
      </c>
      <c r="B15" s="213" t="s">
        <v>74</v>
      </c>
      <c r="C15" s="199">
        <v>26.9</v>
      </c>
      <c r="D15" s="217" t="s">
        <v>293</v>
      </c>
      <c r="E15" s="199">
        <v>30.3</v>
      </c>
      <c r="F15" s="217" t="s">
        <v>293</v>
      </c>
      <c r="G15" s="199">
        <v>27.8</v>
      </c>
      <c r="H15" s="217" t="s">
        <v>293</v>
      </c>
      <c r="I15" s="217" t="s">
        <v>293</v>
      </c>
    </row>
    <row r="16" spans="1:9" ht="15" customHeight="1" x14ac:dyDescent="0.2">
      <c r="A16" s="212" t="s">
        <v>1</v>
      </c>
      <c r="B16" s="213" t="s">
        <v>75</v>
      </c>
      <c r="C16" s="199">
        <v>18.600000000000001</v>
      </c>
      <c r="D16" s="199">
        <v>25.9</v>
      </c>
      <c r="E16" s="199">
        <v>20.9</v>
      </c>
      <c r="F16" s="217" t="s">
        <v>293</v>
      </c>
      <c r="G16" s="199">
        <v>19.3</v>
      </c>
      <c r="H16" s="199">
        <v>23.1</v>
      </c>
      <c r="I16" s="217" t="s">
        <v>293</v>
      </c>
    </row>
    <row r="17" spans="1:9" s="218" customFormat="1" ht="15" customHeight="1" x14ac:dyDescent="0.2">
      <c r="A17" s="210" t="s">
        <v>76</v>
      </c>
      <c r="B17" s="211" t="s">
        <v>1</v>
      </c>
      <c r="C17" s="198" t="s">
        <v>293</v>
      </c>
      <c r="D17" s="198">
        <v>10.3</v>
      </c>
      <c r="E17" s="198">
        <v>12.3</v>
      </c>
      <c r="F17" s="198" t="s">
        <v>293</v>
      </c>
      <c r="G17" s="198">
        <v>12.7</v>
      </c>
      <c r="H17" s="198" t="s">
        <v>293</v>
      </c>
      <c r="I17" s="198" t="s">
        <v>293</v>
      </c>
    </row>
    <row r="18" spans="1:9" ht="15" customHeight="1" x14ac:dyDescent="0.2">
      <c r="A18" s="212" t="s">
        <v>1</v>
      </c>
      <c r="B18" s="213" t="s">
        <v>77</v>
      </c>
      <c r="C18" s="217" t="s">
        <v>293</v>
      </c>
      <c r="D18" s="217" t="s">
        <v>293</v>
      </c>
      <c r="E18" s="217" t="s">
        <v>293</v>
      </c>
      <c r="F18" s="217" t="s">
        <v>293</v>
      </c>
      <c r="G18" s="217" t="s">
        <v>293</v>
      </c>
      <c r="H18" s="217" t="s">
        <v>293</v>
      </c>
      <c r="I18" s="217" t="s">
        <v>293</v>
      </c>
    </row>
    <row r="19" spans="1:9" ht="15" customHeight="1" x14ac:dyDescent="0.2">
      <c r="A19" s="212" t="s">
        <v>1</v>
      </c>
      <c r="B19" s="213" t="s">
        <v>78</v>
      </c>
      <c r="C19" s="217" t="s">
        <v>293</v>
      </c>
      <c r="D19" s="217" t="s">
        <v>293</v>
      </c>
      <c r="E19" s="199">
        <v>17.5</v>
      </c>
      <c r="F19" s="217" t="s">
        <v>293</v>
      </c>
      <c r="G19" s="217" t="s">
        <v>293</v>
      </c>
      <c r="H19" s="217" t="s">
        <v>293</v>
      </c>
      <c r="I19" s="217" t="s">
        <v>293</v>
      </c>
    </row>
    <row r="20" spans="1:9" ht="15" customHeight="1" x14ac:dyDescent="0.2">
      <c r="A20" s="212" t="s">
        <v>1</v>
      </c>
      <c r="B20" s="213" t="s">
        <v>79</v>
      </c>
      <c r="C20" s="217" t="s">
        <v>293</v>
      </c>
      <c r="D20" s="217" t="s">
        <v>293</v>
      </c>
      <c r="E20" s="217" t="s">
        <v>293</v>
      </c>
      <c r="F20" s="217" t="s">
        <v>293</v>
      </c>
      <c r="G20" s="217" t="s">
        <v>293</v>
      </c>
      <c r="H20" s="217" t="s">
        <v>293</v>
      </c>
      <c r="I20" s="217" t="s">
        <v>293</v>
      </c>
    </row>
    <row r="21" spans="1:9" ht="15" customHeight="1" x14ac:dyDescent="0.2">
      <c r="A21" s="212" t="s">
        <v>1</v>
      </c>
      <c r="B21" s="213" t="s">
        <v>80</v>
      </c>
      <c r="C21" s="217" t="s">
        <v>293</v>
      </c>
      <c r="D21" s="217" t="s">
        <v>293</v>
      </c>
      <c r="E21" s="217" t="s">
        <v>293</v>
      </c>
      <c r="F21" s="217" t="s">
        <v>293</v>
      </c>
      <c r="G21" s="217" t="s">
        <v>293</v>
      </c>
      <c r="H21" s="217" t="s">
        <v>293</v>
      </c>
      <c r="I21" s="217" t="s">
        <v>293</v>
      </c>
    </row>
    <row r="22" spans="1:9" ht="15" customHeight="1" x14ac:dyDescent="0.2">
      <c r="A22" s="212" t="s">
        <v>1</v>
      </c>
      <c r="B22" s="213" t="s">
        <v>81</v>
      </c>
      <c r="C22" s="217" t="s">
        <v>293</v>
      </c>
      <c r="D22" s="217" t="s">
        <v>293</v>
      </c>
      <c r="E22" s="217" t="s">
        <v>293</v>
      </c>
      <c r="F22" s="217" t="s">
        <v>293</v>
      </c>
      <c r="G22" s="217" t="s">
        <v>293</v>
      </c>
      <c r="H22" s="217" t="s">
        <v>293</v>
      </c>
      <c r="I22" s="217" t="s">
        <v>293</v>
      </c>
    </row>
    <row r="23" spans="1:9" s="218" customFormat="1" ht="15" customHeight="1" x14ac:dyDescent="0.2">
      <c r="A23" s="210" t="s">
        <v>82</v>
      </c>
      <c r="B23" s="211" t="s">
        <v>1</v>
      </c>
      <c r="C23" s="198" t="s">
        <v>293</v>
      </c>
      <c r="D23" s="198" t="s">
        <v>293</v>
      </c>
      <c r="E23" s="198" t="s">
        <v>293</v>
      </c>
      <c r="F23" s="198" t="s">
        <v>293</v>
      </c>
      <c r="G23" s="198" t="s">
        <v>293</v>
      </c>
      <c r="H23" s="198" t="s">
        <v>293</v>
      </c>
      <c r="I23" s="198" t="s">
        <v>293</v>
      </c>
    </row>
    <row r="24" spans="1:9" ht="15" customHeight="1" x14ac:dyDescent="0.2">
      <c r="A24" s="212" t="s">
        <v>1</v>
      </c>
      <c r="B24" s="213" t="s">
        <v>83</v>
      </c>
      <c r="C24" s="217" t="s">
        <v>293</v>
      </c>
      <c r="D24" s="217" t="s">
        <v>293</v>
      </c>
      <c r="E24" s="217" t="s">
        <v>293</v>
      </c>
      <c r="F24" s="217" t="s">
        <v>293</v>
      </c>
      <c r="G24" s="217" t="s">
        <v>293</v>
      </c>
      <c r="H24" s="217" t="s">
        <v>293</v>
      </c>
      <c r="I24" s="217" t="s">
        <v>293</v>
      </c>
    </row>
    <row r="25" spans="1:9" ht="15" customHeight="1" x14ac:dyDescent="0.2">
      <c r="A25" s="212" t="s">
        <v>1</v>
      </c>
      <c r="B25" s="213" t="s">
        <v>84</v>
      </c>
      <c r="C25" s="217" t="s">
        <v>293</v>
      </c>
      <c r="D25" s="217" t="s">
        <v>293</v>
      </c>
      <c r="E25" s="217" t="s">
        <v>293</v>
      </c>
      <c r="F25" s="217" t="s">
        <v>293</v>
      </c>
      <c r="G25" s="217" t="s">
        <v>293</v>
      </c>
      <c r="H25" s="217" t="s">
        <v>293</v>
      </c>
      <c r="I25" s="217" t="s">
        <v>293</v>
      </c>
    </row>
    <row r="26" spans="1:9" s="218" customFormat="1" ht="15" customHeight="1" x14ac:dyDescent="0.2">
      <c r="A26" s="210" t="s">
        <v>85</v>
      </c>
      <c r="B26" s="211" t="s">
        <v>1</v>
      </c>
      <c r="C26" s="198">
        <v>31</v>
      </c>
      <c r="D26" s="198" t="s">
        <v>293</v>
      </c>
      <c r="E26" s="198">
        <v>34.6</v>
      </c>
      <c r="F26" s="198" t="s">
        <v>293</v>
      </c>
      <c r="G26" s="198">
        <v>34.1</v>
      </c>
      <c r="H26" s="198">
        <v>40.200000000000003</v>
      </c>
      <c r="I26" s="198" t="s">
        <v>293</v>
      </c>
    </row>
    <row r="27" spans="1:9" ht="15" customHeight="1" x14ac:dyDescent="0.2">
      <c r="A27" s="212" t="s">
        <v>1</v>
      </c>
      <c r="B27" s="213" t="s">
        <v>86</v>
      </c>
      <c r="C27" s="199">
        <v>31</v>
      </c>
      <c r="D27" s="217" t="s">
        <v>293</v>
      </c>
      <c r="E27" s="199">
        <v>34.6</v>
      </c>
      <c r="F27" s="217" t="s">
        <v>293</v>
      </c>
      <c r="G27" s="199">
        <v>34.1</v>
      </c>
      <c r="H27" s="199">
        <v>40.200000000000003</v>
      </c>
      <c r="I27" s="217" t="s">
        <v>293</v>
      </c>
    </row>
    <row r="28" spans="1:9" s="218" customFormat="1" ht="15" customHeight="1" x14ac:dyDescent="0.2">
      <c r="A28" s="210" t="s">
        <v>87</v>
      </c>
      <c r="B28" s="211" t="s">
        <v>1</v>
      </c>
      <c r="C28" s="198">
        <v>21.5</v>
      </c>
      <c r="D28" s="198">
        <v>16.3</v>
      </c>
      <c r="E28" s="198">
        <v>19.3</v>
      </c>
      <c r="F28" s="198" t="s">
        <v>293</v>
      </c>
      <c r="G28" s="198">
        <v>18.8</v>
      </c>
      <c r="H28" s="198">
        <v>19.3</v>
      </c>
      <c r="I28" s="198" t="s">
        <v>293</v>
      </c>
    </row>
    <row r="29" spans="1:9" ht="15" customHeight="1" x14ac:dyDescent="0.2">
      <c r="A29" s="212" t="s">
        <v>1</v>
      </c>
      <c r="B29" s="213" t="s">
        <v>88</v>
      </c>
      <c r="C29" s="217" t="s">
        <v>293</v>
      </c>
      <c r="D29" s="217" t="s">
        <v>293</v>
      </c>
      <c r="E29" s="199">
        <v>15.6</v>
      </c>
      <c r="F29" s="217" t="s">
        <v>293</v>
      </c>
      <c r="G29" s="199">
        <v>15.2</v>
      </c>
      <c r="H29" s="217" t="s">
        <v>293</v>
      </c>
      <c r="I29" s="217" t="s">
        <v>293</v>
      </c>
    </row>
    <row r="30" spans="1:9" ht="15" customHeight="1" x14ac:dyDescent="0.2">
      <c r="A30" s="212" t="s">
        <v>1</v>
      </c>
      <c r="B30" s="213" t="s">
        <v>89</v>
      </c>
      <c r="C30" s="199">
        <v>23</v>
      </c>
      <c r="D30" s="199">
        <v>18.3</v>
      </c>
      <c r="E30" s="199">
        <v>21.1</v>
      </c>
      <c r="F30" s="217" t="s">
        <v>293</v>
      </c>
      <c r="G30" s="199">
        <v>19.8</v>
      </c>
      <c r="H30" s="217" t="s">
        <v>293</v>
      </c>
      <c r="I30" s="217" t="s">
        <v>293</v>
      </c>
    </row>
    <row r="31" spans="1:9" ht="15" customHeight="1" x14ac:dyDescent="0.2">
      <c r="A31" s="212" t="s">
        <v>1</v>
      </c>
      <c r="B31" s="213" t="s">
        <v>90</v>
      </c>
      <c r="C31" s="217" t="s">
        <v>293</v>
      </c>
      <c r="D31" s="217" t="s">
        <v>293</v>
      </c>
      <c r="E31" s="217" t="s">
        <v>293</v>
      </c>
      <c r="F31" s="217" t="s">
        <v>293</v>
      </c>
      <c r="G31" s="217" t="s">
        <v>293</v>
      </c>
      <c r="H31" s="217" t="s">
        <v>293</v>
      </c>
      <c r="I31" s="217" t="s">
        <v>293</v>
      </c>
    </row>
    <row r="32" spans="1:9" s="218" customFormat="1" ht="15" customHeight="1" x14ac:dyDescent="0.2">
      <c r="A32" s="210" t="s">
        <v>91</v>
      </c>
      <c r="B32" s="211" t="s">
        <v>1</v>
      </c>
      <c r="C32" s="198">
        <v>13.7</v>
      </c>
      <c r="D32" s="198">
        <v>5</v>
      </c>
      <c r="E32" s="198">
        <v>9.3000000000000007</v>
      </c>
      <c r="F32" s="198">
        <v>7.1</v>
      </c>
      <c r="G32" s="198" t="s">
        <v>293</v>
      </c>
      <c r="H32" s="198" t="s">
        <v>293</v>
      </c>
      <c r="I32" s="198" t="s">
        <v>293</v>
      </c>
    </row>
    <row r="33" spans="1:9" ht="15" customHeight="1" x14ac:dyDescent="0.2">
      <c r="A33" s="212" t="s">
        <v>1</v>
      </c>
      <c r="B33" s="213" t="s">
        <v>92</v>
      </c>
      <c r="C33" s="217" t="s">
        <v>293</v>
      </c>
      <c r="D33" s="217" t="s">
        <v>293</v>
      </c>
      <c r="E33" s="217" t="s">
        <v>293</v>
      </c>
      <c r="F33" s="217" t="s">
        <v>157</v>
      </c>
      <c r="G33" s="217" t="s">
        <v>293</v>
      </c>
      <c r="H33" s="217" t="s">
        <v>293</v>
      </c>
      <c r="I33" s="217" t="s">
        <v>293</v>
      </c>
    </row>
    <row r="34" spans="1:9" ht="15" customHeight="1" x14ac:dyDescent="0.2">
      <c r="A34" s="212" t="s">
        <v>1</v>
      </c>
      <c r="B34" s="213" t="s">
        <v>93</v>
      </c>
      <c r="C34" s="217" t="s">
        <v>293</v>
      </c>
      <c r="D34" s="217" t="s">
        <v>293</v>
      </c>
      <c r="E34" s="217" t="s">
        <v>293</v>
      </c>
      <c r="F34" s="217" t="s">
        <v>157</v>
      </c>
      <c r="G34" s="217" t="s">
        <v>293</v>
      </c>
      <c r="H34" s="217" t="s">
        <v>293</v>
      </c>
      <c r="I34" s="217" t="s">
        <v>293</v>
      </c>
    </row>
    <row r="35" spans="1:9" ht="15" customHeight="1" x14ac:dyDescent="0.2">
      <c r="A35" s="212" t="s">
        <v>1</v>
      </c>
      <c r="B35" s="213" t="s">
        <v>94</v>
      </c>
      <c r="C35" s="217" t="s">
        <v>293</v>
      </c>
      <c r="D35" s="217" t="s">
        <v>293</v>
      </c>
      <c r="E35" s="199">
        <v>10.7</v>
      </c>
      <c r="F35" s="199">
        <v>7.4</v>
      </c>
      <c r="G35" s="217" t="s">
        <v>293</v>
      </c>
      <c r="H35" s="217" t="s">
        <v>293</v>
      </c>
      <c r="I35" s="217" t="s">
        <v>293</v>
      </c>
    </row>
    <row r="36" spans="1:9" ht="15" customHeight="1" x14ac:dyDescent="0.2">
      <c r="A36" s="212" t="s">
        <v>1</v>
      </c>
      <c r="B36" s="213" t="s">
        <v>95</v>
      </c>
      <c r="C36" s="217" t="s">
        <v>293</v>
      </c>
      <c r="D36" s="217" t="s">
        <v>293</v>
      </c>
      <c r="E36" s="199">
        <v>13.9</v>
      </c>
      <c r="F36" s="217" t="s">
        <v>293</v>
      </c>
      <c r="G36" s="217" t="s">
        <v>293</v>
      </c>
      <c r="H36" s="217" t="s">
        <v>293</v>
      </c>
      <c r="I36" s="217" t="s">
        <v>293</v>
      </c>
    </row>
    <row r="37" spans="1:9" s="218" customFormat="1" ht="15" customHeight="1" x14ac:dyDescent="0.2">
      <c r="A37" s="210" t="s">
        <v>96</v>
      </c>
      <c r="B37" s="211" t="s">
        <v>1</v>
      </c>
      <c r="C37" s="198">
        <v>9</v>
      </c>
      <c r="D37" s="198">
        <v>13.2</v>
      </c>
      <c r="E37" s="198">
        <v>10.6</v>
      </c>
      <c r="F37" s="198">
        <v>9.3000000000000007</v>
      </c>
      <c r="G37" s="198">
        <v>10.5</v>
      </c>
      <c r="H37" s="198">
        <v>13.3</v>
      </c>
      <c r="I37" s="198">
        <v>7</v>
      </c>
    </row>
    <row r="38" spans="1:9" ht="15" customHeight="1" x14ac:dyDescent="0.2">
      <c r="A38" s="212" t="s">
        <v>1</v>
      </c>
      <c r="B38" s="213" t="s">
        <v>97</v>
      </c>
      <c r="C38" s="199">
        <v>10.7</v>
      </c>
      <c r="D38" s="199">
        <v>17.3</v>
      </c>
      <c r="E38" s="199">
        <v>13.1</v>
      </c>
      <c r="F38" s="199">
        <v>11.9</v>
      </c>
      <c r="G38" s="199">
        <v>13</v>
      </c>
      <c r="H38" s="199">
        <v>14.8</v>
      </c>
      <c r="I38" s="199">
        <v>9.3000000000000007</v>
      </c>
    </row>
    <row r="39" spans="1:9" ht="15" customHeight="1" x14ac:dyDescent="0.2">
      <c r="A39" s="212" t="s">
        <v>1</v>
      </c>
      <c r="B39" s="213" t="s">
        <v>98</v>
      </c>
      <c r="C39" s="199">
        <v>20.6</v>
      </c>
      <c r="D39" s="199">
        <v>21.8</v>
      </c>
      <c r="E39" s="199">
        <v>21.3</v>
      </c>
      <c r="F39" s="217" t="s">
        <v>293</v>
      </c>
      <c r="G39" s="199">
        <v>23.6</v>
      </c>
      <c r="H39" s="217" t="s">
        <v>293</v>
      </c>
      <c r="I39" s="217" t="s">
        <v>293</v>
      </c>
    </row>
    <row r="40" spans="1:9" ht="15" customHeight="1" x14ac:dyDescent="0.2">
      <c r="A40" s="212" t="s">
        <v>1</v>
      </c>
      <c r="B40" s="213" t="s">
        <v>99</v>
      </c>
      <c r="C40" s="199">
        <v>5.4</v>
      </c>
      <c r="D40" s="199">
        <v>4.5</v>
      </c>
      <c r="E40" s="199">
        <v>5</v>
      </c>
      <c r="F40" s="217" t="s">
        <v>293</v>
      </c>
      <c r="G40" s="199">
        <v>4.5999999999999996</v>
      </c>
      <c r="H40" s="217" t="s">
        <v>293</v>
      </c>
      <c r="I40" s="217" t="s">
        <v>293</v>
      </c>
    </row>
    <row r="41" spans="1:9" s="218" customFormat="1" ht="15" customHeight="1" x14ac:dyDescent="0.2">
      <c r="A41" s="210" t="s">
        <v>100</v>
      </c>
      <c r="B41" s="211" t="s">
        <v>1</v>
      </c>
      <c r="C41" s="198">
        <v>0.9</v>
      </c>
      <c r="D41" s="198">
        <v>0.8</v>
      </c>
      <c r="E41" s="198">
        <v>0.9</v>
      </c>
      <c r="F41" s="198">
        <v>0.7</v>
      </c>
      <c r="G41" s="198">
        <v>0.7</v>
      </c>
      <c r="H41" s="198">
        <v>1.1000000000000001</v>
      </c>
      <c r="I41" s="198">
        <v>0.6</v>
      </c>
    </row>
    <row r="42" spans="1:9" ht="15" customHeight="1" x14ac:dyDescent="0.2">
      <c r="A42" s="212" t="s">
        <v>1</v>
      </c>
      <c r="B42" s="213" t="s">
        <v>101</v>
      </c>
      <c r="C42" s="199">
        <v>5.9</v>
      </c>
      <c r="D42" s="199">
        <v>6.7</v>
      </c>
      <c r="E42" s="199">
        <v>6.2</v>
      </c>
      <c r="F42" s="199">
        <v>5.9</v>
      </c>
      <c r="G42" s="199">
        <v>6.1</v>
      </c>
      <c r="H42" s="199">
        <v>8.1999999999999993</v>
      </c>
      <c r="I42" s="199">
        <v>8.1999999999999993</v>
      </c>
    </row>
    <row r="43" spans="1:9" ht="15" customHeight="1" x14ac:dyDescent="0.2">
      <c r="A43" s="212" t="s">
        <v>1</v>
      </c>
      <c r="B43" s="213" t="s">
        <v>102</v>
      </c>
      <c r="C43" s="199">
        <v>6</v>
      </c>
      <c r="D43" s="199">
        <v>7.6</v>
      </c>
      <c r="E43" s="199">
        <v>6.6</v>
      </c>
      <c r="F43" s="199">
        <v>5.9</v>
      </c>
      <c r="G43" s="199">
        <v>6.9</v>
      </c>
      <c r="H43" s="199">
        <v>8.1</v>
      </c>
      <c r="I43" s="217" t="s">
        <v>293</v>
      </c>
    </row>
    <row r="44" spans="1:9" ht="15" customHeight="1" x14ac:dyDescent="0.2">
      <c r="A44" s="212" t="s">
        <v>1</v>
      </c>
      <c r="B44" s="213" t="s">
        <v>103</v>
      </c>
      <c r="C44" s="199">
        <v>17.600000000000001</v>
      </c>
      <c r="D44" s="199">
        <v>19.3</v>
      </c>
      <c r="E44" s="199">
        <v>18.100000000000001</v>
      </c>
      <c r="F44" s="217" t="s">
        <v>293</v>
      </c>
      <c r="G44" s="199">
        <v>18.7</v>
      </c>
      <c r="H44" s="199">
        <v>16.8</v>
      </c>
      <c r="I44" s="217" t="s">
        <v>293</v>
      </c>
    </row>
    <row r="45" spans="1:9" ht="15" customHeight="1" x14ac:dyDescent="0.2">
      <c r="A45" s="212" t="s">
        <v>1</v>
      </c>
      <c r="B45" s="213" t="s">
        <v>104</v>
      </c>
      <c r="C45" s="199">
        <v>16</v>
      </c>
      <c r="D45" s="217" t="s">
        <v>293</v>
      </c>
      <c r="E45" s="199">
        <v>17.3</v>
      </c>
      <c r="F45" s="217" t="s">
        <v>293</v>
      </c>
      <c r="G45" s="199">
        <v>17.600000000000001</v>
      </c>
      <c r="H45" s="199">
        <v>19.8</v>
      </c>
      <c r="I45" s="217" t="s">
        <v>293</v>
      </c>
    </row>
    <row r="46" spans="1:9" ht="15" customHeight="1" x14ac:dyDescent="0.2">
      <c r="A46" s="212" t="s">
        <v>1</v>
      </c>
      <c r="B46" s="213" t="s">
        <v>105</v>
      </c>
      <c r="C46" s="199">
        <v>13.9</v>
      </c>
      <c r="D46" s="199">
        <v>18.3</v>
      </c>
      <c r="E46" s="199">
        <v>15.8</v>
      </c>
      <c r="F46" s="217" t="s">
        <v>293</v>
      </c>
      <c r="G46" s="199">
        <v>16.5</v>
      </c>
      <c r="H46" s="199">
        <v>22.3</v>
      </c>
      <c r="I46" s="217" t="s">
        <v>293</v>
      </c>
    </row>
    <row r="47" spans="1:9" ht="15" customHeight="1" x14ac:dyDescent="0.2">
      <c r="A47" s="212" t="s">
        <v>1</v>
      </c>
      <c r="B47" s="213" t="s">
        <v>106</v>
      </c>
      <c r="C47" s="199">
        <v>10.1</v>
      </c>
      <c r="D47" s="199">
        <v>8.3000000000000007</v>
      </c>
      <c r="E47" s="199">
        <v>9.4</v>
      </c>
      <c r="F47" s="199">
        <v>9.5</v>
      </c>
      <c r="G47" s="199">
        <v>9.1999999999999993</v>
      </c>
      <c r="H47" s="199">
        <v>9.6999999999999993</v>
      </c>
      <c r="I47" s="199">
        <v>4.9000000000000004</v>
      </c>
    </row>
    <row r="48" spans="1:9" ht="15" customHeight="1" x14ac:dyDescent="0.2">
      <c r="A48" s="212" t="s">
        <v>1</v>
      </c>
      <c r="B48" s="213" t="s">
        <v>107</v>
      </c>
      <c r="C48" s="199">
        <v>4.5</v>
      </c>
      <c r="D48" s="199">
        <v>4</v>
      </c>
      <c r="E48" s="199">
        <v>4.3</v>
      </c>
      <c r="F48" s="199">
        <v>3.2</v>
      </c>
      <c r="G48" s="199">
        <v>4.4000000000000004</v>
      </c>
      <c r="H48" s="199">
        <v>6.7</v>
      </c>
      <c r="I48" s="199">
        <v>2.1</v>
      </c>
    </row>
    <row r="49" spans="1:9" ht="15" customHeight="1" x14ac:dyDescent="0.2">
      <c r="A49" s="212" t="s">
        <v>1</v>
      </c>
      <c r="B49" s="213" t="s">
        <v>108</v>
      </c>
      <c r="C49" s="217" t="s">
        <v>293</v>
      </c>
      <c r="D49" s="217" t="s">
        <v>293</v>
      </c>
      <c r="E49" s="217" t="s">
        <v>293</v>
      </c>
      <c r="F49" s="217" t="s">
        <v>293</v>
      </c>
      <c r="G49" s="217" t="s">
        <v>293</v>
      </c>
      <c r="H49" s="217" t="s">
        <v>293</v>
      </c>
      <c r="I49" s="217" t="s">
        <v>293</v>
      </c>
    </row>
    <row r="50" spans="1:9" ht="15" customHeight="1" x14ac:dyDescent="0.2">
      <c r="A50" s="212" t="s">
        <v>1</v>
      </c>
      <c r="B50" s="213" t="s">
        <v>109</v>
      </c>
      <c r="C50" s="217" t="s">
        <v>293</v>
      </c>
      <c r="D50" s="199">
        <v>5.2</v>
      </c>
      <c r="E50" s="199">
        <v>7.6</v>
      </c>
      <c r="F50" s="199">
        <v>3.8</v>
      </c>
      <c r="G50" s="199">
        <v>9.4</v>
      </c>
      <c r="H50" s="199">
        <v>12.3</v>
      </c>
      <c r="I50" s="217" t="s">
        <v>293</v>
      </c>
    </row>
    <row r="51" spans="1:9" ht="15" customHeight="1" x14ac:dyDescent="0.2">
      <c r="A51" s="212" t="s">
        <v>1</v>
      </c>
      <c r="B51" s="213" t="s">
        <v>110</v>
      </c>
      <c r="C51" s="199">
        <v>17</v>
      </c>
      <c r="D51" s="199">
        <v>12.2</v>
      </c>
      <c r="E51" s="199">
        <v>14.4</v>
      </c>
      <c r="F51" s="199">
        <v>6.1</v>
      </c>
      <c r="G51" s="199">
        <v>16.399999999999999</v>
      </c>
      <c r="H51" s="199">
        <v>16.899999999999999</v>
      </c>
      <c r="I51" s="217" t="s">
        <v>293</v>
      </c>
    </row>
    <row r="52" spans="1:9" ht="15" customHeight="1" x14ac:dyDescent="0.2">
      <c r="A52" s="212" t="s">
        <v>1</v>
      </c>
      <c r="B52" s="213" t="s">
        <v>111</v>
      </c>
      <c r="C52" s="199">
        <v>16.5</v>
      </c>
      <c r="D52" s="199">
        <v>11.2</v>
      </c>
      <c r="E52" s="199">
        <v>13.7</v>
      </c>
      <c r="F52" s="217" t="s">
        <v>293</v>
      </c>
      <c r="G52" s="199">
        <v>16</v>
      </c>
      <c r="H52" s="217" t="s">
        <v>293</v>
      </c>
      <c r="I52" s="217" t="s">
        <v>293</v>
      </c>
    </row>
    <row r="53" spans="1:9" ht="15" customHeight="1" x14ac:dyDescent="0.2">
      <c r="A53" s="212" t="s">
        <v>1</v>
      </c>
      <c r="B53" s="213" t="s">
        <v>112</v>
      </c>
      <c r="C53" s="199">
        <v>13.1</v>
      </c>
      <c r="D53" s="199">
        <v>13.7</v>
      </c>
      <c r="E53" s="199">
        <v>13.3</v>
      </c>
      <c r="F53" s="199">
        <v>5.5</v>
      </c>
      <c r="G53" s="199">
        <v>13.6</v>
      </c>
      <c r="H53" s="199">
        <v>13.7</v>
      </c>
      <c r="I53" s="217" t="s">
        <v>293</v>
      </c>
    </row>
    <row r="54" spans="1:9" ht="15" customHeight="1" x14ac:dyDescent="0.2">
      <c r="A54" s="212" t="s">
        <v>1</v>
      </c>
      <c r="B54" s="213" t="s">
        <v>113</v>
      </c>
      <c r="C54" s="199">
        <v>7.4</v>
      </c>
      <c r="D54" s="199">
        <v>7</v>
      </c>
      <c r="E54" s="199">
        <v>7.2</v>
      </c>
      <c r="F54" s="199">
        <v>4.4000000000000004</v>
      </c>
      <c r="G54" s="199">
        <v>6.6</v>
      </c>
      <c r="H54" s="199">
        <v>8.5</v>
      </c>
      <c r="I54" s="199">
        <v>5.6</v>
      </c>
    </row>
    <row r="55" spans="1:9" ht="15" customHeight="1" x14ac:dyDescent="0.2">
      <c r="A55" s="212" t="s">
        <v>1</v>
      </c>
      <c r="B55" s="213" t="s">
        <v>114</v>
      </c>
      <c r="C55" s="199">
        <v>14.1</v>
      </c>
      <c r="D55" s="199">
        <v>9.5</v>
      </c>
      <c r="E55" s="199">
        <v>11.9</v>
      </c>
      <c r="F55" s="199">
        <v>6.1</v>
      </c>
      <c r="G55" s="199">
        <v>12.8</v>
      </c>
      <c r="H55" s="199">
        <v>11.9</v>
      </c>
      <c r="I55" s="217" t="s">
        <v>293</v>
      </c>
    </row>
    <row r="56" spans="1:9" ht="15" customHeight="1" x14ac:dyDescent="0.2">
      <c r="A56" s="212" t="s">
        <v>1</v>
      </c>
      <c r="B56" s="213" t="s">
        <v>115</v>
      </c>
      <c r="C56" s="199">
        <v>11.8</v>
      </c>
      <c r="D56" s="199">
        <v>18.5</v>
      </c>
      <c r="E56" s="199">
        <v>15.4</v>
      </c>
      <c r="F56" s="217" t="s">
        <v>293</v>
      </c>
      <c r="G56" s="199">
        <v>17.5</v>
      </c>
      <c r="H56" s="217" t="s">
        <v>293</v>
      </c>
      <c r="I56" s="217" t="s">
        <v>293</v>
      </c>
    </row>
    <row r="57" spans="1:9" ht="15" customHeight="1" x14ac:dyDescent="0.2">
      <c r="A57" s="212" t="s">
        <v>1</v>
      </c>
      <c r="B57" s="213" t="s">
        <v>116</v>
      </c>
      <c r="C57" s="199">
        <v>0.7</v>
      </c>
      <c r="D57" s="199">
        <v>1</v>
      </c>
      <c r="E57" s="199">
        <v>0.8</v>
      </c>
      <c r="F57" s="199">
        <v>1.2</v>
      </c>
      <c r="G57" s="199">
        <v>0.5</v>
      </c>
      <c r="H57" s="199">
        <v>1</v>
      </c>
      <c r="I57" s="199">
        <v>0.5</v>
      </c>
    </row>
    <row r="58" spans="1:9" ht="15" customHeight="1" x14ac:dyDescent="0.2">
      <c r="A58" s="212" t="s">
        <v>1</v>
      </c>
      <c r="B58" s="213" t="s">
        <v>117</v>
      </c>
      <c r="C58" s="199">
        <v>2.9</v>
      </c>
      <c r="D58" s="199">
        <v>6.5</v>
      </c>
      <c r="E58" s="199">
        <v>3.9</v>
      </c>
      <c r="F58" s="199">
        <v>2.6</v>
      </c>
      <c r="G58" s="199">
        <v>3.6</v>
      </c>
      <c r="H58" s="199">
        <v>5.4</v>
      </c>
      <c r="I58" s="199">
        <v>3.7</v>
      </c>
    </row>
    <row r="59" spans="1:9" ht="15" customHeight="1" x14ac:dyDescent="0.2">
      <c r="A59" s="212" t="s">
        <v>1</v>
      </c>
      <c r="B59" s="213" t="s">
        <v>118</v>
      </c>
      <c r="C59" s="199">
        <v>2.7</v>
      </c>
      <c r="D59" s="199">
        <v>2.6</v>
      </c>
      <c r="E59" s="199">
        <v>2.6</v>
      </c>
      <c r="F59" s="199">
        <v>2.2999999999999998</v>
      </c>
      <c r="G59" s="199">
        <v>2.6</v>
      </c>
      <c r="H59" s="199">
        <v>3.6</v>
      </c>
      <c r="I59" s="199">
        <v>2.2000000000000002</v>
      </c>
    </row>
    <row r="60" spans="1:9" ht="15" customHeight="1" x14ac:dyDescent="0.2">
      <c r="A60" s="212" t="s">
        <v>1</v>
      </c>
      <c r="B60" s="213" t="s">
        <v>119</v>
      </c>
      <c r="C60" s="217" t="s">
        <v>293</v>
      </c>
      <c r="D60" s="217" t="s">
        <v>293</v>
      </c>
      <c r="E60" s="199">
        <v>15.4</v>
      </c>
      <c r="F60" s="217" t="s">
        <v>293</v>
      </c>
      <c r="G60" s="217" t="s">
        <v>293</v>
      </c>
      <c r="H60" s="217" t="s">
        <v>293</v>
      </c>
      <c r="I60" s="217" t="s">
        <v>293</v>
      </c>
    </row>
    <row r="61" spans="1:9" ht="15" customHeight="1" x14ac:dyDescent="0.2">
      <c r="A61" s="212" t="s">
        <v>1</v>
      </c>
      <c r="B61" s="213" t="s">
        <v>120</v>
      </c>
      <c r="C61" s="217" t="s">
        <v>293</v>
      </c>
      <c r="D61" s="217" t="s">
        <v>293</v>
      </c>
      <c r="E61" s="217" t="s">
        <v>293</v>
      </c>
      <c r="F61" s="217" t="s">
        <v>293</v>
      </c>
      <c r="G61" s="217" t="s">
        <v>293</v>
      </c>
      <c r="H61" s="217" t="s">
        <v>293</v>
      </c>
      <c r="I61" s="217" t="s">
        <v>293</v>
      </c>
    </row>
    <row r="62" spans="1:9" ht="15" customHeight="1" x14ac:dyDescent="0.2">
      <c r="A62" s="212" t="s">
        <v>1</v>
      </c>
      <c r="B62" s="213" t="s">
        <v>121</v>
      </c>
      <c r="C62" s="217" t="s">
        <v>293</v>
      </c>
      <c r="D62" s="217" t="s">
        <v>293</v>
      </c>
      <c r="E62" s="199">
        <v>1.8</v>
      </c>
      <c r="F62" s="217" t="s">
        <v>293</v>
      </c>
      <c r="G62" s="217" t="s">
        <v>293</v>
      </c>
      <c r="H62" s="217" t="s">
        <v>293</v>
      </c>
      <c r="I62" s="217" t="s">
        <v>293</v>
      </c>
    </row>
    <row r="63" spans="1:9" ht="15" customHeight="1" x14ac:dyDescent="0.2">
      <c r="A63" s="212" t="s">
        <v>1</v>
      </c>
      <c r="B63" s="213" t="s">
        <v>122</v>
      </c>
      <c r="C63" s="217" t="s">
        <v>293</v>
      </c>
      <c r="D63" s="217" t="s">
        <v>293</v>
      </c>
      <c r="E63" s="217" t="s">
        <v>293</v>
      </c>
      <c r="F63" s="217" t="s">
        <v>293</v>
      </c>
      <c r="G63" s="217" t="s">
        <v>293</v>
      </c>
      <c r="H63" s="217" t="s">
        <v>293</v>
      </c>
      <c r="I63" s="217" t="s">
        <v>293</v>
      </c>
    </row>
    <row r="64" spans="1:9" ht="15" customHeight="1" x14ac:dyDescent="0.2">
      <c r="A64" s="212" t="s">
        <v>1</v>
      </c>
      <c r="B64" s="213" t="s">
        <v>123</v>
      </c>
      <c r="C64" s="199">
        <v>1.9</v>
      </c>
      <c r="D64" s="199">
        <v>1.2</v>
      </c>
      <c r="E64" s="199">
        <v>1.7</v>
      </c>
      <c r="F64" s="199">
        <v>0.7</v>
      </c>
      <c r="G64" s="199">
        <v>1.3</v>
      </c>
      <c r="H64" s="199">
        <v>1.2</v>
      </c>
      <c r="I64" s="199">
        <v>1.6</v>
      </c>
    </row>
    <row r="65" spans="1:9" ht="15" customHeight="1" x14ac:dyDescent="0.2">
      <c r="A65" s="212" t="s">
        <v>1</v>
      </c>
      <c r="B65" s="213" t="s">
        <v>124</v>
      </c>
      <c r="C65" s="199">
        <v>1.8</v>
      </c>
      <c r="D65" s="199">
        <v>1.8</v>
      </c>
      <c r="E65" s="199">
        <v>1.8</v>
      </c>
      <c r="F65" s="199">
        <v>0.5</v>
      </c>
      <c r="G65" s="199">
        <v>1.8</v>
      </c>
      <c r="H65" s="199">
        <v>2</v>
      </c>
      <c r="I65" s="199">
        <v>1.7</v>
      </c>
    </row>
    <row r="66" spans="1:9" ht="15" customHeight="1" x14ac:dyDescent="0.2">
      <c r="A66" s="212" t="s">
        <v>1</v>
      </c>
      <c r="B66" s="213" t="s">
        <v>125</v>
      </c>
      <c r="C66" s="199">
        <v>1.8</v>
      </c>
      <c r="D66" s="199">
        <v>0.8</v>
      </c>
      <c r="E66" s="199">
        <v>1.5</v>
      </c>
      <c r="F66" s="199">
        <v>0.8</v>
      </c>
      <c r="G66" s="199">
        <v>1.5</v>
      </c>
      <c r="H66" s="199">
        <v>1.7</v>
      </c>
      <c r="I66" s="199">
        <v>2.2000000000000002</v>
      </c>
    </row>
    <row r="67" spans="1:9" ht="15" customHeight="1" x14ac:dyDescent="0.2">
      <c r="A67" s="212" t="s">
        <v>1</v>
      </c>
      <c r="B67" s="213" t="s">
        <v>126</v>
      </c>
      <c r="C67" s="199">
        <v>3.5</v>
      </c>
      <c r="D67" s="199">
        <v>1.6</v>
      </c>
      <c r="E67" s="199">
        <v>2.7</v>
      </c>
      <c r="F67" s="199">
        <v>0.9</v>
      </c>
      <c r="G67" s="199">
        <v>2.9</v>
      </c>
      <c r="H67" s="199">
        <v>2.9</v>
      </c>
      <c r="I67" s="199">
        <v>0.9</v>
      </c>
    </row>
    <row r="68" spans="1:9" ht="15" customHeight="1" x14ac:dyDescent="0.2">
      <c r="A68" s="214" t="s">
        <v>1</v>
      </c>
      <c r="B68" s="215" t="s">
        <v>127</v>
      </c>
      <c r="C68" s="202">
        <v>1.4</v>
      </c>
      <c r="D68" s="202">
        <v>0.9</v>
      </c>
      <c r="E68" s="202">
        <v>1.2</v>
      </c>
      <c r="F68" s="202">
        <v>1</v>
      </c>
      <c r="G68" s="202">
        <v>1.1000000000000001</v>
      </c>
      <c r="H68" s="202">
        <v>1.4</v>
      </c>
      <c r="I68" s="202">
        <v>1.2</v>
      </c>
    </row>
    <row r="69" spans="1:9" ht="15" customHeight="1" x14ac:dyDescent="0.2">
      <c r="A69" s="261" t="s">
        <v>269</v>
      </c>
      <c r="B69" s="275"/>
      <c r="C69" s="275"/>
      <c r="D69" s="275"/>
      <c r="E69" s="275"/>
      <c r="F69" s="275"/>
      <c r="G69" s="275"/>
    </row>
    <row r="70" spans="1:9" ht="15" customHeight="1" x14ac:dyDescent="0.2">
      <c r="A70" s="277" t="s">
        <v>311</v>
      </c>
      <c r="B70" s="275"/>
      <c r="C70" s="275"/>
      <c r="D70" s="275"/>
      <c r="E70" s="275"/>
      <c r="F70" s="275"/>
      <c r="G70" s="275"/>
    </row>
    <row r="71" spans="1:9" ht="21" customHeight="1" x14ac:dyDescent="0.2">
      <c r="A71" s="261" t="s">
        <v>275</v>
      </c>
      <c r="B71" s="261"/>
      <c r="C71" s="261"/>
      <c r="D71" s="261"/>
      <c r="E71" s="261"/>
      <c r="F71" s="261"/>
      <c r="G71" s="261"/>
      <c r="H71" s="261"/>
      <c r="I71" s="261"/>
    </row>
    <row r="72" spans="1:9" ht="12.75" customHeight="1" x14ac:dyDescent="0.2">
      <c r="A72" s="261" t="s">
        <v>259</v>
      </c>
      <c r="B72" s="275"/>
      <c r="C72" s="275"/>
      <c r="D72" s="275"/>
      <c r="E72" s="275"/>
      <c r="F72" s="275"/>
      <c r="G72" s="275"/>
    </row>
    <row r="73" spans="1:9" ht="12.75" customHeight="1" x14ac:dyDescent="0.2">
      <c r="A73" s="204" t="s">
        <v>292</v>
      </c>
    </row>
    <row r="75" spans="1:9" ht="11.1" customHeight="1" x14ac:dyDescent="0.2">
      <c r="B75" s="216"/>
    </row>
    <row r="76" spans="1:9" ht="11.1" customHeight="1" x14ac:dyDescent="0.2">
      <c r="B76" s="216"/>
    </row>
  </sheetData>
  <mergeCells count="7">
    <mergeCell ref="A72:G72"/>
    <mergeCell ref="A1:I1"/>
    <mergeCell ref="A2:I2"/>
    <mergeCell ref="C4:I4"/>
    <mergeCell ref="A70:G70"/>
    <mergeCell ref="A69:G69"/>
    <mergeCell ref="A71:I71"/>
  </mergeCells>
  <hyperlinks>
    <hyperlink ref="A1" location="'Contents'!A1" display="#'Contents'!A1"/>
  </hyperlinks>
  <pageMargins left="0.01" right="0.01" top="0.5" bottom="0.5" header="0" footer="0"/>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workbookViewId="0">
      <selection sqref="A1:H1"/>
    </sheetView>
  </sheetViews>
  <sheetFormatPr defaultColWidth="11.42578125" defaultRowHeight="11.1" customHeight="1" x14ac:dyDescent="0.2"/>
  <cols>
    <col min="1" max="1" width="30.140625" style="119" customWidth="1"/>
    <col min="2" max="8" width="13.7109375" style="119" customWidth="1"/>
    <col min="9" max="16384" width="11.42578125" style="119"/>
  </cols>
  <sheetData>
    <row r="1" spans="1:10" ht="15" customHeight="1" x14ac:dyDescent="0.2">
      <c r="A1" s="266" t="s">
        <v>3</v>
      </c>
      <c r="B1" s="266"/>
      <c r="C1" s="266"/>
      <c r="D1" s="266"/>
      <c r="E1" s="266"/>
      <c r="F1" s="266"/>
      <c r="G1" s="266"/>
      <c r="H1" s="266"/>
    </row>
    <row r="2" spans="1:10" ht="15" customHeight="1" x14ac:dyDescent="0.3">
      <c r="A2" s="278" t="s">
        <v>334</v>
      </c>
      <c r="B2" s="263"/>
      <c r="C2" s="263"/>
      <c r="D2" s="263"/>
      <c r="E2" s="263"/>
      <c r="F2" s="263"/>
      <c r="G2" s="263"/>
      <c r="H2" s="263"/>
    </row>
    <row r="3" spans="1:10" ht="15" customHeight="1" x14ac:dyDescent="0.2">
      <c r="A3" s="112"/>
      <c r="B3" s="112"/>
      <c r="C3" s="112"/>
      <c r="D3" s="112"/>
      <c r="E3" s="112"/>
      <c r="F3" s="112"/>
      <c r="G3" s="112"/>
      <c r="H3" s="112"/>
    </row>
    <row r="4" spans="1:10" ht="15" customHeight="1" x14ac:dyDescent="0.2">
      <c r="A4" s="134"/>
      <c r="B4" s="279" t="s">
        <v>231</v>
      </c>
      <c r="C4" s="279"/>
      <c r="D4" s="279"/>
      <c r="E4" s="279"/>
      <c r="F4" s="279"/>
      <c r="G4" s="279"/>
      <c r="H4" s="279"/>
    </row>
    <row r="5" spans="1:10" ht="35.25" customHeight="1" x14ac:dyDescent="0.2">
      <c r="A5" s="57" t="s">
        <v>204</v>
      </c>
      <c r="B5" s="135" t="s">
        <v>135</v>
      </c>
      <c r="C5" s="135" t="s">
        <v>136</v>
      </c>
      <c r="D5" s="136" t="s">
        <v>166</v>
      </c>
      <c r="E5" s="120" t="s">
        <v>155</v>
      </c>
      <c r="F5" s="120" t="s">
        <v>156</v>
      </c>
      <c r="G5" s="137" t="s">
        <v>195</v>
      </c>
      <c r="H5" s="137" t="s">
        <v>196</v>
      </c>
    </row>
    <row r="6" spans="1:10" ht="15" customHeight="1" x14ac:dyDescent="0.2">
      <c r="A6" s="138" t="s">
        <v>235</v>
      </c>
      <c r="B6" s="138"/>
      <c r="C6" s="138"/>
      <c r="D6" s="138"/>
      <c r="E6" s="138"/>
      <c r="F6" s="138"/>
      <c r="G6" s="138"/>
      <c r="H6" s="138"/>
    </row>
    <row r="7" spans="1:10" s="118" customFormat="1" ht="15" customHeight="1" x14ac:dyDescent="0.2">
      <c r="A7" s="64" t="s">
        <v>205</v>
      </c>
      <c r="B7" s="39">
        <v>2.1259198692000001</v>
      </c>
      <c r="C7" s="39">
        <v>2.8960817717</v>
      </c>
      <c r="D7" s="39">
        <v>2.3756906077000002</v>
      </c>
      <c r="E7" s="39">
        <v>2.9527559055000001</v>
      </c>
      <c r="F7" s="133">
        <v>1.9500780031</v>
      </c>
      <c r="G7" s="133">
        <v>2.5974025973999999</v>
      </c>
      <c r="H7" s="133">
        <v>6.2240663899999999</v>
      </c>
    </row>
    <row r="8" spans="1:10" s="118" customFormat="1" ht="15" customHeight="1" x14ac:dyDescent="0.2">
      <c r="A8" s="64" t="s">
        <v>206</v>
      </c>
      <c r="B8" s="39">
        <v>47.833197056000003</v>
      </c>
      <c r="C8" s="39">
        <v>54.003407154999998</v>
      </c>
      <c r="D8" s="39">
        <v>49.834254143999999</v>
      </c>
      <c r="E8" s="39">
        <v>50.393700787</v>
      </c>
      <c r="F8" s="133">
        <v>49.219968799</v>
      </c>
      <c r="G8" s="133">
        <v>48.701298700999999</v>
      </c>
      <c r="H8" s="133">
        <v>55.186721992000003</v>
      </c>
    </row>
    <row r="9" spans="1:10" s="118" customFormat="1" ht="15" customHeight="1" x14ac:dyDescent="0.2">
      <c r="A9" s="64" t="s">
        <v>202</v>
      </c>
      <c r="B9" s="39">
        <v>30.417007358999999</v>
      </c>
      <c r="C9" s="39">
        <v>33.049403748000003</v>
      </c>
      <c r="D9" s="39">
        <v>31.270718232</v>
      </c>
      <c r="E9" s="39">
        <v>32.283464567000003</v>
      </c>
      <c r="F9" s="133">
        <v>31.20124805</v>
      </c>
      <c r="G9" s="133">
        <v>32.467532468000002</v>
      </c>
      <c r="H9" s="133">
        <v>26.970954357</v>
      </c>
    </row>
    <row r="10" spans="1:10" s="118" customFormat="1" ht="15" customHeight="1" x14ac:dyDescent="0.2">
      <c r="A10" s="59" t="s">
        <v>203</v>
      </c>
      <c r="B10" s="39">
        <v>19.623875715</v>
      </c>
      <c r="C10" s="39">
        <v>10.051107325</v>
      </c>
      <c r="D10" s="39">
        <v>16.519337017000002</v>
      </c>
      <c r="E10" s="39">
        <v>14.37007874</v>
      </c>
      <c r="F10" s="133">
        <v>17.628705148000002</v>
      </c>
      <c r="G10" s="133">
        <v>16.233766234000001</v>
      </c>
      <c r="H10" s="133">
        <v>11.618257261</v>
      </c>
    </row>
    <row r="11" spans="1:10" s="118" customFormat="1" ht="15" customHeight="1" x14ac:dyDescent="0.2">
      <c r="A11" s="85" t="s">
        <v>174</v>
      </c>
      <c r="B11" s="140">
        <v>100</v>
      </c>
      <c r="C11" s="140">
        <v>100</v>
      </c>
      <c r="D11" s="140">
        <v>100</v>
      </c>
      <c r="E11" s="140">
        <v>100</v>
      </c>
      <c r="F11" s="140">
        <v>100</v>
      </c>
      <c r="G11" s="140">
        <v>100</v>
      </c>
      <c r="H11" s="140">
        <v>100</v>
      </c>
    </row>
    <row r="12" spans="1:10" s="84" customFormat="1" ht="15" customHeight="1" x14ac:dyDescent="0.2">
      <c r="A12" s="55" t="s">
        <v>173</v>
      </c>
      <c r="B12" s="45">
        <v>1223</v>
      </c>
      <c r="C12" s="45">
        <v>587</v>
      </c>
      <c r="D12" s="45">
        <v>1810</v>
      </c>
      <c r="E12" s="45">
        <v>508</v>
      </c>
      <c r="F12" s="45">
        <v>1282</v>
      </c>
      <c r="G12" s="45">
        <v>308</v>
      </c>
      <c r="H12" s="45">
        <v>241</v>
      </c>
    </row>
    <row r="13" spans="1:10" s="118" customFormat="1" ht="15" customHeight="1" x14ac:dyDescent="0.2">
      <c r="A13" s="139" t="s">
        <v>177</v>
      </c>
      <c r="B13" s="139"/>
      <c r="C13" s="139"/>
      <c r="D13" s="39"/>
      <c r="E13" s="39"/>
      <c r="F13" s="39"/>
      <c r="G13" s="39"/>
      <c r="H13" s="39"/>
    </row>
    <row r="14" spans="1:10" s="118" customFormat="1" ht="15" customHeight="1" x14ac:dyDescent="0.2">
      <c r="A14" s="64" t="s">
        <v>205</v>
      </c>
      <c r="B14" s="39">
        <v>9.2066861236000008</v>
      </c>
      <c r="C14" s="39">
        <v>11.001480020000001</v>
      </c>
      <c r="D14" s="39">
        <v>9.8343685300000008</v>
      </c>
      <c r="E14" s="39">
        <v>8.0980683507000002</v>
      </c>
      <c r="F14" s="133">
        <v>9.3093793747000007</v>
      </c>
      <c r="G14" s="133">
        <v>10.732113145</v>
      </c>
      <c r="H14" s="133">
        <v>13.697104677</v>
      </c>
      <c r="J14" s="126"/>
    </row>
    <row r="15" spans="1:10" s="118" customFormat="1" ht="15" customHeight="1" x14ac:dyDescent="0.2">
      <c r="A15" s="64" t="s">
        <v>206</v>
      </c>
      <c r="B15" s="39">
        <v>81.400902095999996</v>
      </c>
      <c r="C15" s="39">
        <v>83.029107054999997</v>
      </c>
      <c r="D15" s="39">
        <v>81.970324361999999</v>
      </c>
      <c r="E15" s="39">
        <v>83.283803863000003</v>
      </c>
      <c r="F15" s="133">
        <v>82.314512366000002</v>
      </c>
      <c r="G15" s="133">
        <v>82.113144758999994</v>
      </c>
      <c r="H15" s="133">
        <v>79.287305122000006</v>
      </c>
      <c r="J15" s="126"/>
    </row>
    <row r="16" spans="1:10" s="118" customFormat="1" ht="15" customHeight="1" x14ac:dyDescent="0.2">
      <c r="A16" s="64" t="s">
        <v>202</v>
      </c>
      <c r="B16" s="39">
        <v>7.6147519236000001</v>
      </c>
      <c r="C16" s="39">
        <v>5.4267390231999997</v>
      </c>
      <c r="D16" s="39">
        <v>6.8495514147999996</v>
      </c>
      <c r="E16" s="39">
        <v>7.5780089152999999</v>
      </c>
      <c r="F16" s="133">
        <v>6.8828744750000004</v>
      </c>
      <c r="G16" s="133">
        <v>6.4059900165999997</v>
      </c>
      <c r="H16" s="133">
        <v>5.6792873050999999</v>
      </c>
      <c r="J16" s="126"/>
    </row>
    <row r="17" spans="1:11" s="118" customFormat="1" ht="15" customHeight="1" x14ac:dyDescent="0.2">
      <c r="A17" s="59" t="s">
        <v>203</v>
      </c>
      <c r="B17" s="39">
        <v>1.7776598566999999</v>
      </c>
      <c r="C17" s="39">
        <v>0.54267390230000001</v>
      </c>
      <c r="D17" s="39">
        <v>1.3457556935999999</v>
      </c>
      <c r="E17" s="39">
        <v>1.0401188707</v>
      </c>
      <c r="F17" s="133">
        <v>1.4932337844000001</v>
      </c>
      <c r="G17" s="133">
        <v>0.74875207990000003</v>
      </c>
      <c r="H17" s="133">
        <v>1.3363028953</v>
      </c>
      <c r="J17" s="126"/>
    </row>
    <row r="18" spans="1:11" s="118" customFormat="1" ht="15" customHeight="1" x14ac:dyDescent="0.2">
      <c r="A18" s="85" t="s">
        <v>174</v>
      </c>
      <c r="B18" s="140">
        <v>100</v>
      </c>
      <c r="C18" s="140">
        <v>100</v>
      </c>
      <c r="D18" s="140">
        <v>100</v>
      </c>
      <c r="E18" s="140">
        <v>100</v>
      </c>
      <c r="F18" s="140">
        <v>100</v>
      </c>
      <c r="G18" s="140">
        <v>100</v>
      </c>
      <c r="H18" s="140">
        <v>100</v>
      </c>
      <c r="J18" s="126"/>
    </row>
    <row r="19" spans="1:11" s="84" customFormat="1" ht="15" customHeight="1" x14ac:dyDescent="0.2">
      <c r="A19" s="55" t="s">
        <v>173</v>
      </c>
      <c r="B19" s="82">
        <v>3769</v>
      </c>
      <c r="C19" s="82">
        <v>2027</v>
      </c>
      <c r="D19" s="82">
        <v>5796</v>
      </c>
      <c r="E19" s="82">
        <v>1346</v>
      </c>
      <c r="F19" s="82">
        <v>4286</v>
      </c>
      <c r="G19" s="45">
        <v>1202</v>
      </c>
      <c r="H19" s="45">
        <v>898</v>
      </c>
    </row>
    <row r="20" spans="1:11" s="118" customFormat="1" ht="15" customHeight="1" x14ac:dyDescent="0.2">
      <c r="A20" s="139" t="s">
        <v>182</v>
      </c>
      <c r="B20" s="139"/>
      <c r="C20" s="139"/>
      <c r="D20" s="39"/>
      <c r="E20" s="39"/>
      <c r="F20" s="39"/>
      <c r="G20" s="39"/>
      <c r="H20" s="39"/>
      <c r="J20" s="126"/>
      <c r="K20" s="126"/>
    </row>
    <row r="21" spans="1:11" s="118" customFormat="1" ht="15" customHeight="1" x14ac:dyDescent="0.2">
      <c r="A21" s="64" t="s">
        <v>205</v>
      </c>
      <c r="B21" s="39">
        <v>75.896917634999994</v>
      </c>
      <c r="C21" s="39">
        <v>77.003816794000002</v>
      </c>
      <c r="D21" s="39">
        <v>76.280145357999999</v>
      </c>
      <c r="E21" s="39">
        <v>75.939086294000006</v>
      </c>
      <c r="F21" s="133">
        <v>73.747126437000006</v>
      </c>
      <c r="G21" s="133">
        <v>76.082171680000002</v>
      </c>
      <c r="H21" s="133">
        <v>78.018018018000006</v>
      </c>
      <c r="J21" s="126"/>
      <c r="K21" s="126"/>
    </row>
    <row r="22" spans="1:11" s="118" customFormat="1" ht="15" customHeight="1" x14ac:dyDescent="0.2">
      <c r="A22" s="64" t="s">
        <v>206</v>
      </c>
      <c r="B22" s="39">
        <v>23.900960081000001</v>
      </c>
      <c r="C22" s="39">
        <v>22.900763358999999</v>
      </c>
      <c r="D22" s="39">
        <v>23.554674595000002</v>
      </c>
      <c r="E22" s="39">
        <v>23.959390862999999</v>
      </c>
      <c r="F22" s="133">
        <v>26.045977011000002</v>
      </c>
      <c r="G22" s="133">
        <v>23.771093177000001</v>
      </c>
      <c r="H22" s="133">
        <v>21.981981982000001</v>
      </c>
      <c r="J22" s="126"/>
      <c r="K22" s="126"/>
    </row>
    <row r="23" spans="1:11" s="118" customFormat="1" ht="15" customHeight="1" x14ac:dyDescent="0.2">
      <c r="A23" s="64" t="s">
        <v>202</v>
      </c>
      <c r="B23" s="39">
        <v>0.15159171299999999</v>
      </c>
      <c r="C23" s="39">
        <v>9.5419847299999999E-2</v>
      </c>
      <c r="D23" s="39">
        <v>0.13214403699999999</v>
      </c>
      <c r="E23" s="39">
        <v>0.1015228426</v>
      </c>
      <c r="F23" s="133">
        <v>0.16091954019999999</v>
      </c>
      <c r="G23" s="133">
        <v>7.3367571500000006E-2</v>
      </c>
      <c r="H23" s="133">
        <v>0</v>
      </c>
      <c r="J23" s="126"/>
      <c r="K23" s="126"/>
    </row>
    <row r="24" spans="1:11" s="118" customFormat="1" ht="15" customHeight="1" x14ac:dyDescent="0.2">
      <c r="A24" s="59" t="s">
        <v>203</v>
      </c>
      <c r="B24" s="39">
        <v>5.0530571000000003E-2</v>
      </c>
      <c r="C24" s="39">
        <v>0</v>
      </c>
      <c r="D24" s="39">
        <v>3.3036009300000002E-2</v>
      </c>
      <c r="E24" s="133">
        <v>0</v>
      </c>
      <c r="F24" s="133">
        <v>4.5977011499999998E-2</v>
      </c>
      <c r="G24" s="133">
        <v>7.3367571500000006E-2</v>
      </c>
      <c r="H24" s="133">
        <v>0</v>
      </c>
      <c r="K24" s="126"/>
    </row>
    <row r="25" spans="1:11" s="118" customFormat="1" ht="15" customHeight="1" x14ac:dyDescent="0.2">
      <c r="A25" s="85" t="s">
        <v>174</v>
      </c>
      <c r="B25" s="140">
        <v>100</v>
      </c>
      <c r="C25" s="140">
        <v>100</v>
      </c>
      <c r="D25" s="140">
        <v>100</v>
      </c>
      <c r="E25" s="140">
        <v>100</v>
      </c>
      <c r="F25" s="140">
        <v>100</v>
      </c>
      <c r="G25" s="140">
        <v>100</v>
      </c>
      <c r="H25" s="140">
        <v>100</v>
      </c>
    </row>
    <row r="26" spans="1:11" s="84" customFormat="1" ht="15" customHeight="1" x14ac:dyDescent="0.2">
      <c r="A26" s="55" t="s">
        <v>173</v>
      </c>
      <c r="B26" s="82">
        <v>3958</v>
      </c>
      <c r="C26" s="82">
        <v>2096</v>
      </c>
      <c r="D26" s="82">
        <v>6054</v>
      </c>
      <c r="E26" s="82">
        <v>985</v>
      </c>
      <c r="F26" s="82">
        <v>4350</v>
      </c>
      <c r="G26" s="45">
        <v>1363</v>
      </c>
      <c r="H26" s="45">
        <v>1110</v>
      </c>
    </row>
    <row r="27" spans="1:11" ht="15" customHeight="1" x14ac:dyDescent="0.2">
      <c r="A27" s="265"/>
      <c r="B27" s="263"/>
      <c r="C27" s="263"/>
      <c r="D27" s="263"/>
      <c r="E27" s="263"/>
      <c r="F27" s="263"/>
      <c r="G27" s="263"/>
    </row>
    <row r="28" spans="1:11" ht="17.25" customHeight="1" x14ac:dyDescent="0.2">
      <c r="A28" s="132" t="s">
        <v>248</v>
      </c>
    </row>
    <row r="29" spans="1:11" ht="17.25" customHeight="1" x14ac:dyDescent="0.2">
      <c r="A29" s="132" t="s">
        <v>236</v>
      </c>
    </row>
  </sheetData>
  <mergeCells count="4">
    <mergeCell ref="A1:H1"/>
    <mergeCell ref="A2:H2"/>
    <mergeCell ref="B4:H4"/>
    <mergeCell ref="A27:G27"/>
  </mergeCells>
  <hyperlinks>
    <hyperlink ref="A1" location="'Contents'!A1" display="#'Contents'!A1"/>
  </hyperlinks>
  <pageMargins left="0.01" right="0.01" top="0.5" bottom="0.5" header="0" footer="0"/>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zoomScaleNormal="100" workbookViewId="0">
      <selection sqref="A1:J1"/>
    </sheetView>
  </sheetViews>
  <sheetFormatPr defaultColWidth="11.42578125" defaultRowHeight="11.1" customHeight="1" x14ac:dyDescent="0.2"/>
  <cols>
    <col min="1" max="1" width="25.85546875" style="119" customWidth="1"/>
    <col min="2" max="4" width="13.7109375" style="119" customWidth="1"/>
    <col min="5" max="16384" width="11.42578125" style="119"/>
  </cols>
  <sheetData>
    <row r="1" spans="1:10" ht="15" customHeight="1" x14ac:dyDescent="0.2">
      <c r="A1" s="266" t="s">
        <v>3</v>
      </c>
      <c r="B1" s="266"/>
      <c r="C1" s="266"/>
      <c r="D1" s="266"/>
      <c r="E1" s="266"/>
      <c r="F1" s="266"/>
      <c r="G1" s="266"/>
      <c r="H1" s="266"/>
      <c r="I1" s="266"/>
      <c r="J1" s="266"/>
    </row>
    <row r="2" spans="1:10" ht="30" customHeight="1" x14ac:dyDescent="0.3">
      <c r="A2" s="278" t="s">
        <v>335</v>
      </c>
      <c r="B2" s="278"/>
      <c r="C2" s="278"/>
      <c r="D2" s="278"/>
      <c r="E2" s="278"/>
      <c r="F2" s="278"/>
      <c r="G2" s="278"/>
      <c r="H2" s="278"/>
      <c r="I2" s="278"/>
      <c r="J2" s="278"/>
    </row>
    <row r="3" spans="1:10" ht="15" customHeight="1" x14ac:dyDescent="0.2">
      <c r="A3" s="112"/>
      <c r="B3" s="112"/>
      <c r="C3" s="112"/>
      <c r="D3" s="112"/>
    </row>
    <row r="4" spans="1:10" s="118" customFormat="1" ht="15" customHeight="1" x14ac:dyDescent="0.2">
      <c r="A4" s="92"/>
      <c r="B4" s="237" t="s">
        <v>190</v>
      </c>
      <c r="C4" s="237"/>
      <c r="D4" s="237"/>
      <c r="E4" s="237"/>
      <c r="F4" s="237"/>
      <c r="G4" s="237"/>
      <c r="H4" s="237"/>
      <c r="I4" s="237"/>
      <c r="J4" s="237"/>
    </row>
    <row r="5" spans="1:10" s="71" customFormat="1" ht="14.25" customHeight="1" x14ac:dyDescent="0.2">
      <c r="A5" s="91" t="s">
        <v>1</v>
      </c>
      <c r="B5" s="253" t="s">
        <v>181</v>
      </c>
      <c r="C5" s="253"/>
      <c r="D5" s="253"/>
      <c r="E5" s="253" t="s">
        <v>177</v>
      </c>
      <c r="F5" s="253"/>
      <c r="G5" s="253"/>
      <c r="H5" s="254" t="s">
        <v>182</v>
      </c>
      <c r="I5" s="254"/>
      <c r="J5" s="254"/>
    </row>
    <row r="6" spans="1:10" s="118" customFormat="1" ht="15" customHeight="1" x14ac:dyDescent="0.2">
      <c r="A6" s="129" t="s">
        <v>201</v>
      </c>
      <c r="B6" s="73" t="s">
        <v>135</v>
      </c>
      <c r="C6" s="73" t="s">
        <v>136</v>
      </c>
      <c r="D6" s="87" t="s">
        <v>166</v>
      </c>
      <c r="E6" s="73" t="s">
        <v>135</v>
      </c>
      <c r="F6" s="73" t="s">
        <v>136</v>
      </c>
      <c r="G6" s="87" t="s">
        <v>166</v>
      </c>
      <c r="H6" s="73" t="s">
        <v>135</v>
      </c>
      <c r="I6" s="73" t="s">
        <v>136</v>
      </c>
      <c r="J6" s="87" t="s">
        <v>166</v>
      </c>
    </row>
    <row r="7" spans="1:10" ht="15" customHeight="1" x14ac:dyDescent="0.2">
      <c r="A7" s="134"/>
      <c r="B7" s="280" t="s">
        <v>232</v>
      </c>
      <c r="C7" s="280"/>
      <c r="D7" s="280"/>
      <c r="E7" s="280"/>
      <c r="F7" s="280"/>
      <c r="G7" s="280"/>
      <c r="H7" s="280"/>
      <c r="I7" s="280"/>
      <c r="J7" s="280"/>
    </row>
    <row r="8" spans="1:10" s="118" customFormat="1" ht="15" customHeight="1" x14ac:dyDescent="0.2">
      <c r="A8" s="74" t="s">
        <v>237</v>
      </c>
      <c r="B8" s="39"/>
      <c r="C8" s="39"/>
      <c r="D8" s="39"/>
    </row>
    <row r="9" spans="1:10" s="118" customFormat="1" ht="15" customHeight="1" x14ac:dyDescent="0.2">
      <c r="A9" s="64" t="s">
        <v>207</v>
      </c>
      <c r="B9" s="39">
        <v>41.524596750999997</v>
      </c>
      <c r="C9" s="39">
        <v>35.668893595999997</v>
      </c>
      <c r="D9" s="39">
        <v>39.999151030999997</v>
      </c>
      <c r="E9" s="39">
        <v>34.830471158000002</v>
      </c>
      <c r="F9" s="39">
        <v>28.986380619999998</v>
      </c>
      <c r="G9" s="39">
        <v>32.998299641000003</v>
      </c>
      <c r="H9" s="39">
        <v>34.453042560999997</v>
      </c>
      <c r="I9" s="39">
        <v>32.688247713000003</v>
      </c>
      <c r="J9" s="39">
        <v>33.864915572000001</v>
      </c>
    </row>
    <row r="10" spans="1:10" s="118" customFormat="1" ht="15" customHeight="1" x14ac:dyDescent="0.2">
      <c r="A10" s="64" t="s">
        <v>208</v>
      </c>
      <c r="B10" s="39">
        <v>19.671660638999999</v>
      </c>
      <c r="C10" s="39">
        <v>16.897506924999998</v>
      </c>
      <c r="D10" s="39">
        <v>18.948976992999999</v>
      </c>
      <c r="E10" s="39">
        <v>18.119771025999999</v>
      </c>
      <c r="F10" s="39">
        <v>17.693142099999999</v>
      </c>
      <c r="G10" s="39">
        <v>17.986019271</v>
      </c>
      <c r="H10" s="39">
        <v>20.313049594999999</v>
      </c>
      <c r="I10" s="39">
        <v>19.985925405</v>
      </c>
      <c r="J10" s="39">
        <v>20.204033770999999</v>
      </c>
    </row>
    <row r="11" spans="1:10" s="118" customFormat="1" ht="15" customHeight="1" x14ac:dyDescent="0.2">
      <c r="A11" s="64" t="s">
        <v>209</v>
      </c>
      <c r="B11" s="39">
        <v>26.014580104</v>
      </c>
      <c r="C11" s="39">
        <v>27.733420238000001</v>
      </c>
      <c r="D11" s="39">
        <v>26.462348247000001</v>
      </c>
      <c r="E11" s="39">
        <v>30.003302510000001</v>
      </c>
      <c r="F11" s="39">
        <v>30.432686513</v>
      </c>
      <c r="G11" s="39">
        <v>30.137918005</v>
      </c>
      <c r="H11" s="39">
        <v>32.606401687999998</v>
      </c>
      <c r="I11" s="39">
        <v>31.421534131000001</v>
      </c>
      <c r="J11" s="39">
        <v>32.211538462</v>
      </c>
    </row>
    <row r="12" spans="1:10" s="118" customFormat="1" ht="15" customHeight="1" x14ac:dyDescent="0.2">
      <c r="A12" s="64" t="s">
        <v>210</v>
      </c>
      <c r="B12" s="39">
        <v>3.7253888984999999</v>
      </c>
      <c r="C12" s="39">
        <v>4.5787844224000001</v>
      </c>
      <c r="D12" s="39">
        <v>3.9477035402</v>
      </c>
      <c r="E12" s="39">
        <v>4.6290180537000003</v>
      </c>
      <c r="F12" s="39">
        <v>5.8454863204</v>
      </c>
      <c r="G12" s="39">
        <v>5.0103910826</v>
      </c>
      <c r="H12" s="39">
        <v>4.4143510376000004</v>
      </c>
      <c r="I12" s="39">
        <v>5.8057705841000002</v>
      </c>
      <c r="J12" s="39">
        <v>4.8780487805000003</v>
      </c>
    </row>
    <row r="13" spans="1:10" s="118" customFormat="1" ht="15" customHeight="1" x14ac:dyDescent="0.2">
      <c r="A13" s="64" t="s">
        <v>211</v>
      </c>
      <c r="B13" s="39">
        <v>6.9743413122</v>
      </c>
      <c r="C13" s="39">
        <v>11.503992179000001</v>
      </c>
      <c r="D13" s="39">
        <v>8.1543424738999999</v>
      </c>
      <c r="E13" s="39">
        <v>10.083663584</v>
      </c>
      <c r="F13" s="39">
        <v>13.60732795</v>
      </c>
      <c r="G13" s="39">
        <v>11.188361988</v>
      </c>
      <c r="H13" s="39">
        <v>8.2131551177999995</v>
      </c>
      <c r="I13" s="39">
        <v>10.098522167</v>
      </c>
      <c r="J13" s="39">
        <v>8.8414634145999997</v>
      </c>
    </row>
    <row r="14" spans="1:10" s="118" customFormat="1" ht="15" customHeight="1" x14ac:dyDescent="0.2">
      <c r="A14" s="64" t="s">
        <v>212</v>
      </c>
      <c r="B14" s="39">
        <v>2.0894322943999999</v>
      </c>
      <c r="C14" s="39">
        <v>3.6174026396999999</v>
      </c>
      <c r="D14" s="39">
        <v>2.4874777145999998</v>
      </c>
      <c r="E14" s="39">
        <v>2.3337736680000001</v>
      </c>
      <c r="F14" s="39">
        <v>3.4349764975000001</v>
      </c>
      <c r="G14" s="39">
        <v>2.6790100132000001</v>
      </c>
      <c r="H14" s="161" t="s">
        <v>157</v>
      </c>
      <c r="I14" s="161" t="s">
        <v>157</v>
      </c>
      <c r="J14" s="161" t="s">
        <v>157</v>
      </c>
    </row>
    <row r="15" spans="1:10" s="118" customFormat="1" ht="15" customHeight="1" x14ac:dyDescent="0.2">
      <c r="A15" s="85" t="s">
        <v>174</v>
      </c>
      <c r="B15" s="140">
        <v>100</v>
      </c>
      <c r="C15" s="140">
        <v>100</v>
      </c>
      <c r="D15" s="140">
        <v>100</v>
      </c>
      <c r="E15" s="140">
        <v>100</v>
      </c>
      <c r="F15" s="140">
        <v>100</v>
      </c>
      <c r="G15" s="140">
        <v>100</v>
      </c>
      <c r="H15" s="140">
        <v>100</v>
      </c>
      <c r="I15" s="140">
        <v>100</v>
      </c>
      <c r="J15" s="140">
        <v>100</v>
      </c>
    </row>
    <row r="16" spans="1:10" s="84" customFormat="1" ht="15" customHeight="1" x14ac:dyDescent="0.2">
      <c r="A16" s="55" t="s">
        <v>240</v>
      </c>
      <c r="B16" s="45">
        <v>17421</v>
      </c>
      <c r="C16" s="45">
        <v>6137</v>
      </c>
      <c r="D16" s="45">
        <v>23558</v>
      </c>
      <c r="E16" s="45">
        <v>18168</v>
      </c>
      <c r="F16" s="45">
        <v>8297</v>
      </c>
      <c r="G16" s="45">
        <v>26465</v>
      </c>
      <c r="H16" s="45">
        <v>5686</v>
      </c>
      <c r="I16" s="45">
        <v>2842</v>
      </c>
      <c r="J16" s="45">
        <v>8528</v>
      </c>
    </row>
    <row r="17" spans="1:12" ht="20.25" customHeight="1" x14ac:dyDescent="0.2">
      <c r="A17" s="134"/>
      <c r="B17" s="280" t="s">
        <v>231</v>
      </c>
      <c r="C17" s="280"/>
      <c r="D17" s="280"/>
      <c r="E17" s="280"/>
      <c r="F17" s="280"/>
      <c r="G17" s="280"/>
      <c r="H17" s="280"/>
      <c r="I17" s="280"/>
      <c r="J17" s="280"/>
    </row>
    <row r="18" spans="1:12" s="118" customFormat="1" ht="15" customHeight="1" x14ac:dyDescent="0.2">
      <c r="A18" s="229" t="s">
        <v>241</v>
      </c>
      <c r="B18" s="39"/>
      <c r="C18" s="39"/>
      <c r="D18" s="39"/>
    </row>
    <row r="19" spans="1:12" s="118" customFormat="1" ht="15" customHeight="1" x14ac:dyDescent="0.2">
      <c r="A19" s="64" t="s">
        <v>222</v>
      </c>
      <c r="B19" s="161" t="s">
        <v>157</v>
      </c>
      <c r="C19" s="161" t="s">
        <v>157</v>
      </c>
      <c r="D19" s="161" t="s">
        <v>157</v>
      </c>
      <c r="E19" s="39">
        <v>3.9533032635000001</v>
      </c>
      <c r="F19" s="39">
        <v>3.4533793784000002</v>
      </c>
      <c r="G19" s="39">
        <v>3.7784679089000002</v>
      </c>
      <c r="H19" s="39">
        <v>37.392622537000001</v>
      </c>
      <c r="I19" s="39">
        <v>35.305343510999997</v>
      </c>
      <c r="J19" s="39">
        <v>36.669970268</v>
      </c>
    </row>
    <row r="20" spans="1:12" s="118" customFormat="1" ht="15" customHeight="1" x14ac:dyDescent="0.2">
      <c r="A20" s="64" t="s">
        <v>215</v>
      </c>
      <c r="B20" s="39">
        <v>1.7170891251</v>
      </c>
      <c r="C20" s="39">
        <v>0.85178875639999996</v>
      </c>
      <c r="D20" s="39">
        <v>1.4364640883999999</v>
      </c>
      <c r="E20" s="39">
        <v>6.0493499601999998</v>
      </c>
      <c r="F20" s="39">
        <v>6.16674889</v>
      </c>
      <c r="G20" s="39">
        <v>6.0904071774000004</v>
      </c>
      <c r="H20" s="39">
        <v>14.426478018999999</v>
      </c>
      <c r="I20" s="39">
        <v>14.265267176</v>
      </c>
      <c r="J20" s="39">
        <v>14.370664024</v>
      </c>
      <c r="L20" s="126"/>
    </row>
    <row r="21" spans="1:12" s="118" customFormat="1" ht="15" customHeight="1" x14ac:dyDescent="0.2">
      <c r="A21" s="64" t="s">
        <v>216</v>
      </c>
      <c r="B21" s="39">
        <v>2.8618152084999999</v>
      </c>
      <c r="C21" s="39">
        <v>2.5553662691999999</v>
      </c>
      <c r="D21" s="39">
        <v>2.7624309392000002</v>
      </c>
      <c r="E21" s="39">
        <v>10.931281507</v>
      </c>
      <c r="F21" s="39">
        <v>9.8667982240000001</v>
      </c>
      <c r="G21" s="39">
        <v>10.559006211</v>
      </c>
      <c r="H21" s="39">
        <v>17.054067710999998</v>
      </c>
      <c r="I21" s="39">
        <v>16.173664122000002</v>
      </c>
      <c r="J21" s="39">
        <v>16.749256689999999</v>
      </c>
      <c r="L21" s="126"/>
    </row>
    <row r="22" spans="1:12" s="118" customFormat="1" ht="15" customHeight="1" x14ac:dyDescent="0.2">
      <c r="A22" s="64" t="s">
        <v>214</v>
      </c>
      <c r="B22" s="39">
        <v>3.8430089942999999</v>
      </c>
      <c r="C22" s="39">
        <v>3.0664395230000001</v>
      </c>
      <c r="D22" s="39">
        <v>3.591160221</v>
      </c>
      <c r="E22" s="39">
        <v>11.488458477</v>
      </c>
      <c r="F22" s="39">
        <v>11.248149975</v>
      </c>
      <c r="G22" s="39">
        <v>11.404416839</v>
      </c>
      <c r="H22" s="39">
        <v>12.784234462000001</v>
      </c>
      <c r="I22" s="39">
        <v>13.02480916</v>
      </c>
      <c r="J22" s="39">
        <v>12.867525603000001</v>
      </c>
      <c r="L22" s="126"/>
    </row>
    <row r="23" spans="1:12" s="118" customFormat="1" ht="15" customHeight="1" x14ac:dyDescent="0.2">
      <c r="A23" s="64" t="s">
        <v>217</v>
      </c>
      <c r="B23" s="39">
        <v>8.2583810303000007</v>
      </c>
      <c r="C23" s="39">
        <v>6.1328790460000002</v>
      </c>
      <c r="D23" s="39">
        <v>7.5690607735000004</v>
      </c>
      <c r="E23" s="39">
        <v>18.174582117</v>
      </c>
      <c r="F23" s="39">
        <v>15.540207203</v>
      </c>
      <c r="G23" s="39">
        <v>17.253278123000001</v>
      </c>
      <c r="H23" s="39">
        <v>9.8534613440999994</v>
      </c>
      <c r="I23" s="39">
        <v>11.020992366</v>
      </c>
      <c r="J23" s="39">
        <v>10.257680872</v>
      </c>
      <c r="L23" s="126"/>
    </row>
    <row r="24" spans="1:12" s="118" customFormat="1" ht="15" customHeight="1" x14ac:dyDescent="0.2">
      <c r="A24" s="64" t="s">
        <v>218</v>
      </c>
      <c r="B24" s="39">
        <v>15.535568274999999</v>
      </c>
      <c r="C24" s="39">
        <v>15.332197615</v>
      </c>
      <c r="D24" s="39">
        <v>15.469613259999999</v>
      </c>
      <c r="E24" s="39">
        <v>19.501193951000001</v>
      </c>
      <c r="F24" s="39">
        <v>21.016280216999998</v>
      </c>
      <c r="G24" s="39">
        <v>20.031055900999998</v>
      </c>
      <c r="H24" s="39">
        <v>6.6195048003999997</v>
      </c>
      <c r="I24" s="39">
        <v>7.6812977098999999</v>
      </c>
      <c r="J24" s="39">
        <v>6.9871159564000003</v>
      </c>
      <c r="L24" s="126"/>
    </row>
    <row r="25" spans="1:12" s="118" customFormat="1" ht="15" customHeight="1" x14ac:dyDescent="0.2">
      <c r="A25" s="64" t="s">
        <v>219</v>
      </c>
      <c r="B25" s="39">
        <v>26.655764513000001</v>
      </c>
      <c r="C25" s="39">
        <v>24.872231686999999</v>
      </c>
      <c r="D25" s="39">
        <v>26.077348065999999</v>
      </c>
      <c r="E25" s="39">
        <v>19.686919607</v>
      </c>
      <c r="F25" s="39">
        <v>20.078934386</v>
      </c>
      <c r="G25" s="39">
        <v>19.824016563000001</v>
      </c>
      <c r="H25" s="39">
        <v>1.8696311268000001</v>
      </c>
      <c r="I25" s="39">
        <v>2.5286259541999998</v>
      </c>
      <c r="J25" s="39">
        <v>2.0977865873999999</v>
      </c>
      <c r="L25" s="126"/>
    </row>
    <row r="26" spans="1:12" s="118" customFormat="1" ht="15" customHeight="1" x14ac:dyDescent="0.2">
      <c r="A26" s="64" t="s">
        <v>220</v>
      </c>
      <c r="B26" s="39">
        <v>27.718724448</v>
      </c>
      <c r="C26" s="39">
        <v>32.367972743000003</v>
      </c>
      <c r="D26" s="39">
        <v>29.226519336999999</v>
      </c>
      <c r="E26" s="39">
        <v>9.9761209869999998</v>
      </c>
      <c r="F26" s="39">
        <v>12.432165762</v>
      </c>
      <c r="G26" s="39">
        <v>10.835058661</v>
      </c>
      <c r="H26" s="161" t="s">
        <v>157</v>
      </c>
      <c r="I26" s="161" t="s">
        <v>157</v>
      </c>
      <c r="J26" s="161" t="s">
        <v>157</v>
      </c>
      <c r="L26" s="126"/>
    </row>
    <row r="27" spans="1:12" s="118" customFormat="1" ht="15" customHeight="1" x14ac:dyDescent="0.2">
      <c r="A27" s="64" t="s">
        <v>221</v>
      </c>
      <c r="B27" s="39">
        <v>13.409648406000001</v>
      </c>
      <c r="C27" s="39">
        <v>14.821124361000001</v>
      </c>
      <c r="D27" s="39">
        <v>13.867403315000001</v>
      </c>
      <c r="E27" s="39">
        <v>0.23879012999999999</v>
      </c>
      <c r="F27" s="39">
        <v>0.19733596449999999</v>
      </c>
      <c r="G27" s="39">
        <v>0.22429261559999999</v>
      </c>
      <c r="H27" s="161" t="s">
        <v>157</v>
      </c>
      <c r="I27" s="161" t="s">
        <v>157</v>
      </c>
      <c r="J27" s="161" t="s">
        <v>157</v>
      </c>
      <c r="L27" s="126"/>
    </row>
    <row r="28" spans="1:12" ht="15" customHeight="1" x14ac:dyDescent="0.2">
      <c r="A28" s="85" t="s">
        <v>174</v>
      </c>
      <c r="B28" s="97">
        <v>100</v>
      </c>
      <c r="C28" s="97">
        <v>100</v>
      </c>
      <c r="D28" s="97">
        <v>100</v>
      </c>
      <c r="E28" s="97">
        <v>100</v>
      </c>
      <c r="F28" s="97">
        <v>100</v>
      </c>
      <c r="G28" s="97">
        <v>100</v>
      </c>
      <c r="H28" s="97">
        <v>100</v>
      </c>
      <c r="I28" s="97">
        <v>100</v>
      </c>
      <c r="J28" s="97">
        <v>100</v>
      </c>
      <c r="L28" s="127"/>
    </row>
    <row r="29" spans="1:12" ht="15" customHeight="1" x14ac:dyDescent="0.2"/>
    <row r="30" spans="1:12" s="118" customFormat="1" ht="15" customHeight="1" x14ac:dyDescent="0.2">
      <c r="A30" s="74" t="s">
        <v>242</v>
      </c>
      <c r="B30" s="39"/>
      <c r="C30" s="39"/>
      <c r="D30" s="39"/>
    </row>
    <row r="31" spans="1:12" s="130" customFormat="1" ht="15" customHeight="1" x14ac:dyDescent="0.2">
      <c r="A31" s="64" t="s">
        <v>207</v>
      </c>
      <c r="B31" s="161" t="s">
        <v>157</v>
      </c>
      <c r="C31" s="161" t="s">
        <v>157</v>
      </c>
      <c r="D31" s="161" t="s">
        <v>157</v>
      </c>
      <c r="E31" s="161" t="s">
        <v>157</v>
      </c>
      <c r="F31" s="161" t="s">
        <v>157</v>
      </c>
      <c r="G31" s="161" t="s">
        <v>157</v>
      </c>
      <c r="H31" s="39">
        <v>25.113693784999999</v>
      </c>
      <c r="I31" s="39">
        <v>24.570610686999999</v>
      </c>
      <c r="J31" s="39">
        <v>24.925668979000001</v>
      </c>
    </row>
    <row r="32" spans="1:12" s="118" customFormat="1" ht="15" customHeight="1" x14ac:dyDescent="0.2">
      <c r="A32" s="64" t="s">
        <v>208</v>
      </c>
      <c r="B32" s="39">
        <v>0.98119378580000005</v>
      </c>
      <c r="C32" s="39">
        <v>0.1703577513</v>
      </c>
      <c r="D32" s="39">
        <v>0.71823204419999997</v>
      </c>
      <c r="E32" s="39">
        <v>7.8800742902999996</v>
      </c>
      <c r="F32" s="39">
        <v>7.5974346324999997</v>
      </c>
      <c r="G32" s="39">
        <v>7.7812284333999999</v>
      </c>
      <c r="H32" s="39">
        <v>21.829206670000001</v>
      </c>
      <c r="I32" s="39">
        <v>20.896946565</v>
      </c>
      <c r="J32" s="39">
        <v>21.506442022000002</v>
      </c>
      <c r="K32" s="75"/>
    </row>
    <row r="33" spans="1:11" s="118" customFormat="1" ht="15" customHeight="1" x14ac:dyDescent="0.2">
      <c r="A33" s="64" t="s">
        <v>213</v>
      </c>
      <c r="B33" s="39">
        <v>3.5977105478000002</v>
      </c>
      <c r="C33" s="39">
        <v>3.2367972743000002</v>
      </c>
      <c r="D33" s="39">
        <v>3.4806629833999998</v>
      </c>
      <c r="E33" s="39">
        <v>13.053860439999999</v>
      </c>
      <c r="F33" s="39">
        <v>11.88949186</v>
      </c>
      <c r="G33" s="39">
        <v>12.646652864</v>
      </c>
      <c r="H33" s="39">
        <v>21.930267812</v>
      </c>
      <c r="I33" s="39">
        <v>20.276717557000001</v>
      </c>
      <c r="J33" s="39">
        <v>21.35777998</v>
      </c>
      <c r="K33" s="75"/>
    </row>
    <row r="34" spans="1:11" s="118" customFormat="1" ht="15" customHeight="1" x14ac:dyDescent="0.2">
      <c r="A34" s="64" t="s">
        <v>214</v>
      </c>
      <c r="B34" s="39">
        <v>3.8430089942999999</v>
      </c>
      <c r="C34" s="39">
        <v>3.0664395230000001</v>
      </c>
      <c r="D34" s="39">
        <v>3.591160221</v>
      </c>
      <c r="E34" s="39">
        <v>11.488458477</v>
      </c>
      <c r="F34" s="39">
        <v>11.248149975</v>
      </c>
      <c r="G34" s="39">
        <v>11.404416839</v>
      </c>
      <c r="H34" s="39">
        <v>12.784234462000001</v>
      </c>
      <c r="I34" s="39">
        <v>13.02480916</v>
      </c>
      <c r="J34" s="39">
        <v>12.867525603000001</v>
      </c>
      <c r="K34" s="75"/>
    </row>
    <row r="35" spans="1:11" s="118" customFormat="1" ht="15" customHeight="1" x14ac:dyDescent="0.2">
      <c r="A35" s="64" t="s">
        <v>210</v>
      </c>
      <c r="B35" s="39">
        <v>4.2518397383000002</v>
      </c>
      <c r="C35" s="39">
        <v>2.7257240203999999</v>
      </c>
      <c r="D35" s="39">
        <v>3.7569060773</v>
      </c>
      <c r="E35" s="39">
        <v>9.8169275670000005</v>
      </c>
      <c r="F35" s="39">
        <v>7.6961026147</v>
      </c>
      <c r="G35" s="39">
        <v>9.0752242925999997</v>
      </c>
      <c r="H35" s="39">
        <v>5.7857503790000004</v>
      </c>
      <c r="I35" s="39">
        <v>6.9179389313000001</v>
      </c>
      <c r="J35" s="39">
        <v>6.1777337297999999</v>
      </c>
      <c r="K35" s="75"/>
    </row>
    <row r="36" spans="1:11" s="118" customFormat="1" ht="15" customHeight="1" x14ac:dyDescent="0.2">
      <c r="A36" s="64" t="s">
        <v>211</v>
      </c>
      <c r="B36" s="39">
        <v>35.731807031999999</v>
      </c>
      <c r="C36" s="39">
        <v>31.856899489</v>
      </c>
      <c r="D36" s="39">
        <v>34.475138121999997</v>
      </c>
      <c r="E36" s="39">
        <v>39.559564870999999</v>
      </c>
      <c r="F36" s="39">
        <v>40.355204735999997</v>
      </c>
      <c r="G36" s="39">
        <v>39.837819185999997</v>
      </c>
      <c r="H36" s="39">
        <v>12.556846891999999</v>
      </c>
      <c r="I36" s="39">
        <v>14.312977098999999</v>
      </c>
      <c r="J36" s="39">
        <v>13.164849686</v>
      </c>
      <c r="K36" s="75"/>
    </row>
    <row r="37" spans="1:11" s="118" customFormat="1" ht="15" customHeight="1" x14ac:dyDescent="0.2">
      <c r="A37" s="141" t="s">
        <v>212</v>
      </c>
      <c r="B37" s="39">
        <v>51.594439901999998</v>
      </c>
      <c r="C37" s="39">
        <v>58.943781942000001</v>
      </c>
      <c r="D37" s="39">
        <v>53.977900552000001</v>
      </c>
      <c r="E37" s="39">
        <v>18.201114354000001</v>
      </c>
      <c r="F37" s="39">
        <v>21.213616181999999</v>
      </c>
      <c r="G37" s="39">
        <v>19.254658384999999</v>
      </c>
      <c r="H37" s="161" t="s">
        <v>157</v>
      </c>
      <c r="I37" s="161" t="s">
        <v>157</v>
      </c>
      <c r="J37" s="161" t="s">
        <v>157</v>
      </c>
      <c r="K37" s="75"/>
    </row>
    <row r="38" spans="1:11" ht="15" customHeight="1" x14ac:dyDescent="0.2">
      <c r="A38" s="85" t="s">
        <v>174</v>
      </c>
      <c r="B38" s="97">
        <v>100</v>
      </c>
      <c r="C38" s="97">
        <v>100</v>
      </c>
      <c r="D38" s="97">
        <v>100</v>
      </c>
      <c r="E38" s="97">
        <v>100</v>
      </c>
      <c r="F38" s="97">
        <v>100</v>
      </c>
      <c r="G38" s="97">
        <v>100</v>
      </c>
      <c r="H38" s="97">
        <v>100</v>
      </c>
      <c r="I38" s="97">
        <v>100</v>
      </c>
      <c r="J38" s="97">
        <v>100</v>
      </c>
    </row>
    <row r="39" spans="1:11" s="166" customFormat="1" ht="15" customHeight="1" x14ac:dyDescent="0.2"/>
    <row r="40" spans="1:11" s="165" customFormat="1" ht="15" customHeight="1" x14ac:dyDescent="0.2">
      <c r="A40" s="74" t="s">
        <v>278</v>
      </c>
      <c r="B40" s="39"/>
      <c r="C40" s="39"/>
      <c r="D40" s="39"/>
    </row>
    <row r="41" spans="1:11" s="165" customFormat="1" ht="15" customHeight="1" x14ac:dyDescent="0.2">
      <c r="A41" s="64" t="s">
        <v>279</v>
      </c>
      <c r="B41" s="39">
        <v>48.405560098000002</v>
      </c>
      <c r="C41" s="39">
        <v>41.056218057999999</v>
      </c>
      <c r="D41" s="39">
        <v>46.022099447999999</v>
      </c>
      <c r="E41" s="39">
        <v>81.798885646000002</v>
      </c>
      <c r="F41" s="39">
        <v>78.786383818000004</v>
      </c>
      <c r="G41" s="39">
        <v>80.745341615000001</v>
      </c>
      <c r="H41" s="39">
        <v>100</v>
      </c>
      <c r="I41" s="39">
        <v>100</v>
      </c>
      <c r="J41" s="39">
        <v>100</v>
      </c>
      <c r="K41" s="75"/>
    </row>
    <row r="42" spans="1:11" s="165" customFormat="1" ht="15" customHeight="1" x14ac:dyDescent="0.2">
      <c r="A42" s="64" t="s">
        <v>280</v>
      </c>
      <c r="B42" s="39">
        <v>28.454619786999999</v>
      </c>
      <c r="C42" s="39">
        <v>29.982964225</v>
      </c>
      <c r="D42" s="39">
        <v>28.950276243000001</v>
      </c>
      <c r="E42" s="39">
        <v>15.760148580999999</v>
      </c>
      <c r="F42" s="39">
        <v>18.697582634</v>
      </c>
      <c r="G42" s="39">
        <v>16.787439614</v>
      </c>
      <c r="H42" s="161" t="s">
        <v>157</v>
      </c>
      <c r="I42" s="161" t="s">
        <v>157</v>
      </c>
      <c r="J42" s="161" t="s">
        <v>157</v>
      </c>
      <c r="K42" s="75"/>
    </row>
    <row r="43" spans="1:11" s="165" customFormat="1" ht="15" customHeight="1" x14ac:dyDescent="0.2">
      <c r="A43" s="64" t="s">
        <v>281</v>
      </c>
      <c r="B43" s="39">
        <v>14.390842191000001</v>
      </c>
      <c r="C43" s="39">
        <v>20.102214651000001</v>
      </c>
      <c r="D43" s="39">
        <v>16.243093923</v>
      </c>
      <c r="E43" s="39">
        <v>2.4409657733999999</v>
      </c>
      <c r="F43" s="39">
        <v>2.5160335471000002</v>
      </c>
      <c r="G43" s="39">
        <v>2.4672187715999998</v>
      </c>
      <c r="H43" s="161" t="s">
        <v>157</v>
      </c>
      <c r="I43" s="161" t="s">
        <v>157</v>
      </c>
      <c r="J43" s="161" t="s">
        <v>157</v>
      </c>
      <c r="K43" s="75"/>
    </row>
    <row r="44" spans="1:11" s="165" customFormat="1" ht="15" customHeight="1" x14ac:dyDescent="0.2">
      <c r="A44" s="141" t="s">
        <v>283</v>
      </c>
      <c r="B44" s="39">
        <v>8.7489779231</v>
      </c>
      <c r="C44" s="39">
        <v>8.8586030664000006</v>
      </c>
      <c r="D44" s="39">
        <v>8.7845303867000002</v>
      </c>
      <c r="E44" s="161" t="s">
        <v>157</v>
      </c>
      <c r="F44" s="161" t="s">
        <v>157</v>
      </c>
      <c r="G44" s="161" t="s">
        <v>157</v>
      </c>
      <c r="H44" s="161" t="s">
        <v>157</v>
      </c>
      <c r="I44" s="161" t="s">
        <v>157</v>
      </c>
      <c r="J44" s="161" t="s">
        <v>157</v>
      </c>
      <c r="K44" s="75"/>
    </row>
    <row r="45" spans="1:11" s="166" customFormat="1" ht="15" customHeight="1" x14ac:dyDescent="0.2">
      <c r="A45" s="85" t="s">
        <v>174</v>
      </c>
      <c r="B45" s="97">
        <v>100</v>
      </c>
      <c r="C45" s="97">
        <v>100</v>
      </c>
      <c r="D45" s="97">
        <v>100</v>
      </c>
      <c r="E45" s="97">
        <v>100</v>
      </c>
      <c r="F45" s="97">
        <v>100</v>
      </c>
      <c r="G45" s="97">
        <v>100</v>
      </c>
      <c r="H45" s="97">
        <v>100</v>
      </c>
      <c r="I45" s="97">
        <v>100</v>
      </c>
      <c r="J45" s="97">
        <v>100</v>
      </c>
    </row>
    <row r="46" spans="1:11" ht="15" customHeight="1" x14ac:dyDescent="0.2">
      <c r="A46" s="85"/>
      <c r="B46" s="97"/>
      <c r="C46" s="97"/>
      <c r="D46" s="97"/>
      <c r="E46" s="140"/>
      <c r="F46" s="140"/>
      <c r="G46" s="140"/>
      <c r="H46" s="140"/>
      <c r="I46" s="140"/>
      <c r="J46" s="140"/>
    </row>
    <row r="47" spans="1:11" s="118" customFormat="1" ht="15" customHeight="1" x14ac:dyDescent="0.2">
      <c r="A47" s="74" t="s">
        <v>233</v>
      </c>
      <c r="B47" s="39"/>
      <c r="C47" s="39"/>
      <c r="D47" s="39"/>
    </row>
    <row r="48" spans="1:11" s="118" customFormat="1" ht="15" customHeight="1" x14ac:dyDescent="0.2">
      <c r="A48" s="131" t="s">
        <v>223</v>
      </c>
      <c r="B48" s="39">
        <v>13.900245298446443</v>
      </c>
      <c r="C48" s="39">
        <v>17.206132879045995</v>
      </c>
      <c r="D48" s="39">
        <v>14.972375691</v>
      </c>
      <c r="E48" s="39">
        <v>30.352878747678432</v>
      </c>
      <c r="F48" s="39">
        <v>35.421805624074985</v>
      </c>
      <c r="G48" s="39">
        <v>32.125603864734295</v>
      </c>
      <c r="H48" s="39">
        <v>53.764527539161186</v>
      </c>
      <c r="I48" s="39">
        <v>58.301526717557252</v>
      </c>
      <c r="J48" s="39">
        <v>55.335315493888338</v>
      </c>
    </row>
    <row r="49" spans="1:10" s="118" customFormat="1" ht="15" customHeight="1" x14ac:dyDescent="0.2">
      <c r="A49" s="131" t="s">
        <v>224</v>
      </c>
      <c r="B49" s="39">
        <v>11.447260834014719</v>
      </c>
      <c r="C49" s="39">
        <v>11.41396933560477</v>
      </c>
      <c r="D49" s="39">
        <v>11.436464087999999</v>
      </c>
      <c r="E49" s="39">
        <v>16.927566993897585</v>
      </c>
      <c r="F49" s="39">
        <v>18.450912678835717</v>
      </c>
      <c r="G49" s="39">
        <v>17.460317460317459</v>
      </c>
      <c r="H49" s="39">
        <v>23.698837796867103</v>
      </c>
      <c r="I49" s="39">
        <v>21.135496183206108</v>
      </c>
      <c r="J49" s="39">
        <v>22.811364387182028</v>
      </c>
    </row>
    <row r="50" spans="1:10" s="118" customFormat="1" ht="15" customHeight="1" x14ac:dyDescent="0.2">
      <c r="A50" s="131" t="s">
        <v>225</v>
      </c>
      <c r="B50" s="39">
        <v>10.139002452984466</v>
      </c>
      <c r="C50" s="39">
        <v>10.221465076660987</v>
      </c>
      <c r="D50" s="39">
        <v>10.165745855999999</v>
      </c>
      <c r="E50" s="39">
        <v>13.319182807110638</v>
      </c>
      <c r="F50" s="39">
        <v>9.9161322150962015</v>
      </c>
      <c r="G50" s="39">
        <v>12.129054520358869</v>
      </c>
      <c r="H50" s="39">
        <v>9.4492167761495693</v>
      </c>
      <c r="I50" s="39">
        <v>7.9675572519083975</v>
      </c>
      <c r="J50" s="39">
        <v>8.9362405021473421</v>
      </c>
    </row>
    <row r="51" spans="1:10" s="118" customFormat="1" ht="15" customHeight="1" x14ac:dyDescent="0.2">
      <c r="A51" s="131" t="s">
        <v>226</v>
      </c>
      <c r="B51" s="39">
        <v>10.466067048242028</v>
      </c>
      <c r="C51" s="39">
        <v>10.732538330494037</v>
      </c>
      <c r="D51" s="39">
        <v>10.552486188</v>
      </c>
      <c r="E51" s="39">
        <v>9.976120986999204</v>
      </c>
      <c r="F51" s="39">
        <v>8.0907745436605829</v>
      </c>
      <c r="G51" s="39">
        <v>9.316770186335404</v>
      </c>
      <c r="H51" s="39">
        <v>5.7857503789792828</v>
      </c>
      <c r="I51" s="39">
        <v>5.1049618320610692</v>
      </c>
      <c r="J51" s="39">
        <v>5.5500495540138752</v>
      </c>
    </row>
    <row r="52" spans="1:10" ht="15" customHeight="1" x14ac:dyDescent="0.2">
      <c r="A52" s="131" t="s">
        <v>227</v>
      </c>
      <c r="B52" s="39">
        <v>13.164349959116924</v>
      </c>
      <c r="C52" s="39">
        <v>12.947189097103918</v>
      </c>
      <c r="D52" s="39">
        <v>13.093922652</v>
      </c>
      <c r="E52" s="39">
        <v>11.302732820376757</v>
      </c>
      <c r="F52" s="39">
        <v>10.014800197335964</v>
      </c>
      <c r="G52" s="39">
        <v>10.852311939268461</v>
      </c>
      <c r="H52" s="39">
        <v>4.5224861040929767</v>
      </c>
      <c r="I52" s="39">
        <v>4.8664122137404577</v>
      </c>
      <c r="J52" s="39">
        <v>4.6415592996366035</v>
      </c>
    </row>
    <row r="53" spans="1:10" ht="15" customHeight="1" x14ac:dyDescent="0.2">
      <c r="A53" s="131" t="s">
        <v>228</v>
      </c>
      <c r="B53" s="39">
        <v>15.617334423548652</v>
      </c>
      <c r="C53" s="39">
        <v>14.650766609880749</v>
      </c>
      <c r="D53" s="39">
        <v>15.303867403</v>
      </c>
      <c r="E53" s="39">
        <v>9.8699920403289987</v>
      </c>
      <c r="F53" s="39">
        <v>7.7454366058214115</v>
      </c>
      <c r="G53" s="39">
        <v>9.1269841269841265</v>
      </c>
      <c r="H53" s="39">
        <v>2.3749368367862558</v>
      </c>
      <c r="I53" s="39">
        <v>1.9561068702290079</v>
      </c>
      <c r="J53" s="39">
        <v>2.2299306243805748</v>
      </c>
    </row>
    <row r="54" spans="1:10" ht="15" customHeight="1" x14ac:dyDescent="0.2">
      <c r="A54" s="131" t="s">
        <v>229</v>
      </c>
      <c r="B54" s="39">
        <v>14.881439084219133</v>
      </c>
      <c r="C54" s="39">
        <v>11.925042589437819</v>
      </c>
      <c r="D54" s="39">
        <v>13.922651933999999</v>
      </c>
      <c r="E54" s="39">
        <v>6.1820111435394001</v>
      </c>
      <c r="F54" s="39">
        <v>6.4627528367044897</v>
      </c>
      <c r="G54" s="39">
        <v>6.2801932367149762</v>
      </c>
      <c r="H54" s="39">
        <v>0.40424456796361802</v>
      </c>
      <c r="I54" s="39">
        <v>0.66793893129770987</v>
      </c>
      <c r="J54" s="39">
        <v>0.49554013875123881</v>
      </c>
    </row>
    <row r="55" spans="1:10" ht="15" customHeight="1" x14ac:dyDescent="0.2">
      <c r="A55" s="131" t="s">
        <v>230</v>
      </c>
      <c r="B55" s="39">
        <v>10.384300899427638</v>
      </c>
      <c r="C55" s="39">
        <v>10.90289608177172</v>
      </c>
      <c r="D55" s="39">
        <v>10.552486188</v>
      </c>
      <c r="E55" s="39">
        <v>2.0695144600689837</v>
      </c>
      <c r="F55" s="39">
        <v>3.8973852984706467</v>
      </c>
      <c r="G55" s="39">
        <v>2.7087646652864046</v>
      </c>
      <c r="H55" s="161" t="s">
        <v>157</v>
      </c>
      <c r="I55" s="161" t="s">
        <v>157</v>
      </c>
      <c r="J55" s="161" t="s">
        <v>157</v>
      </c>
    </row>
    <row r="56" spans="1:10" ht="15" customHeight="1" x14ac:dyDescent="0.2">
      <c r="A56" s="85" t="s">
        <v>174</v>
      </c>
      <c r="B56" s="97">
        <v>100</v>
      </c>
      <c r="C56" s="97">
        <v>100</v>
      </c>
      <c r="D56" s="97">
        <v>100</v>
      </c>
      <c r="E56" s="97">
        <v>100</v>
      </c>
      <c r="F56" s="97">
        <v>100</v>
      </c>
      <c r="G56" s="97">
        <v>100</v>
      </c>
      <c r="H56" s="97">
        <v>100</v>
      </c>
      <c r="I56" s="97">
        <v>100</v>
      </c>
      <c r="J56" s="97">
        <v>100</v>
      </c>
    </row>
    <row r="57" spans="1:10" s="84" customFormat="1" ht="15" customHeight="1" x14ac:dyDescent="0.2">
      <c r="A57" s="55" t="s">
        <v>239</v>
      </c>
      <c r="B57" s="96">
        <v>1223</v>
      </c>
      <c r="C57" s="96">
        <v>587</v>
      </c>
      <c r="D57" s="96">
        <v>1810</v>
      </c>
      <c r="E57" s="82">
        <v>3769</v>
      </c>
      <c r="F57" s="82">
        <v>2027</v>
      </c>
      <c r="G57" s="82">
        <v>5796</v>
      </c>
      <c r="H57" s="82">
        <v>3958</v>
      </c>
      <c r="I57" s="82">
        <v>2096</v>
      </c>
      <c r="J57" s="82">
        <v>6054</v>
      </c>
    </row>
    <row r="58" spans="1:10" ht="15" customHeight="1" x14ac:dyDescent="0.2">
      <c r="A58" s="243" t="s">
        <v>269</v>
      </c>
      <c r="B58" s="243"/>
      <c r="C58" s="243"/>
      <c r="D58" s="243"/>
      <c r="E58" s="243"/>
      <c r="F58" s="243"/>
      <c r="G58" s="243"/>
      <c r="H58" s="243"/>
      <c r="I58" s="243"/>
      <c r="J58" s="243"/>
    </row>
    <row r="59" spans="1:10" ht="15" customHeight="1" x14ac:dyDescent="0.2">
      <c r="A59" s="162" t="s">
        <v>238</v>
      </c>
      <c r="B59" s="157"/>
      <c r="C59" s="157"/>
      <c r="D59" s="157"/>
      <c r="E59" s="157"/>
      <c r="F59" s="157"/>
      <c r="G59" s="157"/>
      <c r="H59" s="157"/>
      <c r="I59" s="157"/>
      <c r="J59" s="157"/>
    </row>
    <row r="60" spans="1:10" ht="23.25" customHeight="1" x14ac:dyDescent="0.2">
      <c r="A60" s="261" t="s">
        <v>282</v>
      </c>
      <c r="B60" s="261"/>
      <c r="C60" s="261"/>
      <c r="D60" s="261"/>
      <c r="E60" s="261"/>
      <c r="F60" s="261"/>
      <c r="G60" s="261"/>
      <c r="H60" s="261"/>
      <c r="I60" s="261"/>
      <c r="J60" s="261"/>
    </row>
    <row r="61" spans="1:10" ht="15" customHeight="1" x14ac:dyDescent="0.2">
      <c r="A61" s="162" t="s">
        <v>234</v>
      </c>
      <c r="B61" s="157"/>
      <c r="C61" s="157"/>
      <c r="D61" s="157"/>
      <c r="E61" s="157"/>
      <c r="F61" s="157"/>
      <c r="G61" s="157"/>
      <c r="H61" s="157"/>
      <c r="I61" s="157"/>
      <c r="J61" s="157"/>
    </row>
  </sheetData>
  <mergeCells count="10">
    <mergeCell ref="B17:J17"/>
    <mergeCell ref="B7:J7"/>
    <mergeCell ref="A1:J1"/>
    <mergeCell ref="A60:J60"/>
    <mergeCell ref="B4:J4"/>
    <mergeCell ref="B5:D5"/>
    <mergeCell ref="E5:G5"/>
    <mergeCell ref="H5:J5"/>
    <mergeCell ref="A2:J2"/>
    <mergeCell ref="A58:J58"/>
  </mergeCells>
  <hyperlinks>
    <hyperlink ref="A1" location="'Contents'!A1" display="#'Contents'!A1"/>
  </hyperlinks>
  <pageMargins left="0.01" right="0.01" top="0.5" bottom="0.5" header="0" footer="0"/>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39"/>
  <sheetViews>
    <sheetView zoomScaleNormal="100" workbookViewId="0">
      <selection sqref="A1:I1"/>
    </sheetView>
  </sheetViews>
  <sheetFormatPr defaultColWidth="11.42578125" defaultRowHeight="11.1" customHeight="1" x14ac:dyDescent="0.2"/>
  <cols>
    <col min="1" max="1" width="21.7109375" style="21" customWidth="1"/>
    <col min="2" max="2" width="45.85546875" style="21" customWidth="1"/>
    <col min="3" max="3" width="12.7109375" style="21" customWidth="1"/>
    <col min="4" max="5" width="12.7109375" style="127" customWidth="1"/>
    <col min="6" max="7" width="12.7109375" style="159" customWidth="1"/>
    <col min="8" max="8" width="12.7109375" style="21" customWidth="1"/>
    <col min="9" max="9" width="12.7109375" style="127" customWidth="1"/>
    <col min="10" max="16384" width="11.42578125" style="21"/>
  </cols>
  <sheetData>
    <row r="1" spans="1:9" ht="15" customHeight="1" x14ac:dyDescent="0.2">
      <c r="A1" s="266" t="s">
        <v>17</v>
      </c>
      <c r="B1" s="266"/>
      <c r="C1" s="266"/>
      <c r="D1" s="266"/>
      <c r="E1" s="266"/>
      <c r="F1" s="266"/>
      <c r="G1" s="266"/>
      <c r="H1" s="266"/>
      <c r="I1" s="266"/>
    </row>
    <row r="2" spans="1:9" ht="15" customHeight="1" x14ac:dyDescent="0.3">
      <c r="A2" s="278" t="s">
        <v>336</v>
      </c>
      <c r="B2" s="278"/>
      <c r="C2" s="278"/>
      <c r="D2" s="278"/>
      <c r="E2" s="278"/>
      <c r="F2" s="278"/>
      <c r="G2" s="278"/>
      <c r="H2" s="278"/>
      <c r="I2" s="278"/>
    </row>
    <row r="3" spans="1:9" ht="15" customHeight="1" x14ac:dyDescent="0.2">
      <c r="A3" s="112"/>
      <c r="B3" s="112"/>
      <c r="C3" s="112"/>
      <c r="D3" s="112"/>
      <c r="E3" s="112"/>
      <c r="F3" s="112"/>
      <c r="G3" s="112"/>
      <c r="H3" s="112"/>
      <c r="I3" s="112"/>
    </row>
    <row r="4" spans="1:9" s="127" customFormat="1" ht="15" customHeight="1" x14ac:dyDescent="0.2">
      <c r="C4" s="281" t="s">
        <v>243</v>
      </c>
      <c r="D4" s="281"/>
      <c r="E4" s="281"/>
      <c r="F4" s="281"/>
      <c r="G4" s="281"/>
      <c r="H4" s="281"/>
      <c r="I4" s="281"/>
    </row>
    <row r="5" spans="1:9" ht="35.25" customHeight="1" x14ac:dyDescent="0.2">
      <c r="A5" s="32" t="s">
        <v>54</v>
      </c>
      <c r="B5" s="129" t="s">
        <v>55</v>
      </c>
      <c r="C5" s="73" t="s">
        <v>135</v>
      </c>
      <c r="D5" s="73" t="s">
        <v>136</v>
      </c>
      <c r="E5" s="87" t="s">
        <v>166</v>
      </c>
      <c r="F5" s="128" t="s">
        <v>155</v>
      </c>
      <c r="G5" s="128" t="s">
        <v>270</v>
      </c>
      <c r="H5" s="137" t="s">
        <v>195</v>
      </c>
      <c r="I5" s="137" t="s">
        <v>196</v>
      </c>
    </row>
    <row r="6" spans="1:9" s="127" customFormat="1" ht="15" customHeight="1" x14ac:dyDescent="0.2">
      <c r="A6" s="145" t="s">
        <v>181</v>
      </c>
      <c r="B6" s="138"/>
      <c r="C6" s="138"/>
      <c r="D6" s="138"/>
      <c r="E6" s="138"/>
      <c r="F6" s="138"/>
      <c r="G6" s="138"/>
      <c r="H6" s="144"/>
      <c r="I6" s="144"/>
    </row>
    <row r="7" spans="1:9" ht="15" customHeight="1" x14ac:dyDescent="0.2">
      <c r="A7" s="36" t="s">
        <v>56</v>
      </c>
      <c r="B7" s="27" t="s">
        <v>57</v>
      </c>
      <c r="C7" s="8">
        <v>21</v>
      </c>
      <c r="D7" s="8">
        <v>8.3000000000000007</v>
      </c>
      <c r="E7" s="8">
        <v>16.899999999999999</v>
      </c>
      <c r="F7" s="8">
        <v>15.4</v>
      </c>
      <c r="G7" s="8">
        <v>17.2</v>
      </c>
      <c r="H7" s="8">
        <v>13.6</v>
      </c>
      <c r="I7" s="8">
        <v>19.899999999999999</v>
      </c>
    </row>
    <row r="8" spans="1:9" ht="15" customHeight="1" x14ac:dyDescent="0.2">
      <c r="A8" s="36"/>
      <c r="B8" s="27" t="s">
        <v>58</v>
      </c>
      <c r="C8" s="8">
        <v>27.1</v>
      </c>
      <c r="D8" s="8">
        <v>20.8</v>
      </c>
      <c r="E8" s="8">
        <v>25</v>
      </c>
      <c r="F8" s="8">
        <v>24.8</v>
      </c>
      <c r="G8" s="8">
        <v>25.4</v>
      </c>
      <c r="H8" s="8">
        <v>17.899999999999999</v>
      </c>
      <c r="I8" s="8">
        <v>24.5</v>
      </c>
    </row>
    <row r="9" spans="1:9" ht="15" customHeight="1" x14ac:dyDescent="0.2">
      <c r="A9" s="36"/>
      <c r="B9" s="27" t="s">
        <v>59</v>
      </c>
      <c r="C9" s="8">
        <v>5.0999999999999996</v>
      </c>
      <c r="D9" s="8">
        <v>9.1999999999999993</v>
      </c>
      <c r="E9" s="8">
        <v>6.4</v>
      </c>
      <c r="F9" s="8">
        <v>9.8000000000000007</v>
      </c>
      <c r="G9" s="8">
        <v>5.0999999999999996</v>
      </c>
      <c r="H9" s="8">
        <v>9.6999999999999993</v>
      </c>
      <c r="I9" s="8">
        <v>2.1</v>
      </c>
    </row>
    <row r="10" spans="1:9" ht="15" customHeight="1" x14ac:dyDescent="0.2">
      <c r="A10" s="36" t="s">
        <v>60</v>
      </c>
      <c r="B10" s="27" t="s">
        <v>61</v>
      </c>
      <c r="C10" s="8">
        <v>20.399999999999999</v>
      </c>
      <c r="D10" s="8">
        <v>27.9</v>
      </c>
      <c r="E10" s="8">
        <v>22.9</v>
      </c>
      <c r="F10" s="8">
        <v>24.6</v>
      </c>
      <c r="G10" s="8">
        <v>22</v>
      </c>
      <c r="H10" s="8">
        <v>16.600000000000001</v>
      </c>
      <c r="I10" s="8">
        <v>33.200000000000003</v>
      </c>
    </row>
    <row r="11" spans="1:9" ht="15" customHeight="1" x14ac:dyDescent="0.2">
      <c r="A11" s="35"/>
      <c r="B11" s="27" t="s">
        <v>62</v>
      </c>
      <c r="C11" s="8">
        <v>10.3</v>
      </c>
      <c r="D11" s="8">
        <v>16.399999999999999</v>
      </c>
      <c r="E11" s="8">
        <v>12.3</v>
      </c>
      <c r="F11" s="8">
        <v>10</v>
      </c>
      <c r="G11" s="8">
        <v>13.3</v>
      </c>
      <c r="H11" s="8">
        <v>20.8</v>
      </c>
      <c r="I11" s="8">
        <v>7.5</v>
      </c>
    </row>
    <row r="12" spans="1:9" ht="15" customHeight="1" x14ac:dyDescent="0.2">
      <c r="A12" s="35"/>
      <c r="B12" s="27" t="s">
        <v>63</v>
      </c>
      <c r="C12" s="8">
        <v>4.3</v>
      </c>
      <c r="D12" s="8">
        <v>2.2000000000000002</v>
      </c>
      <c r="E12" s="8">
        <v>3.6</v>
      </c>
      <c r="F12" s="8">
        <v>3.5</v>
      </c>
      <c r="G12" s="8">
        <v>3.7</v>
      </c>
      <c r="H12" s="8">
        <v>2.2999999999999998</v>
      </c>
      <c r="I12" s="8">
        <v>5</v>
      </c>
    </row>
    <row r="13" spans="1:9" ht="15" customHeight="1" x14ac:dyDescent="0.2">
      <c r="A13" s="26" t="s">
        <v>4</v>
      </c>
      <c r="B13" s="33" t="s">
        <v>130</v>
      </c>
      <c r="C13" s="8">
        <v>11.9</v>
      </c>
      <c r="D13" s="8">
        <v>15.2</v>
      </c>
      <c r="E13" s="8">
        <v>12.9</v>
      </c>
      <c r="F13" s="8">
        <v>11.8</v>
      </c>
      <c r="G13" s="8">
        <v>13.3</v>
      </c>
      <c r="H13" s="8">
        <v>19.2</v>
      </c>
      <c r="I13" s="8">
        <v>7.9</v>
      </c>
    </row>
    <row r="14" spans="1:9" s="127" customFormat="1" ht="15" customHeight="1" x14ac:dyDescent="0.2">
      <c r="A14" s="85" t="s">
        <v>174</v>
      </c>
      <c r="B14" s="33"/>
      <c r="C14" s="143">
        <v>100</v>
      </c>
      <c r="D14" s="143">
        <v>100</v>
      </c>
      <c r="E14" s="143">
        <v>100</v>
      </c>
      <c r="F14" s="143">
        <v>100</v>
      </c>
      <c r="G14" s="143">
        <v>100</v>
      </c>
      <c r="H14" s="143">
        <v>100</v>
      </c>
      <c r="I14" s="143">
        <v>100</v>
      </c>
    </row>
    <row r="15" spans="1:9" ht="15" customHeight="1" x14ac:dyDescent="0.2">
      <c r="A15" s="55" t="s">
        <v>173</v>
      </c>
      <c r="B15" s="34" t="s">
        <v>1</v>
      </c>
      <c r="C15" s="45">
        <v>1223</v>
      </c>
      <c r="D15" s="45">
        <v>587</v>
      </c>
      <c r="E15" s="45">
        <v>1810</v>
      </c>
      <c r="F15" s="45">
        <v>508</v>
      </c>
      <c r="G15" s="45">
        <v>1282</v>
      </c>
      <c r="H15" s="45">
        <v>308</v>
      </c>
      <c r="I15" s="45">
        <v>241</v>
      </c>
    </row>
    <row r="16" spans="1:9" s="127" customFormat="1" ht="15" customHeight="1" x14ac:dyDescent="0.2">
      <c r="A16" s="146" t="s">
        <v>177</v>
      </c>
      <c r="B16" s="138"/>
      <c r="C16" s="138"/>
      <c r="D16" s="138"/>
      <c r="E16" s="138"/>
      <c r="F16" s="138"/>
      <c r="G16" s="138"/>
      <c r="H16" s="143"/>
      <c r="I16" s="143"/>
    </row>
    <row r="17" spans="1:9" s="127" customFormat="1" ht="15" customHeight="1" x14ac:dyDescent="0.2">
      <c r="A17" s="36" t="s">
        <v>56</v>
      </c>
      <c r="B17" s="27" t="s">
        <v>57</v>
      </c>
      <c r="C17" s="8">
        <v>19.7</v>
      </c>
      <c r="D17" s="8">
        <v>11.4</v>
      </c>
      <c r="E17" s="8">
        <v>16.8</v>
      </c>
      <c r="F17" s="8">
        <v>17.100000000000001</v>
      </c>
      <c r="G17" s="8">
        <v>16.600000000000001</v>
      </c>
      <c r="H17" s="8">
        <v>9.8000000000000007</v>
      </c>
      <c r="I17" s="8">
        <v>22</v>
      </c>
    </row>
    <row r="18" spans="1:9" s="127" customFormat="1" ht="15" customHeight="1" x14ac:dyDescent="0.2">
      <c r="A18" s="36"/>
      <c r="B18" s="27" t="s">
        <v>58</v>
      </c>
      <c r="C18" s="8">
        <v>20.6</v>
      </c>
      <c r="D18" s="8">
        <v>14.1</v>
      </c>
      <c r="E18" s="8">
        <v>18.399999999999999</v>
      </c>
      <c r="F18" s="8">
        <v>16.7</v>
      </c>
      <c r="G18" s="8">
        <v>19</v>
      </c>
      <c r="H18" s="8">
        <v>15.3</v>
      </c>
      <c r="I18" s="8">
        <v>18.399999999999999</v>
      </c>
    </row>
    <row r="19" spans="1:9" s="127" customFormat="1" ht="15" customHeight="1" x14ac:dyDescent="0.2">
      <c r="A19" s="36"/>
      <c r="B19" s="27" t="s">
        <v>59</v>
      </c>
      <c r="C19" s="8">
        <v>5.9</v>
      </c>
      <c r="D19" s="8">
        <v>6.5</v>
      </c>
      <c r="E19" s="8">
        <v>6.1</v>
      </c>
      <c r="F19" s="8">
        <v>7.6</v>
      </c>
      <c r="G19" s="8">
        <v>5.7</v>
      </c>
      <c r="H19" s="8">
        <v>10.9</v>
      </c>
      <c r="I19" s="8">
        <v>3</v>
      </c>
    </row>
    <row r="20" spans="1:9" s="127" customFormat="1" ht="15" customHeight="1" x14ac:dyDescent="0.2">
      <c r="A20" s="36" t="s">
        <v>60</v>
      </c>
      <c r="B20" s="27" t="s">
        <v>61</v>
      </c>
      <c r="C20" s="8">
        <v>15.8</v>
      </c>
      <c r="D20" s="8">
        <v>21.5</v>
      </c>
      <c r="E20" s="8">
        <v>17.8</v>
      </c>
      <c r="F20" s="8">
        <v>21.1</v>
      </c>
      <c r="G20" s="8">
        <v>16.899999999999999</v>
      </c>
      <c r="H20" s="8">
        <v>13.1</v>
      </c>
      <c r="I20" s="8">
        <v>23.1</v>
      </c>
    </row>
    <row r="21" spans="1:9" s="127" customFormat="1" ht="15" customHeight="1" x14ac:dyDescent="0.2">
      <c r="A21" s="35"/>
      <c r="B21" s="27" t="s">
        <v>62</v>
      </c>
      <c r="C21" s="8">
        <v>12.1</v>
      </c>
      <c r="D21" s="8">
        <v>21.4</v>
      </c>
      <c r="E21" s="8">
        <v>15.3</v>
      </c>
      <c r="F21" s="8">
        <v>12.1</v>
      </c>
      <c r="G21" s="8">
        <v>16.3</v>
      </c>
      <c r="H21" s="8">
        <v>21.9</v>
      </c>
      <c r="I21" s="8">
        <v>9.9</v>
      </c>
    </row>
    <row r="22" spans="1:9" s="127" customFormat="1" ht="15" customHeight="1" x14ac:dyDescent="0.2">
      <c r="A22" s="35"/>
      <c r="B22" s="27" t="s">
        <v>63</v>
      </c>
      <c r="C22" s="8">
        <v>3.5</v>
      </c>
      <c r="D22" s="8">
        <v>1.3</v>
      </c>
      <c r="E22" s="8">
        <v>2.8</v>
      </c>
      <c r="F22" s="8">
        <v>2.5</v>
      </c>
      <c r="G22" s="8">
        <v>2.9</v>
      </c>
      <c r="H22" s="8">
        <v>1.8</v>
      </c>
      <c r="I22" s="8">
        <v>3.5</v>
      </c>
    </row>
    <row r="23" spans="1:9" s="127" customFormat="1" ht="15" customHeight="1" x14ac:dyDescent="0.2">
      <c r="A23" s="26" t="s">
        <v>4</v>
      </c>
      <c r="B23" s="33" t="s">
        <v>130</v>
      </c>
      <c r="C23" s="8">
        <v>22.2</v>
      </c>
      <c r="D23" s="8">
        <v>23.7</v>
      </c>
      <c r="E23" s="8">
        <v>22.7</v>
      </c>
      <c r="F23" s="8">
        <v>23</v>
      </c>
      <c r="G23" s="8">
        <v>22.6</v>
      </c>
      <c r="H23" s="8">
        <v>27.1</v>
      </c>
      <c r="I23" s="8">
        <v>20.2</v>
      </c>
    </row>
    <row r="24" spans="1:9" s="127" customFormat="1" ht="15" customHeight="1" x14ac:dyDescent="0.2">
      <c r="A24" s="85" t="s">
        <v>174</v>
      </c>
      <c r="B24" s="33"/>
      <c r="C24" s="143">
        <v>100</v>
      </c>
      <c r="D24" s="143">
        <v>100</v>
      </c>
      <c r="E24" s="143">
        <v>100</v>
      </c>
      <c r="F24" s="143">
        <v>100</v>
      </c>
      <c r="G24" s="143">
        <v>100</v>
      </c>
      <c r="H24" s="143">
        <v>100</v>
      </c>
      <c r="I24" s="143">
        <v>100</v>
      </c>
    </row>
    <row r="25" spans="1:9" s="127" customFormat="1" ht="15" customHeight="1" x14ac:dyDescent="0.2">
      <c r="A25" s="55" t="s">
        <v>173</v>
      </c>
      <c r="B25" s="34" t="s">
        <v>1</v>
      </c>
      <c r="C25" s="82">
        <v>3769</v>
      </c>
      <c r="D25" s="82">
        <v>2027</v>
      </c>
      <c r="E25" s="82">
        <v>5796</v>
      </c>
      <c r="F25" s="82">
        <v>1346</v>
      </c>
      <c r="G25" s="82">
        <v>4286</v>
      </c>
      <c r="H25" s="45">
        <v>1202</v>
      </c>
      <c r="I25" s="45">
        <v>898</v>
      </c>
    </row>
    <row r="26" spans="1:9" s="127" customFormat="1" ht="15" customHeight="1" x14ac:dyDescent="0.2">
      <c r="A26" s="146" t="s">
        <v>178</v>
      </c>
      <c r="B26" s="138"/>
      <c r="C26" s="138"/>
      <c r="D26" s="138"/>
      <c r="E26" s="138"/>
      <c r="F26" s="138"/>
      <c r="G26" s="138"/>
      <c r="H26" s="143"/>
      <c r="I26" s="143"/>
    </row>
    <row r="27" spans="1:9" s="127" customFormat="1" ht="15" customHeight="1" x14ac:dyDescent="0.2">
      <c r="A27" s="36" t="s">
        <v>56</v>
      </c>
      <c r="B27" s="27" t="s">
        <v>57</v>
      </c>
      <c r="C27" s="8">
        <v>50.9</v>
      </c>
      <c r="D27" s="8">
        <v>44.6</v>
      </c>
      <c r="E27" s="8">
        <v>48.7</v>
      </c>
      <c r="F27" s="8">
        <v>42.8</v>
      </c>
      <c r="G27" s="8">
        <v>48.2</v>
      </c>
      <c r="H27" s="8">
        <v>41.4</v>
      </c>
      <c r="I27" s="8">
        <v>56.7</v>
      </c>
    </row>
    <row r="28" spans="1:9" s="127" customFormat="1" ht="15" customHeight="1" x14ac:dyDescent="0.2">
      <c r="A28" s="36"/>
      <c r="B28" s="27" t="s">
        <v>58</v>
      </c>
      <c r="C28" s="8">
        <v>15.2</v>
      </c>
      <c r="D28" s="8">
        <v>12.4</v>
      </c>
      <c r="E28" s="8">
        <v>14.2</v>
      </c>
      <c r="F28" s="8">
        <v>12.7</v>
      </c>
      <c r="G28" s="8">
        <v>15.2</v>
      </c>
      <c r="H28" s="8">
        <v>15.8</v>
      </c>
      <c r="I28" s="8">
        <v>14</v>
      </c>
    </row>
    <row r="29" spans="1:9" s="127" customFormat="1" ht="15" customHeight="1" x14ac:dyDescent="0.2">
      <c r="A29" s="36"/>
      <c r="B29" s="27" t="s">
        <v>59</v>
      </c>
      <c r="C29" s="8">
        <v>2.4</v>
      </c>
      <c r="D29" s="8">
        <v>3.3</v>
      </c>
      <c r="E29" s="8">
        <v>2.7</v>
      </c>
      <c r="F29" s="8">
        <v>3.5</v>
      </c>
      <c r="G29" s="8">
        <v>2.6</v>
      </c>
      <c r="H29" s="8">
        <v>4.3</v>
      </c>
      <c r="I29" s="8">
        <v>1.3</v>
      </c>
    </row>
    <row r="30" spans="1:9" s="127" customFormat="1" ht="15" customHeight="1" x14ac:dyDescent="0.2">
      <c r="A30" s="36" t="s">
        <v>60</v>
      </c>
      <c r="B30" s="27" t="s">
        <v>61</v>
      </c>
      <c r="C30" s="8">
        <v>4.3</v>
      </c>
      <c r="D30" s="8">
        <v>8.6999999999999993</v>
      </c>
      <c r="E30" s="8">
        <v>5.8</v>
      </c>
      <c r="F30" s="8">
        <v>9.8000000000000007</v>
      </c>
      <c r="G30" s="8">
        <v>5</v>
      </c>
      <c r="H30" s="8">
        <v>4.5999999999999996</v>
      </c>
      <c r="I30" s="8">
        <v>6.8</v>
      </c>
    </row>
    <row r="31" spans="1:9" s="127" customFormat="1" ht="15" customHeight="1" x14ac:dyDescent="0.2">
      <c r="A31" s="35"/>
      <c r="B31" s="27" t="s">
        <v>62</v>
      </c>
      <c r="C31" s="8">
        <v>5.6</v>
      </c>
      <c r="D31" s="8">
        <v>9.3000000000000007</v>
      </c>
      <c r="E31" s="8">
        <v>6.9</v>
      </c>
      <c r="F31" s="8">
        <v>4.9000000000000004</v>
      </c>
      <c r="G31" s="8">
        <v>7.7</v>
      </c>
      <c r="H31" s="8">
        <v>8.8000000000000007</v>
      </c>
      <c r="I31" s="8">
        <v>4.8</v>
      </c>
    </row>
    <row r="32" spans="1:9" s="127" customFormat="1" ht="15" customHeight="1" x14ac:dyDescent="0.2">
      <c r="A32" s="35"/>
      <c r="B32" s="27" t="s">
        <v>63</v>
      </c>
      <c r="C32" s="8">
        <v>1.3</v>
      </c>
      <c r="D32" s="8">
        <v>0.4</v>
      </c>
      <c r="E32" s="8">
        <v>1</v>
      </c>
      <c r="F32" s="8">
        <v>1.5</v>
      </c>
      <c r="G32" s="8">
        <v>0.9</v>
      </c>
      <c r="H32" s="8">
        <v>1</v>
      </c>
      <c r="I32" s="8">
        <v>1.2</v>
      </c>
    </row>
    <row r="33" spans="1:12" s="127" customFormat="1" ht="15" customHeight="1" x14ac:dyDescent="0.2">
      <c r="A33" s="26" t="s">
        <v>4</v>
      </c>
      <c r="B33" s="33" t="s">
        <v>130</v>
      </c>
      <c r="C33" s="8">
        <v>20.399999999999999</v>
      </c>
      <c r="D33" s="8">
        <v>21.2</v>
      </c>
      <c r="E33" s="8">
        <v>20.7</v>
      </c>
      <c r="F33" s="8">
        <v>24.8</v>
      </c>
      <c r="G33" s="8">
        <v>20.3</v>
      </c>
      <c r="H33" s="8">
        <v>24.1</v>
      </c>
      <c r="I33" s="8">
        <v>15.4</v>
      </c>
    </row>
    <row r="34" spans="1:12" s="127" customFormat="1" ht="15" customHeight="1" x14ac:dyDescent="0.2">
      <c r="A34" s="85" t="s">
        <v>174</v>
      </c>
      <c r="B34" s="33"/>
      <c r="C34" s="143">
        <v>100</v>
      </c>
      <c r="D34" s="143">
        <v>100</v>
      </c>
      <c r="E34" s="143">
        <v>100</v>
      </c>
      <c r="F34" s="143">
        <v>100</v>
      </c>
      <c r="G34" s="143">
        <v>100</v>
      </c>
      <c r="H34" s="143">
        <v>100</v>
      </c>
      <c r="I34" s="143">
        <v>100</v>
      </c>
    </row>
    <row r="35" spans="1:12" s="127" customFormat="1" ht="15" customHeight="1" x14ac:dyDescent="0.2">
      <c r="A35" s="55" t="s">
        <v>173</v>
      </c>
      <c r="B35" s="34" t="s">
        <v>1</v>
      </c>
      <c r="C35" s="82">
        <v>3958</v>
      </c>
      <c r="D35" s="82">
        <v>2096</v>
      </c>
      <c r="E35" s="82">
        <v>6054</v>
      </c>
      <c r="F35" s="82">
        <v>985</v>
      </c>
      <c r="G35" s="82">
        <v>4350</v>
      </c>
      <c r="H35" s="45">
        <v>1363</v>
      </c>
      <c r="I35" s="45">
        <v>1110</v>
      </c>
    </row>
    <row r="36" spans="1:12" ht="15" customHeight="1" x14ac:dyDescent="0.2"/>
    <row r="37" spans="1:12" s="158" customFormat="1" ht="15" customHeight="1" x14ac:dyDescent="0.2">
      <c r="A37" s="251" t="s">
        <v>311</v>
      </c>
      <c r="B37" s="251"/>
      <c r="C37" s="251"/>
      <c r="D37" s="251"/>
      <c r="E37" s="251"/>
      <c r="F37" s="251"/>
      <c r="G37" s="251"/>
      <c r="H37" s="251"/>
      <c r="I37" s="251"/>
      <c r="J37" s="251"/>
      <c r="K37" s="251"/>
      <c r="L37" s="251"/>
    </row>
    <row r="38" spans="1:12" s="163" customFormat="1" ht="23.25" customHeight="1" x14ac:dyDescent="0.2">
      <c r="A38" s="261" t="s">
        <v>271</v>
      </c>
      <c r="B38" s="261"/>
      <c r="C38" s="261"/>
      <c r="D38" s="261"/>
      <c r="E38" s="261"/>
      <c r="F38" s="261"/>
      <c r="G38" s="261"/>
      <c r="H38" s="261"/>
      <c r="I38" s="261"/>
    </row>
    <row r="39" spans="1:12" s="158" customFormat="1" ht="15" customHeight="1" x14ac:dyDescent="0.2">
      <c r="A39" s="244" t="s">
        <v>261</v>
      </c>
      <c r="B39" s="244"/>
      <c r="C39" s="244"/>
      <c r="D39" s="244"/>
      <c r="E39" s="244"/>
      <c r="F39" s="244"/>
      <c r="G39" s="244"/>
      <c r="H39" s="244"/>
      <c r="I39" s="244"/>
      <c r="J39" s="244"/>
      <c r="K39" s="244"/>
      <c r="L39" s="244"/>
    </row>
  </sheetData>
  <mergeCells count="6">
    <mergeCell ref="A1:I1"/>
    <mergeCell ref="A37:L37"/>
    <mergeCell ref="A39:L39"/>
    <mergeCell ref="C4:I4"/>
    <mergeCell ref="A38:I38"/>
    <mergeCell ref="A2:I2"/>
  </mergeCells>
  <hyperlinks>
    <hyperlink ref="A1" location="'Contents'!A1" display="#'Contents'!A1"/>
  </hyperlinks>
  <pageMargins left="0.01" right="0.01" top="0.5" bottom="0.5" header="0" footer="0"/>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zoomScaleNormal="100" workbookViewId="0">
      <selection sqref="A1:E1"/>
    </sheetView>
  </sheetViews>
  <sheetFormatPr defaultColWidth="11.42578125" defaultRowHeight="11.1" customHeight="1" x14ac:dyDescent="0.2"/>
  <cols>
    <col min="1" max="3" width="16.7109375" style="169" customWidth="1"/>
    <col min="4" max="5" width="12.7109375" style="169" customWidth="1"/>
    <col min="6" max="16384" width="11.42578125" style="169"/>
  </cols>
  <sheetData>
    <row r="1" spans="1:7" ht="15" customHeight="1" x14ac:dyDescent="0.2">
      <c r="A1" s="266" t="s">
        <v>3</v>
      </c>
      <c r="B1" s="266"/>
      <c r="C1" s="266"/>
      <c r="D1" s="266"/>
      <c r="E1" s="266"/>
    </row>
    <row r="2" spans="1:7" ht="30.75" customHeight="1" x14ac:dyDescent="0.3">
      <c r="A2" s="278" t="s">
        <v>337</v>
      </c>
      <c r="B2" s="278"/>
      <c r="C2" s="278"/>
      <c r="D2" s="278"/>
      <c r="E2" s="278"/>
    </row>
    <row r="3" spans="1:7" ht="15" customHeight="1" x14ac:dyDescent="0.2">
      <c r="A3" s="112"/>
      <c r="B3" s="112"/>
      <c r="C3" s="112"/>
      <c r="D3" s="112"/>
      <c r="E3" s="112"/>
    </row>
    <row r="4" spans="1:7" ht="19.5" customHeight="1" x14ac:dyDescent="0.2">
      <c r="A4" s="282" t="s">
        <v>303</v>
      </c>
      <c r="B4" s="282"/>
      <c r="C4" s="282"/>
      <c r="D4" s="124"/>
      <c r="E4" s="124"/>
    </row>
    <row r="5" spans="1:7" ht="27.75" customHeight="1" x14ac:dyDescent="0.2">
      <c r="A5" s="177" t="s">
        <v>297</v>
      </c>
      <c r="B5" s="177" t="s">
        <v>298</v>
      </c>
      <c r="C5" s="178" t="s">
        <v>299</v>
      </c>
      <c r="D5" s="179" t="s">
        <v>132</v>
      </c>
      <c r="E5" s="179" t="s">
        <v>133</v>
      </c>
    </row>
    <row r="6" spans="1:7" ht="15" customHeight="1" x14ac:dyDescent="0.2">
      <c r="A6" s="145" t="s">
        <v>291</v>
      </c>
      <c r="B6" s="138"/>
      <c r="C6" s="138"/>
      <c r="D6" s="144"/>
      <c r="E6" s="144"/>
    </row>
    <row r="7" spans="1:7" ht="15" customHeight="1" x14ac:dyDescent="0.2">
      <c r="A7" s="180" t="s">
        <v>295</v>
      </c>
      <c r="B7" s="181" t="s">
        <v>295</v>
      </c>
      <c r="C7" s="182" t="s">
        <v>295</v>
      </c>
      <c r="D7" s="192">
        <v>1015</v>
      </c>
      <c r="E7" s="8">
        <v>7.4</v>
      </c>
    </row>
    <row r="8" spans="1:7" ht="15" customHeight="1" x14ac:dyDescent="0.2">
      <c r="A8" s="36" t="s">
        <v>295</v>
      </c>
      <c r="B8" s="181" t="s">
        <v>295</v>
      </c>
      <c r="C8" s="182" t="s">
        <v>296</v>
      </c>
      <c r="D8" s="192">
        <v>820</v>
      </c>
      <c r="E8" s="8">
        <v>6</v>
      </c>
      <c r="G8" s="176"/>
    </row>
    <row r="9" spans="1:7" ht="15" customHeight="1" x14ac:dyDescent="0.2">
      <c r="A9" s="36" t="s">
        <v>295</v>
      </c>
      <c r="B9" s="181" t="s">
        <v>296</v>
      </c>
      <c r="C9" s="182" t="s">
        <v>295</v>
      </c>
      <c r="D9" s="192">
        <v>2366</v>
      </c>
      <c r="E9" s="8">
        <v>17.3</v>
      </c>
    </row>
    <row r="10" spans="1:7" ht="15" customHeight="1" x14ac:dyDescent="0.2">
      <c r="A10" s="36" t="s">
        <v>295</v>
      </c>
      <c r="B10" s="181" t="s">
        <v>296</v>
      </c>
      <c r="C10" s="182" t="s">
        <v>296</v>
      </c>
      <c r="D10" s="192">
        <v>2161</v>
      </c>
      <c r="E10" s="8">
        <v>15.8</v>
      </c>
    </row>
    <row r="11" spans="1:7" ht="15" customHeight="1" x14ac:dyDescent="0.2">
      <c r="A11" s="36" t="s">
        <v>296</v>
      </c>
      <c r="B11" s="181" t="s">
        <v>295</v>
      </c>
      <c r="C11" s="182" t="s">
        <v>295</v>
      </c>
      <c r="D11" s="192">
        <v>251</v>
      </c>
      <c r="E11" s="8">
        <v>1.8</v>
      </c>
    </row>
    <row r="12" spans="1:7" ht="15" customHeight="1" x14ac:dyDescent="0.2">
      <c r="A12" s="36" t="s">
        <v>296</v>
      </c>
      <c r="B12" s="181" t="s">
        <v>295</v>
      </c>
      <c r="C12" s="182" t="s">
        <v>296</v>
      </c>
      <c r="D12" s="192">
        <v>1096</v>
      </c>
      <c r="E12" s="8">
        <v>8</v>
      </c>
    </row>
    <row r="13" spans="1:7" ht="15" customHeight="1" x14ac:dyDescent="0.2">
      <c r="A13" s="36" t="s">
        <v>296</v>
      </c>
      <c r="B13" s="183" t="s">
        <v>296</v>
      </c>
      <c r="C13" s="182" t="s">
        <v>295</v>
      </c>
      <c r="D13" s="192">
        <v>993</v>
      </c>
      <c r="E13" s="8">
        <v>7.3</v>
      </c>
    </row>
    <row r="14" spans="1:7" ht="15" customHeight="1" x14ac:dyDescent="0.2">
      <c r="A14" s="184" t="s">
        <v>296</v>
      </c>
      <c r="B14" s="185" t="s">
        <v>296</v>
      </c>
      <c r="C14" s="186" t="s">
        <v>296</v>
      </c>
      <c r="D14" s="193">
        <v>4958</v>
      </c>
      <c r="E14" s="152">
        <v>36.299999999999997</v>
      </c>
    </row>
    <row r="15" spans="1:7" ht="15" customHeight="1" x14ac:dyDescent="0.2">
      <c r="A15" s="145" t="s">
        <v>181</v>
      </c>
      <c r="B15" s="138"/>
      <c r="C15" s="138"/>
      <c r="D15" s="144"/>
      <c r="E15" s="144"/>
    </row>
    <row r="16" spans="1:7" ht="15" customHeight="1" x14ac:dyDescent="0.2">
      <c r="A16" s="180" t="s">
        <v>295</v>
      </c>
      <c r="B16" s="181" t="s">
        <v>295</v>
      </c>
      <c r="C16" s="182" t="s">
        <v>295</v>
      </c>
      <c r="D16" s="187">
        <v>387</v>
      </c>
      <c r="E16" s="8">
        <v>21.4</v>
      </c>
    </row>
    <row r="17" spans="1:7" ht="15" customHeight="1" x14ac:dyDescent="0.2">
      <c r="A17" s="36" t="s">
        <v>295</v>
      </c>
      <c r="B17" s="181" t="s">
        <v>295</v>
      </c>
      <c r="C17" s="182" t="s">
        <v>296</v>
      </c>
      <c r="D17" s="187">
        <v>160</v>
      </c>
      <c r="E17" s="8">
        <v>8.8000000000000007</v>
      </c>
      <c r="G17" s="176"/>
    </row>
    <row r="18" spans="1:7" ht="15" customHeight="1" x14ac:dyDescent="0.2">
      <c r="A18" s="36" t="s">
        <v>295</v>
      </c>
      <c r="B18" s="181" t="s">
        <v>296</v>
      </c>
      <c r="C18" s="182" t="s">
        <v>295</v>
      </c>
      <c r="D18" s="187">
        <v>628</v>
      </c>
      <c r="E18" s="8">
        <v>34.700000000000003</v>
      </c>
    </row>
    <row r="19" spans="1:7" ht="15" customHeight="1" x14ac:dyDescent="0.2">
      <c r="A19" s="36" t="s">
        <v>295</v>
      </c>
      <c r="B19" s="181" t="s">
        <v>296</v>
      </c>
      <c r="C19" s="182" t="s">
        <v>296</v>
      </c>
      <c r="D19" s="187">
        <v>227</v>
      </c>
      <c r="E19" s="8">
        <v>12.5</v>
      </c>
    </row>
    <row r="20" spans="1:7" ht="15" customHeight="1" x14ac:dyDescent="0.2">
      <c r="A20" s="36" t="s">
        <v>296</v>
      </c>
      <c r="B20" s="181" t="s">
        <v>295</v>
      </c>
      <c r="C20" s="182" t="s">
        <v>295</v>
      </c>
      <c r="D20" s="187">
        <v>48</v>
      </c>
      <c r="E20" s="8">
        <v>2.7</v>
      </c>
    </row>
    <row r="21" spans="1:7" ht="15" customHeight="1" x14ac:dyDescent="0.2">
      <c r="A21" s="36" t="s">
        <v>296</v>
      </c>
      <c r="B21" s="181" t="s">
        <v>295</v>
      </c>
      <c r="C21" s="182" t="s">
        <v>296</v>
      </c>
      <c r="D21" s="187">
        <v>87</v>
      </c>
      <c r="E21" s="8">
        <v>4.8</v>
      </c>
    </row>
    <row r="22" spans="1:7" ht="15" customHeight="1" x14ac:dyDescent="0.2">
      <c r="A22" s="36" t="s">
        <v>296</v>
      </c>
      <c r="B22" s="183" t="s">
        <v>296</v>
      </c>
      <c r="C22" s="182" t="s">
        <v>295</v>
      </c>
      <c r="D22" s="187">
        <v>83</v>
      </c>
      <c r="E22" s="8">
        <v>4.5999999999999996</v>
      </c>
    </row>
    <row r="23" spans="1:7" ht="15" customHeight="1" x14ac:dyDescent="0.2">
      <c r="A23" s="184" t="s">
        <v>296</v>
      </c>
      <c r="B23" s="185" t="s">
        <v>296</v>
      </c>
      <c r="C23" s="186" t="s">
        <v>296</v>
      </c>
      <c r="D23" s="188">
        <v>190</v>
      </c>
      <c r="E23" s="152">
        <v>10.5</v>
      </c>
    </row>
    <row r="24" spans="1:7" ht="15" customHeight="1" x14ac:dyDescent="0.2">
      <c r="A24" s="138" t="s">
        <v>177</v>
      </c>
      <c r="B24" s="138"/>
      <c r="C24" s="138"/>
      <c r="D24" s="143"/>
      <c r="E24" s="143"/>
    </row>
    <row r="25" spans="1:7" ht="15" customHeight="1" x14ac:dyDescent="0.2">
      <c r="A25" s="180" t="s">
        <v>295</v>
      </c>
      <c r="B25" s="181" t="s">
        <v>295</v>
      </c>
      <c r="C25" s="182" t="s">
        <v>295</v>
      </c>
      <c r="D25" s="192">
        <v>502</v>
      </c>
      <c r="E25" s="8">
        <v>8.6999999999999993</v>
      </c>
    </row>
    <row r="26" spans="1:7" ht="15" customHeight="1" x14ac:dyDescent="0.2">
      <c r="A26" s="36" t="s">
        <v>295</v>
      </c>
      <c r="B26" s="181" t="s">
        <v>295</v>
      </c>
      <c r="C26" s="182" t="s">
        <v>296</v>
      </c>
      <c r="D26" s="192">
        <v>454</v>
      </c>
      <c r="E26" s="8">
        <v>7.8</v>
      </c>
      <c r="G26" s="176"/>
    </row>
    <row r="27" spans="1:7" ht="15" customHeight="1" x14ac:dyDescent="0.2">
      <c r="A27" s="36" t="s">
        <v>295</v>
      </c>
      <c r="B27" s="181" t="s">
        <v>296</v>
      </c>
      <c r="C27" s="182" t="s">
        <v>295</v>
      </c>
      <c r="D27" s="192">
        <v>1207</v>
      </c>
      <c r="E27" s="8">
        <v>20.8</v>
      </c>
    </row>
    <row r="28" spans="1:7" ht="15" customHeight="1" x14ac:dyDescent="0.2">
      <c r="A28" s="36" t="s">
        <v>295</v>
      </c>
      <c r="B28" s="181" t="s">
        <v>296</v>
      </c>
      <c r="C28" s="182" t="s">
        <v>296</v>
      </c>
      <c r="D28" s="192">
        <v>1020</v>
      </c>
      <c r="E28" s="8">
        <v>17.600000000000001</v>
      </c>
    </row>
    <row r="29" spans="1:7" ht="15" customHeight="1" x14ac:dyDescent="0.2">
      <c r="A29" s="36" t="s">
        <v>296</v>
      </c>
      <c r="B29" s="181" t="s">
        <v>295</v>
      </c>
      <c r="C29" s="182" t="s">
        <v>295</v>
      </c>
      <c r="D29" s="192">
        <v>135</v>
      </c>
      <c r="E29" s="8">
        <v>2.2999999999999998</v>
      </c>
    </row>
    <row r="30" spans="1:7" ht="15" customHeight="1" x14ac:dyDescent="0.2">
      <c r="A30" s="36" t="s">
        <v>296</v>
      </c>
      <c r="B30" s="181" t="s">
        <v>295</v>
      </c>
      <c r="C30" s="182" t="s">
        <v>296</v>
      </c>
      <c r="D30" s="192">
        <v>518</v>
      </c>
      <c r="E30" s="8">
        <v>8.9</v>
      </c>
    </row>
    <row r="31" spans="1:7" ht="15" customHeight="1" x14ac:dyDescent="0.2">
      <c r="A31" s="36" t="s">
        <v>296</v>
      </c>
      <c r="B31" s="183" t="s">
        <v>296</v>
      </c>
      <c r="C31" s="182" t="s">
        <v>295</v>
      </c>
      <c r="D31" s="192">
        <v>460</v>
      </c>
      <c r="E31" s="8">
        <v>7.9</v>
      </c>
    </row>
    <row r="32" spans="1:7" ht="15" customHeight="1" x14ac:dyDescent="0.2">
      <c r="A32" s="184" t="s">
        <v>296</v>
      </c>
      <c r="B32" s="185" t="s">
        <v>296</v>
      </c>
      <c r="C32" s="186" t="s">
        <v>296</v>
      </c>
      <c r="D32" s="193">
        <v>1500</v>
      </c>
      <c r="E32" s="152">
        <v>25.9</v>
      </c>
    </row>
    <row r="33" spans="1:10" ht="15" customHeight="1" x14ac:dyDescent="0.2">
      <c r="A33" s="146" t="s">
        <v>178</v>
      </c>
      <c r="B33" s="138"/>
      <c r="C33" s="138"/>
      <c r="D33" s="143"/>
      <c r="E33" s="143"/>
    </row>
    <row r="34" spans="1:10" ht="15" customHeight="1" x14ac:dyDescent="0.2">
      <c r="A34" s="180" t="s">
        <v>295</v>
      </c>
      <c r="B34" s="181" t="s">
        <v>295</v>
      </c>
      <c r="C34" s="182" t="s">
        <v>295</v>
      </c>
      <c r="D34" s="192">
        <v>126</v>
      </c>
      <c r="E34" s="8">
        <v>2.1</v>
      </c>
    </row>
    <row r="35" spans="1:10" ht="15" customHeight="1" x14ac:dyDescent="0.2">
      <c r="A35" s="36" t="s">
        <v>295</v>
      </c>
      <c r="B35" s="181" t="s">
        <v>295</v>
      </c>
      <c r="C35" s="182" t="s">
        <v>296</v>
      </c>
      <c r="D35" s="192">
        <v>206</v>
      </c>
      <c r="E35" s="8">
        <v>3.4</v>
      </c>
      <c r="G35" s="176"/>
    </row>
    <row r="36" spans="1:10" ht="15" customHeight="1" x14ac:dyDescent="0.2">
      <c r="A36" s="36" t="s">
        <v>295</v>
      </c>
      <c r="B36" s="181" t="s">
        <v>296</v>
      </c>
      <c r="C36" s="182" t="s">
        <v>295</v>
      </c>
      <c r="D36" s="192">
        <v>531</v>
      </c>
      <c r="E36" s="8">
        <v>8.8000000000000007</v>
      </c>
    </row>
    <row r="37" spans="1:10" ht="15" customHeight="1" x14ac:dyDescent="0.2">
      <c r="A37" s="36" t="s">
        <v>295</v>
      </c>
      <c r="B37" s="181" t="s">
        <v>296</v>
      </c>
      <c r="C37" s="182" t="s">
        <v>296</v>
      </c>
      <c r="D37" s="192">
        <v>914</v>
      </c>
      <c r="E37" s="8">
        <v>15.1</v>
      </c>
    </row>
    <row r="38" spans="1:10" ht="15" customHeight="1" x14ac:dyDescent="0.2">
      <c r="A38" s="36" t="s">
        <v>296</v>
      </c>
      <c r="B38" s="181" t="s">
        <v>295</v>
      </c>
      <c r="C38" s="182" t="s">
        <v>295</v>
      </c>
      <c r="D38" s="192">
        <v>68</v>
      </c>
      <c r="E38" s="8">
        <v>1.1000000000000001</v>
      </c>
    </row>
    <row r="39" spans="1:10" ht="15" customHeight="1" x14ac:dyDescent="0.2">
      <c r="A39" s="36" t="s">
        <v>296</v>
      </c>
      <c r="B39" s="181" t="s">
        <v>295</v>
      </c>
      <c r="C39" s="182" t="s">
        <v>296</v>
      </c>
      <c r="D39" s="192">
        <v>491</v>
      </c>
      <c r="E39" s="8">
        <v>8.1</v>
      </c>
    </row>
    <row r="40" spans="1:10" ht="15" customHeight="1" x14ac:dyDescent="0.2">
      <c r="A40" s="36" t="s">
        <v>296</v>
      </c>
      <c r="B40" s="183" t="s">
        <v>296</v>
      </c>
      <c r="C40" s="182" t="s">
        <v>295</v>
      </c>
      <c r="D40" s="192">
        <v>450</v>
      </c>
      <c r="E40" s="8">
        <v>7.4</v>
      </c>
    </row>
    <row r="41" spans="1:10" ht="15" customHeight="1" x14ac:dyDescent="0.2">
      <c r="A41" s="184" t="s">
        <v>296</v>
      </c>
      <c r="B41" s="185" t="s">
        <v>296</v>
      </c>
      <c r="C41" s="186" t="s">
        <v>296</v>
      </c>
      <c r="D41" s="193">
        <v>3268</v>
      </c>
      <c r="E41" s="152">
        <v>54</v>
      </c>
    </row>
    <row r="42" spans="1:10" ht="15" customHeight="1" x14ac:dyDescent="0.2">
      <c r="A42" s="85"/>
      <c r="B42" s="189"/>
      <c r="C42" s="110"/>
      <c r="D42" s="190"/>
      <c r="E42" s="190"/>
    </row>
    <row r="43" spans="1:10" ht="23.25" customHeight="1" x14ac:dyDescent="0.2">
      <c r="A43" s="244" t="s">
        <v>304</v>
      </c>
      <c r="B43" s="244"/>
      <c r="C43" s="244"/>
      <c r="D43" s="244"/>
      <c r="E43" s="244"/>
    </row>
    <row r="44" spans="1:10" s="168" customFormat="1" ht="69.75" customHeight="1" x14ac:dyDescent="0.2">
      <c r="A44" s="244" t="s">
        <v>300</v>
      </c>
      <c r="B44" s="244"/>
      <c r="C44" s="244"/>
      <c r="D44" s="244"/>
      <c r="E44" s="244"/>
    </row>
    <row r="45" spans="1:10" ht="33.75" customHeight="1" x14ac:dyDescent="0.2">
      <c r="A45" s="244" t="s">
        <v>301</v>
      </c>
      <c r="B45" s="244"/>
      <c r="C45" s="244"/>
      <c r="D45" s="244"/>
      <c r="E45" s="244"/>
    </row>
    <row r="46" spans="1:10" s="168" customFormat="1" ht="79.5" customHeight="1" x14ac:dyDescent="0.2">
      <c r="A46" s="244" t="s">
        <v>302</v>
      </c>
      <c r="B46" s="244"/>
      <c r="C46" s="244"/>
      <c r="D46" s="244"/>
      <c r="E46" s="244"/>
      <c r="F46" s="191"/>
      <c r="G46" s="191"/>
      <c r="H46" s="191"/>
      <c r="I46" s="191"/>
      <c r="J46" s="191"/>
    </row>
    <row r="47" spans="1:10" ht="15" customHeight="1" x14ac:dyDescent="0.2"/>
    <row r="48" spans="1:10" s="168" customFormat="1" ht="15" customHeight="1" x14ac:dyDescent="0.2">
      <c r="A48" s="251" t="s">
        <v>311</v>
      </c>
      <c r="B48" s="251"/>
      <c r="C48" s="251"/>
      <c r="D48" s="251"/>
      <c r="E48" s="251"/>
      <c r="F48" s="251"/>
      <c r="G48" s="251"/>
      <c r="H48" s="251"/>
    </row>
    <row r="49" spans="1:8" s="163" customFormat="1" ht="15.75" customHeight="1" x14ac:dyDescent="0.2">
      <c r="A49" s="261" t="s">
        <v>294</v>
      </c>
      <c r="B49" s="261"/>
      <c r="C49" s="261"/>
      <c r="D49" s="261"/>
      <c r="E49" s="261"/>
    </row>
    <row r="50" spans="1:8" s="168" customFormat="1" ht="15" customHeight="1" x14ac:dyDescent="0.2">
      <c r="A50" s="244" t="s">
        <v>261</v>
      </c>
      <c r="B50" s="244"/>
      <c r="C50" s="244"/>
      <c r="D50" s="244"/>
      <c r="E50" s="244"/>
      <c r="F50" s="244"/>
      <c r="G50" s="244"/>
      <c r="H50" s="244"/>
    </row>
  </sheetData>
  <mergeCells count="10">
    <mergeCell ref="A1:E1"/>
    <mergeCell ref="A2:E2"/>
    <mergeCell ref="A48:H48"/>
    <mergeCell ref="A49:E49"/>
    <mergeCell ref="A50:H50"/>
    <mergeCell ref="A4:C4"/>
    <mergeCell ref="A44:E44"/>
    <mergeCell ref="A45:E45"/>
    <mergeCell ref="A46:E46"/>
    <mergeCell ref="A43:E43"/>
  </mergeCells>
  <hyperlinks>
    <hyperlink ref="A1" location="'Contents'!A1" display="#'Contents'!A1"/>
  </hyperlinks>
  <pageMargins left="0.01" right="0.01"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4"/>
  <sheetViews>
    <sheetView showGridLines="0" zoomScaleNormal="100" workbookViewId="0">
      <selection sqref="A1:L1"/>
    </sheetView>
  </sheetViews>
  <sheetFormatPr defaultColWidth="11.42578125" defaultRowHeight="11.1" customHeight="1" x14ac:dyDescent="0.2"/>
  <cols>
    <col min="1" max="1" width="34.5703125" style="48" customWidth="1"/>
    <col min="2" max="5" width="11.7109375" style="48" customWidth="1"/>
    <col min="6" max="6" width="2.7109375" style="48" customWidth="1"/>
    <col min="7" max="12" width="10.7109375" style="48" customWidth="1"/>
    <col min="13" max="16384" width="11.42578125" style="48"/>
  </cols>
  <sheetData>
    <row r="1" spans="1:12" ht="15" customHeight="1" x14ac:dyDescent="0.2">
      <c r="A1" s="239" t="s">
        <v>3</v>
      </c>
      <c r="B1" s="239"/>
      <c r="C1" s="239"/>
      <c r="D1" s="239"/>
      <c r="E1" s="239"/>
      <c r="F1" s="239"/>
      <c r="G1" s="239"/>
      <c r="H1" s="239"/>
      <c r="I1" s="239"/>
      <c r="J1" s="239"/>
      <c r="K1" s="239"/>
      <c r="L1" s="239"/>
    </row>
    <row r="2" spans="1:12" ht="15.75" customHeight="1" x14ac:dyDescent="0.3">
      <c r="A2" s="240" t="s">
        <v>312</v>
      </c>
      <c r="B2" s="240"/>
      <c r="C2" s="240"/>
      <c r="D2" s="240"/>
      <c r="E2" s="240"/>
      <c r="F2" s="240"/>
      <c r="G2" s="240"/>
      <c r="H2" s="240"/>
      <c r="I2" s="240"/>
      <c r="J2" s="240"/>
      <c r="K2" s="240"/>
      <c r="L2" s="240"/>
    </row>
    <row r="3" spans="1:12" ht="15" customHeight="1" x14ac:dyDescent="0.2"/>
    <row r="4" spans="1:12" ht="15" customHeight="1" x14ac:dyDescent="0.2">
      <c r="A4" s="92"/>
      <c r="B4" s="92"/>
      <c r="C4" s="92"/>
      <c r="D4" s="92"/>
      <c r="E4" s="92"/>
      <c r="F4" s="92"/>
      <c r="G4" s="237" t="s">
        <v>128</v>
      </c>
      <c r="H4" s="237"/>
      <c r="I4" s="237"/>
      <c r="J4" s="237"/>
      <c r="K4" s="237"/>
      <c r="L4" s="237"/>
    </row>
    <row r="5" spans="1:12" s="71" customFormat="1" ht="27" customHeight="1" x14ac:dyDescent="0.2">
      <c r="A5" s="91" t="s">
        <v>1</v>
      </c>
      <c r="B5" s="246" t="s">
        <v>286</v>
      </c>
      <c r="C5" s="247"/>
      <c r="D5" s="248" t="s">
        <v>287</v>
      </c>
      <c r="E5" s="249"/>
      <c r="F5" s="102"/>
      <c r="G5" s="241" t="s">
        <v>183</v>
      </c>
      <c r="H5" s="242"/>
      <c r="I5" s="241" t="s">
        <v>175</v>
      </c>
      <c r="J5" s="242"/>
      <c r="K5" s="241" t="s">
        <v>184</v>
      </c>
      <c r="L5" s="242"/>
    </row>
    <row r="6" spans="1:12" ht="15" customHeight="1" x14ac:dyDescent="0.2">
      <c r="A6" s="72" t="s">
        <v>131</v>
      </c>
      <c r="B6" s="37" t="s">
        <v>132</v>
      </c>
      <c r="C6" s="37" t="s">
        <v>133</v>
      </c>
      <c r="D6" s="37" t="s">
        <v>132</v>
      </c>
      <c r="E6" s="37" t="s">
        <v>133</v>
      </c>
      <c r="F6" s="103"/>
      <c r="G6" s="73" t="s">
        <v>132</v>
      </c>
      <c r="H6" s="73" t="s">
        <v>133</v>
      </c>
      <c r="I6" s="73" t="s">
        <v>132</v>
      </c>
      <c r="J6" s="73" t="s">
        <v>133</v>
      </c>
      <c r="K6" s="73" t="s">
        <v>132</v>
      </c>
      <c r="L6" s="73" t="s">
        <v>133</v>
      </c>
    </row>
    <row r="7" spans="1:12" ht="15" customHeight="1" x14ac:dyDescent="0.2">
      <c r="A7" s="74" t="s">
        <v>134</v>
      </c>
      <c r="B7" s="38"/>
      <c r="C7" s="39"/>
      <c r="D7" s="38"/>
      <c r="E7" s="39"/>
      <c r="F7" s="39"/>
      <c r="G7" s="65"/>
      <c r="H7" s="75"/>
      <c r="I7" s="65"/>
      <c r="J7" s="75"/>
      <c r="K7" s="65"/>
      <c r="L7" s="75"/>
    </row>
    <row r="8" spans="1:12" ht="15" customHeight="1" x14ac:dyDescent="0.2">
      <c r="A8" s="64" t="s">
        <v>135</v>
      </c>
      <c r="B8" s="40">
        <v>8950</v>
      </c>
      <c r="C8" s="39">
        <v>65.5</v>
      </c>
      <c r="D8" s="40">
        <v>51005</v>
      </c>
      <c r="E8" s="39">
        <v>35.700000000000003</v>
      </c>
      <c r="F8" s="39"/>
      <c r="G8" s="76">
        <v>1223</v>
      </c>
      <c r="H8" s="77">
        <v>67.599999999999994</v>
      </c>
      <c r="I8" s="76">
        <v>3769</v>
      </c>
      <c r="J8" s="75">
        <v>65</v>
      </c>
      <c r="K8" s="76">
        <v>3958</v>
      </c>
      <c r="L8" s="75">
        <v>65.400000000000006</v>
      </c>
    </row>
    <row r="9" spans="1:12" ht="15" customHeight="1" x14ac:dyDescent="0.2">
      <c r="A9" s="64" t="s">
        <v>136</v>
      </c>
      <c r="B9" s="40">
        <v>4710</v>
      </c>
      <c r="C9" s="39">
        <v>34.5</v>
      </c>
      <c r="D9" s="40">
        <v>92021</v>
      </c>
      <c r="E9" s="39">
        <v>64.3</v>
      </c>
      <c r="F9" s="39"/>
      <c r="G9" s="76">
        <v>587</v>
      </c>
      <c r="H9" s="77">
        <v>32.4</v>
      </c>
      <c r="I9" s="76">
        <v>2027</v>
      </c>
      <c r="J9" s="75">
        <v>35</v>
      </c>
      <c r="K9" s="76">
        <v>2096</v>
      </c>
      <c r="L9" s="75">
        <v>34.6</v>
      </c>
    </row>
    <row r="10" spans="1:12" ht="15" customHeight="1" x14ac:dyDescent="0.2">
      <c r="A10" s="74" t="s">
        <v>137</v>
      </c>
      <c r="B10" s="38"/>
      <c r="C10" s="39"/>
      <c r="D10" s="38"/>
      <c r="E10" s="39"/>
      <c r="F10" s="39"/>
      <c r="G10" s="65"/>
      <c r="H10" s="75"/>
      <c r="I10" s="65"/>
      <c r="J10" s="75"/>
      <c r="K10" s="65"/>
      <c r="L10" s="75"/>
    </row>
    <row r="11" spans="1:12" ht="15" customHeight="1" x14ac:dyDescent="0.2">
      <c r="A11" s="64" t="s">
        <v>138</v>
      </c>
      <c r="B11" s="38">
        <v>432</v>
      </c>
      <c r="C11" s="39">
        <v>3.2</v>
      </c>
      <c r="D11" s="38">
        <v>9076</v>
      </c>
      <c r="E11" s="39">
        <v>6.3</v>
      </c>
      <c r="F11" s="39"/>
      <c r="G11" s="65">
        <v>43</v>
      </c>
      <c r="H11" s="75">
        <v>2.4</v>
      </c>
      <c r="I11" s="76">
        <v>190</v>
      </c>
      <c r="J11" s="66">
        <v>3.3</v>
      </c>
      <c r="K11" s="76">
        <v>199</v>
      </c>
      <c r="L11" s="75">
        <v>3.3</v>
      </c>
    </row>
    <row r="12" spans="1:12" ht="15" customHeight="1" x14ac:dyDescent="0.2">
      <c r="A12" s="64" t="s">
        <v>139</v>
      </c>
      <c r="B12" s="38">
        <v>2441</v>
      </c>
      <c r="C12" s="39">
        <v>17.899999999999999</v>
      </c>
      <c r="D12" s="38">
        <v>33631</v>
      </c>
      <c r="E12" s="39">
        <v>23.5</v>
      </c>
      <c r="F12" s="39"/>
      <c r="G12" s="65">
        <v>265</v>
      </c>
      <c r="H12" s="75">
        <v>14.6</v>
      </c>
      <c r="I12" s="76">
        <v>1012</v>
      </c>
      <c r="J12" s="66">
        <v>17.5</v>
      </c>
      <c r="K12" s="76">
        <v>1164</v>
      </c>
      <c r="L12" s="75">
        <v>19.2</v>
      </c>
    </row>
    <row r="13" spans="1:12" ht="15" customHeight="1" x14ac:dyDescent="0.2">
      <c r="A13" s="64" t="s">
        <v>140</v>
      </c>
      <c r="B13" s="38">
        <v>1625</v>
      </c>
      <c r="C13" s="39">
        <v>11.9</v>
      </c>
      <c r="D13" s="38">
        <v>18083</v>
      </c>
      <c r="E13" s="39">
        <v>12.6</v>
      </c>
      <c r="F13" s="39"/>
      <c r="G13" s="65">
        <v>223</v>
      </c>
      <c r="H13" s="75">
        <v>12.3</v>
      </c>
      <c r="I13" s="76">
        <v>692</v>
      </c>
      <c r="J13" s="66">
        <v>11.9</v>
      </c>
      <c r="K13" s="76">
        <v>710</v>
      </c>
      <c r="L13" s="75">
        <v>11.7</v>
      </c>
    </row>
    <row r="14" spans="1:12" ht="15" customHeight="1" x14ac:dyDescent="0.2">
      <c r="A14" s="64" t="s">
        <v>141</v>
      </c>
      <c r="B14" s="38">
        <v>1734</v>
      </c>
      <c r="C14" s="39">
        <v>12.7</v>
      </c>
      <c r="D14" s="38">
        <v>18092</v>
      </c>
      <c r="E14" s="39">
        <v>12.6</v>
      </c>
      <c r="F14" s="39"/>
      <c r="G14" s="65">
        <v>261</v>
      </c>
      <c r="H14" s="75">
        <v>14.4</v>
      </c>
      <c r="I14" s="76">
        <v>729</v>
      </c>
      <c r="J14" s="66">
        <v>12.6</v>
      </c>
      <c r="K14" s="76">
        <v>744</v>
      </c>
      <c r="L14" s="75">
        <v>12.3</v>
      </c>
    </row>
    <row r="15" spans="1:12" ht="15" customHeight="1" x14ac:dyDescent="0.2">
      <c r="A15" s="64" t="s">
        <v>142</v>
      </c>
      <c r="B15" s="38">
        <v>1905</v>
      </c>
      <c r="C15" s="39">
        <v>13.9</v>
      </c>
      <c r="D15" s="38">
        <v>17398</v>
      </c>
      <c r="E15" s="39">
        <v>12.2</v>
      </c>
      <c r="F15" s="39"/>
      <c r="G15" s="65">
        <v>269</v>
      </c>
      <c r="H15" s="75">
        <v>14.9</v>
      </c>
      <c r="I15" s="76">
        <v>863</v>
      </c>
      <c r="J15" s="66">
        <v>14.9</v>
      </c>
      <c r="K15" s="76">
        <v>773</v>
      </c>
      <c r="L15" s="75">
        <v>12.8</v>
      </c>
    </row>
    <row r="16" spans="1:12" ht="15" customHeight="1" x14ac:dyDescent="0.2">
      <c r="A16" s="64" t="s">
        <v>143</v>
      </c>
      <c r="B16" s="38">
        <v>1806</v>
      </c>
      <c r="C16" s="39">
        <v>13.2</v>
      </c>
      <c r="D16" s="38">
        <v>15766</v>
      </c>
      <c r="E16" s="39">
        <v>11</v>
      </c>
      <c r="F16" s="39"/>
      <c r="G16" s="65">
        <v>283</v>
      </c>
      <c r="H16" s="75">
        <v>15.6</v>
      </c>
      <c r="I16" s="76">
        <v>793</v>
      </c>
      <c r="J16" s="66">
        <v>13.7</v>
      </c>
      <c r="K16" s="76">
        <v>730</v>
      </c>
      <c r="L16" s="75">
        <v>12.1</v>
      </c>
    </row>
    <row r="17" spans="1:12" ht="15" customHeight="1" x14ac:dyDescent="0.2">
      <c r="A17" s="64" t="s">
        <v>144</v>
      </c>
      <c r="B17" s="38">
        <v>1468</v>
      </c>
      <c r="C17" s="39">
        <v>10.7</v>
      </c>
      <c r="D17" s="38">
        <v>11409</v>
      </c>
      <c r="E17" s="39">
        <v>8</v>
      </c>
      <c r="F17" s="39"/>
      <c r="G17" s="65">
        <v>225</v>
      </c>
      <c r="H17" s="75">
        <v>12.4</v>
      </c>
      <c r="I17" s="76">
        <v>619</v>
      </c>
      <c r="J17" s="66">
        <v>10.7</v>
      </c>
      <c r="K17" s="76">
        <v>624</v>
      </c>
      <c r="L17" s="75">
        <v>10.3</v>
      </c>
    </row>
    <row r="18" spans="1:12" ht="15" customHeight="1" x14ac:dyDescent="0.2">
      <c r="A18" s="64" t="s">
        <v>145</v>
      </c>
      <c r="B18" s="38">
        <v>998</v>
      </c>
      <c r="C18" s="39">
        <v>7.3</v>
      </c>
      <c r="D18" s="38">
        <v>7928</v>
      </c>
      <c r="E18" s="39">
        <v>5.5</v>
      </c>
      <c r="F18" s="39"/>
      <c r="G18" s="65">
        <v>101</v>
      </c>
      <c r="H18" s="75">
        <v>5.6</v>
      </c>
      <c r="I18" s="76">
        <v>422</v>
      </c>
      <c r="J18" s="66">
        <v>7.3</v>
      </c>
      <c r="K18" s="76">
        <v>475</v>
      </c>
      <c r="L18" s="75">
        <v>7.8</v>
      </c>
    </row>
    <row r="19" spans="1:12" ht="15" customHeight="1" x14ac:dyDescent="0.2">
      <c r="A19" s="64" t="s">
        <v>146</v>
      </c>
      <c r="B19" s="38">
        <v>628</v>
      </c>
      <c r="C19" s="39">
        <v>4.5999999999999996</v>
      </c>
      <c r="D19" s="38">
        <v>4798</v>
      </c>
      <c r="E19" s="39">
        <v>3.4</v>
      </c>
      <c r="F19" s="39"/>
      <c r="G19" s="65">
        <v>75</v>
      </c>
      <c r="H19" s="75">
        <v>4.0999999999999996</v>
      </c>
      <c r="I19" s="76">
        <v>258</v>
      </c>
      <c r="J19" s="66">
        <v>4.5</v>
      </c>
      <c r="K19" s="76">
        <v>295</v>
      </c>
      <c r="L19" s="75">
        <v>4.9000000000000004</v>
      </c>
    </row>
    <row r="20" spans="1:12" ht="15" customHeight="1" x14ac:dyDescent="0.2">
      <c r="A20" s="64" t="s">
        <v>147</v>
      </c>
      <c r="B20" s="38">
        <v>335</v>
      </c>
      <c r="C20" s="39">
        <v>2.5</v>
      </c>
      <c r="D20" s="38">
        <v>3038</v>
      </c>
      <c r="E20" s="39">
        <v>2.1</v>
      </c>
      <c r="F20" s="39"/>
      <c r="G20" s="65">
        <v>38</v>
      </c>
      <c r="H20" s="75">
        <v>2.1</v>
      </c>
      <c r="I20" s="76">
        <v>124</v>
      </c>
      <c r="J20" s="66">
        <v>2.1</v>
      </c>
      <c r="K20" s="76">
        <v>173</v>
      </c>
      <c r="L20" s="75">
        <v>2.9</v>
      </c>
    </row>
    <row r="21" spans="1:12" ht="15" customHeight="1" x14ac:dyDescent="0.2">
      <c r="A21" s="64" t="s">
        <v>148</v>
      </c>
      <c r="B21" s="38">
        <v>288</v>
      </c>
      <c r="C21" s="39">
        <v>2.1</v>
      </c>
      <c r="D21" s="38">
        <v>3807</v>
      </c>
      <c r="E21" s="39">
        <v>2.7</v>
      </c>
      <c r="F21" s="39"/>
      <c r="G21" s="65">
        <v>27</v>
      </c>
      <c r="H21" s="75">
        <v>1.5</v>
      </c>
      <c r="I21" s="76">
        <v>94</v>
      </c>
      <c r="J21" s="66">
        <v>1.6</v>
      </c>
      <c r="K21" s="76">
        <v>167</v>
      </c>
      <c r="L21" s="75">
        <v>2.8</v>
      </c>
    </row>
    <row r="22" spans="1:12" ht="15" customHeight="1" x14ac:dyDescent="0.2">
      <c r="A22" s="229" t="s">
        <v>288</v>
      </c>
      <c r="B22" s="41"/>
      <c r="C22" s="42"/>
      <c r="D22" s="41"/>
      <c r="E22" s="42"/>
      <c r="F22" s="42"/>
      <c r="G22" s="78"/>
      <c r="H22" s="79"/>
      <c r="I22" s="76"/>
      <c r="J22" s="79"/>
      <c r="K22" s="76"/>
      <c r="L22" s="75"/>
    </row>
    <row r="23" spans="1:12" ht="15" customHeight="1" x14ac:dyDescent="0.2">
      <c r="A23" s="64" t="s">
        <v>150</v>
      </c>
      <c r="B23" s="38">
        <v>8385</v>
      </c>
      <c r="C23" s="43">
        <v>61.4</v>
      </c>
      <c r="D23" s="38">
        <v>89211</v>
      </c>
      <c r="E23" s="43">
        <v>62.4</v>
      </c>
      <c r="F23" s="43"/>
      <c r="G23" s="65">
        <v>1194</v>
      </c>
      <c r="H23" s="80">
        <v>66</v>
      </c>
      <c r="I23" s="76">
        <v>3521</v>
      </c>
      <c r="J23" s="66">
        <v>60.7</v>
      </c>
      <c r="K23" s="76">
        <v>3670</v>
      </c>
      <c r="L23" s="75">
        <v>60.6</v>
      </c>
    </row>
    <row r="24" spans="1:12" ht="15" customHeight="1" x14ac:dyDescent="0.2">
      <c r="A24" s="64" t="s">
        <v>151</v>
      </c>
      <c r="B24" s="38">
        <v>2976</v>
      </c>
      <c r="C24" s="43">
        <v>21.8</v>
      </c>
      <c r="D24" s="38">
        <v>33672</v>
      </c>
      <c r="E24" s="43">
        <v>23.5</v>
      </c>
      <c r="F24" s="43"/>
      <c r="G24" s="65">
        <v>324</v>
      </c>
      <c r="H24" s="80">
        <v>17.899999999999999</v>
      </c>
      <c r="I24" s="76">
        <v>1310</v>
      </c>
      <c r="J24" s="66">
        <v>22.6</v>
      </c>
      <c r="K24" s="76">
        <v>1342</v>
      </c>
      <c r="L24" s="75">
        <v>22.2</v>
      </c>
    </row>
    <row r="25" spans="1:12" ht="15" customHeight="1" x14ac:dyDescent="0.2">
      <c r="A25" s="64" t="s">
        <v>152</v>
      </c>
      <c r="B25" s="38">
        <v>1855</v>
      </c>
      <c r="C25" s="43">
        <v>13.6</v>
      </c>
      <c r="D25" s="38">
        <v>14928</v>
      </c>
      <c r="E25" s="43">
        <v>10.4</v>
      </c>
      <c r="F25" s="43"/>
      <c r="G25" s="65">
        <v>230</v>
      </c>
      <c r="H25" s="80">
        <v>12.7</v>
      </c>
      <c r="I25" s="76">
        <v>771</v>
      </c>
      <c r="J25" s="66">
        <v>13.3</v>
      </c>
      <c r="K25" s="76">
        <v>854</v>
      </c>
      <c r="L25" s="75">
        <v>14.1</v>
      </c>
    </row>
    <row r="26" spans="1:12" ht="15" customHeight="1" x14ac:dyDescent="0.2">
      <c r="A26" s="141" t="s">
        <v>153</v>
      </c>
      <c r="B26" s="38">
        <v>382</v>
      </c>
      <c r="C26" s="43">
        <v>2.8</v>
      </c>
      <c r="D26" s="38">
        <v>3866</v>
      </c>
      <c r="E26" s="43">
        <v>2.7</v>
      </c>
      <c r="F26" s="43"/>
      <c r="G26" s="65">
        <v>50</v>
      </c>
      <c r="H26" s="80">
        <v>2.8</v>
      </c>
      <c r="I26" s="76">
        <v>172</v>
      </c>
      <c r="J26" s="66">
        <v>3</v>
      </c>
      <c r="K26" s="76">
        <v>160</v>
      </c>
      <c r="L26" s="75">
        <v>2.6</v>
      </c>
    </row>
    <row r="27" spans="1:12" ht="15" customHeight="1" x14ac:dyDescent="0.2">
      <c r="A27" s="64" t="s">
        <v>154</v>
      </c>
      <c r="B27" s="38">
        <v>62</v>
      </c>
      <c r="C27" s="44">
        <v>0.5</v>
      </c>
      <c r="D27" s="38">
        <v>1349</v>
      </c>
      <c r="E27" s="44">
        <v>0.9</v>
      </c>
      <c r="F27" s="44"/>
      <c r="G27" s="65">
        <v>12</v>
      </c>
      <c r="H27" s="81">
        <v>0.7</v>
      </c>
      <c r="I27" s="76">
        <v>22</v>
      </c>
      <c r="J27" s="66">
        <v>0.4</v>
      </c>
      <c r="K27" s="76">
        <v>28</v>
      </c>
      <c r="L27" s="75">
        <v>0.5</v>
      </c>
    </row>
    <row r="28" spans="1:12" ht="15" customHeight="1" x14ac:dyDescent="0.2">
      <c r="A28" s="74" t="s">
        <v>289</v>
      </c>
      <c r="B28" s="41"/>
      <c r="C28" s="42"/>
      <c r="D28" s="41"/>
      <c r="E28" s="42"/>
      <c r="F28" s="42"/>
      <c r="G28" s="78"/>
      <c r="H28" s="79"/>
      <c r="I28" s="76"/>
      <c r="J28" s="66"/>
      <c r="K28" s="76"/>
      <c r="L28" s="75"/>
    </row>
    <row r="29" spans="1:12" ht="15" customHeight="1" x14ac:dyDescent="0.2">
      <c r="A29" s="64" t="s">
        <v>155</v>
      </c>
      <c r="B29" s="232">
        <v>2839</v>
      </c>
      <c r="C29" s="43">
        <v>22.3</v>
      </c>
      <c r="D29" s="232">
        <v>25887</v>
      </c>
      <c r="E29" s="43">
        <v>20.3</v>
      </c>
      <c r="F29" s="43"/>
      <c r="G29" s="65">
        <v>508</v>
      </c>
      <c r="H29" s="80">
        <v>28.4</v>
      </c>
      <c r="I29" s="76">
        <v>1346</v>
      </c>
      <c r="J29" s="66">
        <v>23.9</v>
      </c>
      <c r="K29" s="76">
        <v>985</v>
      </c>
      <c r="L29" s="75">
        <v>18.5</v>
      </c>
    </row>
    <row r="30" spans="1:12" ht="15" customHeight="1" x14ac:dyDescent="0.2">
      <c r="A30" s="64" t="s">
        <v>156</v>
      </c>
      <c r="B30" s="232">
        <v>9918</v>
      </c>
      <c r="C30" s="43">
        <v>77.7</v>
      </c>
      <c r="D30" s="232">
        <v>101351</v>
      </c>
      <c r="E30" s="43">
        <v>79.7</v>
      </c>
      <c r="F30" s="43"/>
      <c r="G30" s="65">
        <v>1282</v>
      </c>
      <c r="H30" s="80">
        <v>71.599999999999994</v>
      </c>
      <c r="I30" s="76">
        <v>4286</v>
      </c>
      <c r="J30" s="66">
        <v>76.099999999999994</v>
      </c>
      <c r="K30" s="76">
        <v>4350</v>
      </c>
      <c r="L30" s="75">
        <v>81.5</v>
      </c>
    </row>
    <row r="31" spans="1:12" ht="15" customHeight="1" x14ac:dyDescent="0.2">
      <c r="A31" s="64" t="s">
        <v>4</v>
      </c>
      <c r="B31" s="232">
        <v>903</v>
      </c>
      <c r="C31" s="42" t="s">
        <v>157</v>
      </c>
      <c r="D31" s="232">
        <v>15788</v>
      </c>
      <c r="E31" s="42" t="s">
        <v>157</v>
      </c>
      <c r="F31" s="42"/>
      <c r="G31" s="65">
        <v>20</v>
      </c>
      <c r="H31" s="79" t="s">
        <v>157</v>
      </c>
      <c r="I31" s="76">
        <v>164</v>
      </c>
      <c r="J31" s="75" t="s">
        <v>157</v>
      </c>
      <c r="K31" s="76">
        <v>719</v>
      </c>
      <c r="L31" s="75" t="s">
        <v>157</v>
      </c>
    </row>
    <row r="32" spans="1:12" ht="15" customHeight="1" x14ac:dyDescent="0.2">
      <c r="A32" s="74" t="s">
        <v>307</v>
      </c>
      <c r="B32" s="41"/>
      <c r="C32" s="42"/>
      <c r="D32" s="41"/>
      <c r="E32" s="42"/>
      <c r="F32" s="42"/>
      <c r="G32" s="65"/>
      <c r="H32" s="79"/>
      <c r="I32" s="76"/>
      <c r="J32" s="66"/>
      <c r="K32" s="76"/>
      <c r="L32" s="75"/>
    </row>
    <row r="33" spans="1:14" ht="15" customHeight="1" x14ac:dyDescent="0.2">
      <c r="A33" s="64" t="s">
        <v>158</v>
      </c>
      <c r="B33" s="38">
        <v>271</v>
      </c>
      <c r="C33" s="43">
        <v>2.1</v>
      </c>
      <c r="D33" s="38">
        <v>4251</v>
      </c>
      <c r="E33" s="43">
        <v>4.2</v>
      </c>
      <c r="F33" s="43"/>
      <c r="G33" s="65">
        <v>25</v>
      </c>
      <c r="H33" s="80">
        <v>1.5</v>
      </c>
      <c r="I33" s="76">
        <v>86</v>
      </c>
      <c r="J33" s="66">
        <v>1.6</v>
      </c>
      <c r="K33" s="76">
        <v>160</v>
      </c>
      <c r="L33" s="75">
        <v>2.8</v>
      </c>
    </row>
    <row r="34" spans="1:14" ht="15" customHeight="1" x14ac:dyDescent="0.2">
      <c r="A34" s="64" t="s">
        <v>159</v>
      </c>
      <c r="B34" s="38">
        <v>404</v>
      </c>
      <c r="C34" s="43">
        <v>3.1</v>
      </c>
      <c r="D34" s="38">
        <v>7066</v>
      </c>
      <c r="E34" s="43">
        <v>7</v>
      </c>
      <c r="F34" s="43"/>
      <c r="G34" s="65">
        <v>35</v>
      </c>
      <c r="H34" s="80">
        <v>2</v>
      </c>
      <c r="I34" s="76">
        <v>152</v>
      </c>
      <c r="J34" s="66">
        <v>2.8</v>
      </c>
      <c r="K34" s="76">
        <v>217</v>
      </c>
      <c r="L34" s="75">
        <v>3.8</v>
      </c>
    </row>
    <row r="35" spans="1:14" ht="15" customHeight="1" x14ac:dyDescent="0.2">
      <c r="A35" s="64" t="s">
        <v>253</v>
      </c>
      <c r="B35" s="38">
        <v>70</v>
      </c>
      <c r="C35" s="43">
        <v>0.5</v>
      </c>
      <c r="D35" s="38">
        <v>1431</v>
      </c>
      <c r="E35" s="43">
        <v>1.4</v>
      </c>
      <c r="F35" s="43"/>
      <c r="G35" s="65">
        <v>5</v>
      </c>
      <c r="H35" s="80">
        <v>0.3</v>
      </c>
      <c r="I35" s="76">
        <v>23</v>
      </c>
      <c r="J35" s="66">
        <v>0.4</v>
      </c>
      <c r="K35" s="76">
        <v>42</v>
      </c>
      <c r="L35" s="75">
        <v>0.7</v>
      </c>
    </row>
    <row r="36" spans="1:14" ht="15" customHeight="1" x14ac:dyDescent="0.2">
      <c r="A36" s="64" t="s">
        <v>160</v>
      </c>
      <c r="B36" s="38">
        <v>6372</v>
      </c>
      <c r="C36" s="43">
        <v>49.5</v>
      </c>
      <c r="D36" s="38">
        <v>37848</v>
      </c>
      <c r="E36" s="43">
        <v>37.6</v>
      </c>
      <c r="F36" s="43"/>
      <c r="G36" s="65">
        <v>770</v>
      </c>
      <c r="H36" s="80">
        <v>44.9</v>
      </c>
      <c r="I36" s="76">
        <v>2754</v>
      </c>
      <c r="J36" s="66">
        <v>50.2</v>
      </c>
      <c r="K36" s="76">
        <v>2848</v>
      </c>
      <c r="L36" s="75">
        <v>50.1</v>
      </c>
    </row>
    <row r="37" spans="1:14" ht="15" customHeight="1" x14ac:dyDescent="0.2">
      <c r="A37" s="64" t="s">
        <v>161</v>
      </c>
      <c r="B37" s="38">
        <v>5763</v>
      </c>
      <c r="C37" s="44">
        <v>44.7</v>
      </c>
      <c r="D37" s="38">
        <v>50002</v>
      </c>
      <c r="E37" s="44">
        <v>49.7</v>
      </c>
      <c r="F37" s="44"/>
      <c r="G37" s="65">
        <v>879</v>
      </c>
      <c r="H37" s="81">
        <v>51.3</v>
      </c>
      <c r="I37" s="76">
        <v>2467</v>
      </c>
      <c r="J37" s="66">
        <v>45</v>
      </c>
      <c r="K37" s="76">
        <v>2417</v>
      </c>
      <c r="L37" s="75">
        <v>42.5</v>
      </c>
    </row>
    <row r="38" spans="1:14" ht="15" customHeight="1" x14ac:dyDescent="0.2">
      <c r="A38" s="69" t="s">
        <v>4</v>
      </c>
      <c r="B38" s="38">
        <v>780</v>
      </c>
      <c r="C38" s="39" t="s">
        <v>157</v>
      </c>
      <c r="D38" s="38">
        <v>42428</v>
      </c>
      <c r="E38" s="39" t="s">
        <v>157</v>
      </c>
      <c r="F38" s="39"/>
      <c r="G38" s="65">
        <v>96</v>
      </c>
      <c r="H38" s="75" t="s">
        <v>157</v>
      </c>
      <c r="I38" s="76">
        <v>314</v>
      </c>
      <c r="J38" s="75" t="s">
        <v>157</v>
      </c>
      <c r="K38" s="76">
        <v>370</v>
      </c>
      <c r="L38" s="75" t="s">
        <v>157</v>
      </c>
    </row>
    <row r="39" spans="1:14" s="22" customFormat="1" ht="15.75" customHeight="1" x14ac:dyDescent="0.2">
      <c r="A39" s="149" t="s">
        <v>246</v>
      </c>
      <c r="B39" s="147"/>
      <c r="C39" s="8"/>
      <c r="D39" s="8"/>
      <c r="E39" s="147"/>
      <c r="F39" s="8"/>
      <c r="G39" s="147"/>
      <c r="H39" s="8"/>
    </row>
    <row r="40" spans="1:14" s="22" customFormat="1" ht="15" customHeight="1" x14ac:dyDescent="0.2">
      <c r="A40" s="148" t="s">
        <v>244</v>
      </c>
      <c r="B40" s="147">
        <v>2642</v>
      </c>
      <c r="C40" s="8">
        <v>19.3</v>
      </c>
      <c r="D40" s="147">
        <v>13616</v>
      </c>
      <c r="E40" s="8">
        <v>9.5</v>
      </c>
      <c r="F40" s="8"/>
      <c r="G40" s="147">
        <v>1095</v>
      </c>
      <c r="H40" s="8">
        <v>60.5</v>
      </c>
      <c r="I40" s="147">
        <v>1448</v>
      </c>
      <c r="J40" s="8">
        <v>25</v>
      </c>
      <c r="K40" s="147">
        <v>99</v>
      </c>
      <c r="L40" s="8">
        <v>1.6</v>
      </c>
    </row>
    <row r="41" spans="1:14" s="22" customFormat="1" ht="15" customHeight="1" x14ac:dyDescent="0.2">
      <c r="A41" s="148" t="s">
        <v>245</v>
      </c>
      <c r="B41" s="147">
        <v>11018</v>
      </c>
      <c r="C41" s="8">
        <v>80.7</v>
      </c>
      <c r="D41" s="147">
        <v>129410</v>
      </c>
      <c r="E41" s="8">
        <v>90.5</v>
      </c>
      <c r="F41" s="8"/>
      <c r="G41" s="147">
        <v>715</v>
      </c>
      <c r="H41" s="8">
        <v>39.5</v>
      </c>
      <c r="I41" s="147">
        <v>4348</v>
      </c>
      <c r="J41" s="8">
        <v>75</v>
      </c>
      <c r="K41" s="147">
        <v>5955</v>
      </c>
      <c r="L41" s="8">
        <v>98.4</v>
      </c>
    </row>
    <row r="42" spans="1:14" s="84" customFormat="1" ht="19.5" customHeight="1" x14ac:dyDescent="0.2">
      <c r="A42" s="57" t="s">
        <v>164</v>
      </c>
      <c r="B42" s="45">
        <v>13660</v>
      </c>
      <c r="C42" s="46">
        <v>100</v>
      </c>
      <c r="D42" s="45">
        <v>143026</v>
      </c>
      <c r="E42" s="46">
        <v>100</v>
      </c>
      <c r="F42" s="57"/>
      <c r="G42" s="82">
        <v>1810</v>
      </c>
      <c r="H42" s="83">
        <v>100</v>
      </c>
      <c r="I42" s="82">
        <v>5796</v>
      </c>
      <c r="J42" s="83">
        <v>100</v>
      </c>
      <c r="K42" s="82">
        <v>6054</v>
      </c>
      <c r="L42" s="83">
        <v>100</v>
      </c>
      <c r="N42" s="171"/>
    </row>
    <row r="43" spans="1:14" ht="15" customHeight="1" x14ac:dyDescent="0.2">
      <c r="A43" s="243" t="s">
        <v>269</v>
      </c>
      <c r="B43" s="243"/>
      <c r="C43" s="243"/>
      <c r="D43" s="243"/>
      <c r="E43" s="243"/>
      <c r="F43" s="243"/>
      <c r="G43" s="243"/>
      <c r="H43" s="243"/>
      <c r="I43" s="243"/>
      <c r="J43" s="243"/>
      <c r="K43" s="243"/>
      <c r="L43" s="243"/>
    </row>
    <row r="44" spans="1:14" s="47" customFormat="1" ht="29.25" customHeight="1" x14ac:dyDescent="0.2">
      <c r="A44" s="238" t="s">
        <v>306</v>
      </c>
      <c r="B44" s="238"/>
      <c r="C44" s="238"/>
      <c r="D44" s="238"/>
      <c r="E44" s="238"/>
      <c r="F44" s="238"/>
      <c r="G44" s="238"/>
      <c r="H44" s="238"/>
      <c r="I44" s="238"/>
      <c r="J44" s="238"/>
      <c r="K44" s="238"/>
      <c r="L44" s="238"/>
    </row>
    <row r="45" spans="1:14" ht="13.5" customHeight="1" x14ac:dyDescent="0.2">
      <c r="A45" s="245" t="s">
        <v>176</v>
      </c>
      <c r="B45" s="245"/>
      <c r="C45" s="245"/>
      <c r="D45" s="245"/>
      <c r="E45" s="245"/>
      <c r="F45" s="245"/>
      <c r="G45" s="245"/>
      <c r="H45" s="245"/>
      <c r="I45" s="245"/>
      <c r="J45" s="245"/>
      <c r="K45" s="245"/>
      <c r="L45" s="245"/>
    </row>
    <row r="46" spans="1:14" ht="13.5" customHeight="1" x14ac:dyDescent="0.2">
      <c r="A46" s="244" t="s">
        <v>185</v>
      </c>
      <c r="B46" s="244"/>
      <c r="C46" s="244"/>
      <c r="D46" s="244"/>
      <c r="E46" s="244"/>
      <c r="F46" s="244"/>
      <c r="G46" s="244"/>
      <c r="H46" s="244"/>
      <c r="I46" s="244"/>
      <c r="J46" s="244"/>
      <c r="K46" s="244"/>
      <c r="L46" s="244"/>
    </row>
    <row r="47" spans="1:14" ht="13.5" customHeight="1" x14ac:dyDescent="0.2">
      <c r="A47" s="244" t="s">
        <v>186</v>
      </c>
      <c r="B47" s="244"/>
      <c r="C47" s="244"/>
      <c r="D47" s="244"/>
      <c r="E47" s="244"/>
      <c r="F47" s="244"/>
      <c r="G47" s="244"/>
      <c r="H47" s="244"/>
      <c r="I47" s="244"/>
      <c r="J47" s="244"/>
      <c r="K47" s="244"/>
      <c r="L47" s="244"/>
    </row>
    <row r="48" spans="1:14" s="167" customFormat="1" ht="21.75" customHeight="1" x14ac:dyDescent="0.2">
      <c r="A48" s="244" t="s">
        <v>290</v>
      </c>
      <c r="B48" s="244"/>
      <c r="C48" s="244"/>
      <c r="D48" s="244"/>
      <c r="E48" s="244"/>
      <c r="F48" s="244"/>
      <c r="G48" s="244"/>
      <c r="H48" s="244"/>
      <c r="I48" s="244"/>
      <c r="J48" s="244"/>
      <c r="K48" s="244"/>
      <c r="L48" s="244"/>
    </row>
    <row r="49" spans="1:12" ht="13.5" customHeight="1" x14ac:dyDescent="0.2">
      <c r="A49" s="244" t="s">
        <v>308</v>
      </c>
      <c r="B49" s="244"/>
      <c r="C49" s="244"/>
      <c r="D49" s="244"/>
      <c r="E49" s="244"/>
      <c r="F49" s="244"/>
      <c r="G49" s="244"/>
      <c r="H49" s="244"/>
      <c r="I49" s="250"/>
      <c r="J49" s="250"/>
    </row>
    <row r="50" spans="1:12" s="219" customFormat="1" ht="13.5" customHeight="1" x14ac:dyDescent="0.2">
      <c r="A50" s="244" t="s">
        <v>309</v>
      </c>
      <c r="B50" s="244"/>
      <c r="C50" s="244"/>
      <c r="D50" s="244"/>
      <c r="E50" s="244"/>
      <c r="F50" s="244"/>
      <c r="G50" s="244"/>
      <c r="H50" s="244"/>
      <c r="I50" s="250"/>
      <c r="J50" s="250"/>
    </row>
    <row r="51" spans="1:12" s="155" customFormat="1" ht="15" customHeight="1" x14ac:dyDescent="0.2">
      <c r="A51" s="154"/>
      <c r="B51" s="154"/>
      <c r="C51" s="154"/>
      <c r="D51" s="154"/>
      <c r="E51" s="154"/>
      <c r="F51" s="154"/>
      <c r="G51" s="154"/>
      <c r="H51" s="154"/>
      <c r="I51" s="156"/>
      <c r="J51" s="156"/>
    </row>
    <row r="52" spans="1:12" ht="15" customHeight="1" x14ac:dyDescent="0.2">
      <c r="A52" s="251" t="s">
        <v>311</v>
      </c>
      <c r="B52" s="251"/>
      <c r="C52" s="251"/>
      <c r="D52" s="251"/>
      <c r="E52" s="251"/>
      <c r="F52" s="251"/>
      <c r="G52" s="251"/>
      <c r="H52" s="251"/>
      <c r="I52" s="251"/>
      <c r="J52" s="251"/>
      <c r="K52" s="251"/>
      <c r="L52" s="251"/>
    </row>
    <row r="53" spans="1:12" ht="15" customHeight="1" x14ac:dyDescent="0.2">
      <c r="A53" s="244" t="s">
        <v>310</v>
      </c>
      <c r="B53" s="244"/>
      <c r="C53" s="244"/>
      <c r="D53" s="244"/>
      <c r="E53" s="244"/>
      <c r="F53" s="244"/>
      <c r="G53" s="244"/>
      <c r="H53" s="244"/>
      <c r="I53" s="244"/>
      <c r="J53" s="244"/>
      <c r="K53" s="244"/>
      <c r="L53" s="244"/>
    </row>
    <row r="54" spans="1:12" ht="15" customHeight="1" x14ac:dyDescent="0.2">
      <c r="A54" s="244" t="s">
        <v>261</v>
      </c>
      <c r="B54" s="244"/>
      <c r="C54" s="244"/>
      <c r="D54" s="244"/>
      <c r="E54" s="244"/>
      <c r="F54" s="244"/>
      <c r="G54" s="244"/>
      <c r="H54" s="244"/>
      <c r="I54" s="244"/>
      <c r="J54" s="244"/>
      <c r="K54" s="244"/>
      <c r="L54" s="244"/>
    </row>
  </sheetData>
  <mergeCells count="19">
    <mergeCell ref="A53:L53"/>
    <mergeCell ref="A54:L54"/>
    <mergeCell ref="A45:L45"/>
    <mergeCell ref="B5:C5"/>
    <mergeCell ref="D5:E5"/>
    <mergeCell ref="A46:L46"/>
    <mergeCell ref="A47:L47"/>
    <mergeCell ref="A49:J49"/>
    <mergeCell ref="A52:L52"/>
    <mergeCell ref="A48:L48"/>
    <mergeCell ref="A50:J50"/>
    <mergeCell ref="G4:L4"/>
    <mergeCell ref="A44:L44"/>
    <mergeCell ref="A1:L1"/>
    <mergeCell ref="A2:L2"/>
    <mergeCell ref="G5:H5"/>
    <mergeCell ref="I5:J5"/>
    <mergeCell ref="K5:L5"/>
    <mergeCell ref="A43:L43"/>
  </mergeCells>
  <hyperlinks>
    <hyperlink ref="A1" location="'Contents'!A1" display="#'Contents'!A1"/>
  </hyperlinks>
  <pageMargins left="0.01" right="0.01" top="0.5" bottom="0.5" header="0" footer="0"/>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23"/>
  <sheetViews>
    <sheetView showGridLines="0" zoomScaleNormal="100" workbookViewId="0">
      <selection sqref="A1:N1"/>
    </sheetView>
  </sheetViews>
  <sheetFormatPr defaultColWidth="11.42578125" defaultRowHeight="11.1" customHeight="1" x14ac:dyDescent="0.2"/>
  <cols>
    <col min="1" max="1" width="14.140625" style="48" customWidth="1"/>
    <col min="2" max="4" width="10.7109375" style="48" customWidth="1"/>
    <col min="5" max="5" width="2.7109375" style="48" customWidth="1"/>
    <col min="6" max="14" width="10.7109375" style="48" customWidth="1"/>
    <col min="15"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5.75" customHeight="1" x14ac:dyDescent="0.3">
      <c r="A2" s="240" t="s">
        <v>313</v>
      </c>
      <c r="B2" s="240"/>
      <c r="C2" s="240"/>
      <c r="D2" s="240"/>
      <c r="E2" s="240"/>
      <c r="F2" s="240"/>
      <c r="G2" s="240"/>
      <c r="H2" s="240"/>
      <c r="I2" s="240"/>
      <c r="J2" s="240"/>
      <c r="K2" s="240"/>
      <c r="L2" s="240"/>
      <c r="M2" s="240"/>
      <c r="N2" s="240"/>
    </row>
    <row r="3" spans="1:14" ht="15.75" customHeight="1" x14ac:dyDescent="0.3">
      <c r="A3" s="49"/>
      <c r="B3" s="49"/>
      <c r="C3" s="49"/>
      <c r="D3" s="49"/>
      <c r="E3" s="49"/>
    </row>
    <row r="4" spans="1:14" ht="15" customHeight="1" x14ac:dyDescent="0.2">
      <c r="A4" s="92"/>
      <c r="B4" s="92"/>
      <c r="C4" s="92"/>
      <c r="D4" s="92"/>
      <c r="E4" s="92"/>
      <c r="F4" s="237" t="s">
        <v>128</v>
      </c>
      <c r="G4" s="237"/>
      <c r="H4" s="237"/>
      <c r="I4" s="237"/>
      <c r="J4" s="237"/>
      <c r="K4" s="237"/>
      <c r="L4" s="237"/>
      <c r="M4" s="237"/>
      <c r="N4" s="237"/>
    </row>
    <row r="5" spans="1:14" s="71" customFormat="1" ht="17.25" customHeight="1" x14ac:dyDescent="0.2">
      <c r="A5" s="91" t="s">
        <v>1</v>
      </c>
      <c r="B5" s="254" t="s">
        <v>291</v>
      </c>
      <c r="C5" s="254"/>
      <c r="D5" s="254"/>
      <c r="E5" s="99"/>
      <c r="F5" s="253" t="s">
        <v>181</v>
      </c>
      <c r="G5" s="253"/>
      <c r="H5" s="253"/>
      <c r="I5" s="253" t="s">
        <v>177</v>
      </c>
      <c r="J5" s="253"/>
      <c r="K5" s="253"/>
      <c r="L5" s="254" t="s">
        <v>178</v>
      </c>
      <c r="M5" s="254"/>
      <c r="N5" s="254"/>
    </row>
    <row r="6" spans="1:14" ht="15" customHeight="1" x14ac:dyDescent="0.2">
      <c r="A6" s="72" t="s">
        <v>137</v>
      </c>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0" t="s">
        <v>138</v>
      </c>
      <c r="B7" s="52">
        <v>2.5</v>
      </c>
      <c r="C7" s="52">
        <v>4.4000000000000004</v>
      </c>
      <c r="D7" s="52">
        <v>3.1625183016105418</v>
      </c>
      <c r="E7" s="52"/>
      <c r="F7" s="95">
        <v>1.7</v>
      </c>
      <c r="G7" s="95">
        <v>3.7</v>
      </c>
      <c r="H7" s="95">
        <v>2.4</v>
      </c>
      <c r="I7" s="52">
        <v>2.7</v>
      </c>
      <c r="J7" s="52">
        <v>4.4000000000000004</v>
      </c>
      <c r="K7" s="52">
        <v>3.3</v>
      </c>
      <c r="L7" s="108">
        <v>2.6</v>
      </c>
      <c r="M7" s="52">
        <v>4.5</v>
      </c>
      <c r="N7" s="108">
        <v>3.3</v>
      </c>
    </row>
    <row r="8" spans="1:14" ht="15" customHeight="1" x14ac:dyDescent="0.2">
      <c r="A8" s="53" t="s">
        <v>139</v>
      </c>
      <c r="B8" s="108">
        <v>15</v>
      </c>
      <c r="C8" s="108">
        <v>23.3</v>
      </c>
      <c r="D8" s="52">
        <v>17.869692532942899</v>
      </c>
      <c r="E8" s="52"/>
      <c r="F8" s="100">
        <v>10.199999999999999</v>
      </c>
      <c r="G8" s="100">
        <v>23.9</v>
      </c>
      <c r="H8" s="95">
        <v>14.6</v>
      </c>
      <c r="I8" s="108">
        <v>14</v>
      </c>
      <c r="J8" s="108">
        <v>23.8</v>
      </c>
      <c r="K8" s="108">
        <v>17.5</v>
      </c>
      <c r="L8" s="108">
        <v>17.399999999999999</v>
      </c>
      <c r="M8" s="52">
        <v>22.6</v>
      </c>
      <c r="N8" s="108">
        <v>19.2</v>
      </c>
    </row>
    <row r="9" spans="1:14" ht="15" customHeight="1" x14ac:dyDescent="0.2">
      <c r="A9" s="53" t="s">
        <v>140</v>
      </c>
      <c r="B9" s="108">
        <v>10.6</v>
      </c>
      <c r="C9" s="108">
        <v>14.4</v>
      </c>
      <c r="D9" s="52">
        <v>11.896046852122986</v>
      </c>
      <c r="E9" s="52"/>
      <c r="F9" s="100">
        <v>10.6</v>
      </c>
      <c r="G9" s="100">
        <v>15.8</v>
      </c>
      <c r="H9" s="95">
        <v>12.3</v>
      </c>
      <c r="I9" s="108">
        <v>10.3</v>
      </c>
      <c r="J9" s="108">
        <v>15</v>
      </c>
      <c r="K9" s="108">
        <v>11.9</v>
      </c>
      <c r="L9" s="108">
        <v>10.9</v>
      </c>
      <c r="M9" s="52">
        <v>13.3</v>
      </c>
      <c r="N9" s="108">
        <v>11.7</v>
      </c>
    </row>
    <row r="10" spans="1:14" ht="15" customHeight="1" x14ac:dyDescent="0.2">
      <c r="A10" s="53" t="s">
        <v>141</v>
      </c>
      <c r="B10" s="108">
        <v>12.7</v>
      </c>
      <c r="C10" s="108">
        <v>12.6</v>
      </c>
      <c r="D10" s="52">
        <v>12.693997071742313</v>
      </c>
      <c r="E10" s="52"/>
      <c r="F10" s="100">
        <v>14.9</v>
      </c>
      <c r="G10" s="100">
        <v>13.5</v>
      </c>
      <c r="H10" s="95">
        <v>14.4</v>
      </c>
      <c r="I10" s="108">
        <v>12.4</v>
      </c>
      <c r="J10" s="108">
        <v>13</v>
      </c>
      <c r="K10" s="108">
        <v>12.6</v>
      </c>
      <c r="L10" s="108">
        <v>12.4</v>
      </c>
      <c r="M10" s="52">
        <v>12</v>
      </c>
      <c r="N10" s="108">
        <v>12.3</v>
      </c>
    </row>
    <row r="11" spans="1:14" ht="15" customHeight="1" x14ac:dyDescent="0.2">
      <c r="A11" s="53" t="s">
        <v>142</v>
      </c>
      <c r="B11" s="108">
        <v>14.7</v>
      </c>
      <c r="C11" s="108">
        <v>12.6</v>
      </c>
      <c r="D11" s="52">
        <v>13.945827232796487</v>
      </c>
      <c r="E11" s="52"/>
      <c r="F11" s="100">
        <v>15.9</v>
      </c>
      <c r="G11" s="100">
        <v>12.8</v>
      </c>
      <c r="H11" s="95">
        <v>14.9</v>
      </c>
      <c r="I11" s="108">
        <v>16.100000000000001</v>
      </c>
      <c r="J11" s="108">
        <v>12.6</v>
      </c>
      <c r="K11" s="108">
        <v>14.9</v>
      </c>
      <c r="L11" s="108">
        <v>12.9</v>
      </c>
      <c r="M11" s="52">
        <v>12.5</v>
      </c>
      <c r="N11" s="108">
        <v>12.8</v>
      </c>
    </row>
    <row r="12" spans="1:14" ht="15" customHeight="1" x14ac:dyDescent="0.2">
      <c r="A12" s="53" t="s">
        <v>143</v>
      </c>
      <c r="B12" s="108">
        <v>13.8</v>
      </c>
      <c r="C12" s="108">
        <v>12.2</v>
      </c>
      <c r="D12" s="52">
        <v>13.22108345534407</v>
      </c>
      <c r="E12" s="52"/>
      <c r="F12" s="100">
        <v>17.2</v>
      </c>
      <c r="G12" s="100">
        <v>12.4</v>
      </c>
      <c r="H12" s="95">
        <v>15.6</v>
      </c>
      <c r="I12" s="108">
        <v>14.3</v>
      </c>
      <c r="J12" s="108">
        <v>12.5</v>
      </c>
      <c r="K12" s="108">
        <v>13.7</v>
      </c>
      <c r="L12" s="108">
        <v>12.2</v>
      </c>
      <c r="M12" s="52">
        <v>11.9</v>
      </c>
      <c r="N12" s="108">
        <v>12.1</v>
      </c>
    </row>
    <row r="13" spans="1:14" ht="15" customHeight="1" x14ac:dyDescent="0.2">
      <c r="A13" s="53" t="s">
        <v>144</v>
      </c>
      <c r="B13" s="108">
        <v>11.8</v>
      </c>
      <c r="C13" s="108">
        <v>8.6999999999999993</v>
      </c>
      <c r="D13" s="52">
        <v>10.746705710102489</v>
      </c>
      <c r="E13" s="52"/>
      <c r="F13" s="100">
        <v>13.7</v>
      </c>
      <c r="G13" s="100">
        <v>9.6999999999999993</v>
      </c>
      <c r="H13" s="95">
        <v>12.4</v>
      </c>
      <c r="I13" s="108">
        <v>12.2</v>
      </c>
      <c r="J13" s="108">
        <v>7.9</v>
      </c>
      <c r="K13" s="108">
        <v>10.7</v>
      </c>
      <c r="L13" s="108">
        <v>10.8</v>
      </c>
      <c r="M13" s="52">
        <v>9.3000000000000007</v>
      </c>
      <c r="N13" s="108">
        <v>10.3</v>
      </c>
    </row>
    <row r="14" spans="1:14" ht="15" customHeight="1" x14ac:dyDescent="0.2">
      <c r="A14" s="53" t="s">
        <v>145</v>
      </c>
      <c r="B14" s="108">
        <v>8.1</v>
      </c>
      <c r="C14" s="108">
        <v>5.9</v>
      </c>
      <c r="D14" s="52">
        <v>7.3060029282576862</v>
      </c>
      <c r="E14" s="52"/>
      <c r="F14" s="100">
        <v>6.1</v>
      </c>
      <c r="G14" s="100">
        <v>4.4000000000000004</v>
      </c>
      <c r="H14" s="95">
        <v>5.6</v>
      </c>
      <c r="I14" s="108">
        <v>8.1999999999999993</v>
      </c>
      <c r="J14" s="108">
        <v>5.6</v>
      </c>
      <c r="K14" s="108">
        <v>7.3</v>
      </c>
      <c r="L14" s="108">
        <v>8.5</v>
      </c>
      <c r="M14" s="52">
        <v>6.5</v>
      </c>
      <c r="N14" s="108">
        <v>7.8</v>
      </c>
    </row>
    <row r="15" spans="1:14" ht="15" customHeight="1" x14ac:dyDescent="0.2">
      <c r="A15" s="53" t="s">
        <v>146</v>
      </c>
      <c r="B15" s="108">
        <v>5.5</v>
      </c>
      <c r="C15" s="108">
        <v>3</v>
      </c>
      <c r="D15" s="52">
        <v>4.5973645680819919</v>
      </c>
      <c r="E15" s="52"/>
      <c r="F15" s="100">
        <v>5.5</v>
      </c>
      <c r="G15" s="100">
        <v>1.4</v>
      </c>
      <c r="H15" s="95">
        <v>4.0999999999999996</v>
      </c>
      <c r="I15" s="108">
        <v>5.2</v>
      </c>
      <c r="J15" s="108">
        <v>3</v>
      </c>
      <c r="K15" s="108">
        <v>4.5</v>
      </c>
      <c r="L15" s="108">
        <v>5.7</v>
      </c>
      <c r="M15" s="52">
        <v>3.3</v>
      </c>
      <c r="N15" s="108">
        <v>4.9000000000000004</v>
      </c>
    </row>
    <row r="16" spans="1:14" ht="15" customHeight="1" x14ac:dyDescent="0.2">
      <c r="A16" s="53" t="s">
        <v>147</v>
      </c>
      <c r="B16" s="108">
        <v>2.8</v>
      </c>
      <c r="C16" s="108">
        <v>1.8</v>
      </c>
      <c r="D16" s="52">
        <v>2.4524158125915081</v>
      </c>
      <c r="E16" s="52"/>
      <c r="F16" s="100">
        <v>2.5</v>
      </c>
      <c r="G16" s="100">
        <v>1.4</v>
      </c>
      <c r="H16" s="95">
        <v>2.1</v>
      </c>
      <c r="I16" s="108">
        <v>2.6</v>
      </c>
      <c r="J16" s="108">
        <v>1.3</v>
      </c>
      <c r="K16" s="108">
        <v>2.1</v>
      </c>
      <c r="L16" s="108">
        <v>3.1</v>
      </c>
      <c r="M16" s="52">
        <v>2.2999999999999998</v>
      </c>
      <c r="N16" s="108">
        <v>2.9</v>
      </c>
    </row>
    <row r="17" spans="1:14" ht="15" customHeight="1" x14ac:dyDescent="0.2">
      <c r="A17" s="53" t="s">
        <v>148</v>
      </c>
      <c r="B17" s="108">
        <v>2.6</v>
      </c>
      <c r="C17" s="108">
        <v>1.3</v>
      </c>
      <c r="D17" s="52">
        <v>2.1083455344070279</v>
      </c>
      <c r="E17" s="52"/>
      <c r="F17" s="100">
        <v>1.7</v>
      </c>
      <c r="G17" s="100">
        <v>1</v>
      </c>
      <c r="H17" s="95">
        <v>1.5</v>
      </c>
      <c r="I17" s="108">
        <v>2</v>
      </c>
      <c r="J17" s="108">
        <v>0.9</v>
      </c>
      <c r="K17" s="108">
        <v>1.6</v>
      </c>
      <c r="L17" s="108">
        <v>3.4</v>
      </c>
      <c r="M17" s="52">
        <v>1.6</v>
      </c>
      <c r="N17" s="108">
        <v>2.8</v>
      </c>
    </row>
    <row r="18" spans="1:14" ht="15" customHeight="1" x14ac:dyDescent="0.2">
      <c r="A18" s="85" t="s">
        <v>174</v>
      </c>
      <c r="B18" s="67">
        <v>100</v>
      </c>
      <c r="C18" s="67">
        <v>100</v>
      </c>
      <c r="D18" s="86">
        <v>100</v>
      </c>
      <c r="E18" s="86"/>
      <c r="F18" s="97">
        <v>100</v>
      </c>
      <c r="G18" s="97">
        <v>100</v>
      </c>
      <c r="H18" s="97">
        <v>100</v>
      </c>
      <c r="I18" s="97">
        <v>100</v>
      </c>
      <c r="J18" s="97">
        <v>100</v>
      </c>
      <c r="K18" s="97">
        <v>100</v>
      </c>
      <c r="L18" s="97">
        <v>100</v>
      </c>
      <c r="M18" s="97">
        <v>100</v>
      </c>
      <c r="N18" s="97">
        <v>100</v>
      </c>
    </row>
    <row r="19" spans="1:14" ht="15" customHeight="1" x14ac:dyDescent="0.2">
      <c r="A19" s="55" t="s">
        <v>173</v>
      </c>
      <c r="B19" s="56">
        <v>8950</v>
      </c>
      <c r="C19" s="56">
        <v>4710</v>
      </c>
      <c r="D19" s="56">
        <v>13660</v>
      </c>
      <c r="E19" s="56"/>
      <c r="F19" s="96">
        <v>1223</v>
      </c>
      <c r="G19" s="96">
        <v>587</v>
      </c>
      <c r="H19" s="96">
        <v>1810</v>
      </c>
      <c r="I19" s="82">
        <v>3769</v>
      </c>
      <c r="J19" s="82">
        <v>2027</v>
      </c>
      <c r="K19" s="82">
        <v>5796</v>
      </c>
      <c r="L19" s="82">
        <v>3958</v>
      </c>
      <c r="M19" s="82">
        <v>2096</v>
      </c>
      <c r="N19" s="82">
        <v>6054</v>
      </c>
    </row>
    <row r="21" spans="1:14" ht="15" customHeight="1" x14ac:dyDescent="0.2">
      <c r="A21" s="251" t="s">
        <v>311</v>
      </c>
      <c r="B21" s="251"/>
      <c r="C21" s="251"/>
      <c r="D21" s="251"/>
      <c r="E21" s="251"/>
      <c r="F21" s="251"/>
      <c r="G21" s="251"/>
      <c r="H21" s="251"/>
      <c r="I21" s="251"/>
      <c r="J21" s="251"/>
      <c r="K21" s="251"/>
      <c r="L21" s="251"/>
      <c r="M21" s="251"/>
      <c r="N21" s="251"/>
    </row>
    <row r="22" spans="1:14" s="155" customFormat="1" ht="15" customHeight="1" x14ac:dyDescent="0.2">
      <c r="A22" s="244" t="s">
        <v>262</v>
      </c>
      <c r="B22" s="244"/>
      <c r="C22" s="244"/>
      <c r="D22" s="244"/>
      <c r="E22" s="244"/>
      <c r="F22" s="244"/>
      <c r="G22" s="244"/>
      <c r="H22" s="244"/>
      <c r="I22" s="244"/>
      <c r="J22" s="244"/>
      <c r="K22" s="244"/>
      <c r="L22" s="244"/>
      <c r="M22" s="244"/>
      <c r="N22" s="244"/>
    </row>
    <row r="23" spans="1:14" s="155" customFormat="1" ht="15" customHeight="1" x14ac:dyDescent="0.2">
      <c r="A23" s="244" t="s">
        <v>261</v>
      </c>
      <c r="B23" s="244"/>
      <c r="C23" s="244"/>
      <c r="D23" s="244"/>
      <c r="E23" s="244"/>
      <c r="F23" s="244"/>
      <c r="G23" s="244"/>
      <c r="H23" s="244"/>
      <c r="I23" s="244"/>
      <c r="J23" s="244"/>
      <c r="K23" s="244"/>
      <c r="L23" s="244"/>
    </row>
  </sheetData>
  <mergeCells count="10">
    <mergeCell ref="A23:L23"/>
    <mergeCell ref="A22:N22"/>
    <mergeCell ref="A1:N1"/>
    <mergeCell ref="F4:N4"/>
    <mergeCell ref="A21:N21"/>
    <mergeCell ref="F5:H5"/>
    <mergeCell ref="B5:D5"/>
    <mergeCell ref="L5:N5"/>
    <mergeCell ref="I5:K5"/>
    <mergeCell ref="A2:N2"/>
  </mergeCells>
  <hyperlinks>
    <hyperlink ref="A1" location="'Contents'!A1" display="#'Contents'!A1"/>
  </hyperlinks>
  <pageMargins left="0.01" right="0.01"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5"/>
  <sheetViews>
    <sheetView showGridLines="0" zoomScaleNormal="100" workbookViewId="0">
      <selection sqref="A1:N1"/>
    </sheetView>
  </sheetViews>
  <sheetFormatPr defaultColWidth="11.42578125" defaultRowHeight="11.1" customHeight="1" x14ac:dyDescent="0.2"/>
  <cols>
    <col min="1" max="1" width="18.7109375" style="48" customWidth="1"/>
    <col min="2" max="4" width="10.7109375" style="48" customWidth="1"/>
    <col min="5" max="5" width="2.7109375" style="48" customWidth="1"/>
    <col min="6" max="14" width="10.7109375" style="48" customWidth="1"/>
    <col min="15"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5.75" customHeight="1" x14ac:dyDescent="0.3">
      <c r="A2" s="257" t="s">
        <v>314</v>
      </c>
      <c r="B2" s="257"/>
      <c r="C2" s="257"/>
      <c r="D2" s="257"/>
      <c r="E2" s="257"/>
      <c r="F2" s="257"/>
      <c r="G2" s="257"/>
      <c r="H2" s="257"/>
      <c r="I2" s="257"/>
      <c r="J2" s="257"/>
      <c r="K2" s="257"/>
      <c r="L2" s="257"/>
      <c r="M2" s="257"/>
      <c r="N2" s="257"/>
    </row>
    <row r="3" spans="1:14" ht="15" customHeight="1" x14ac:dyDescent="0.2"/>
    <row r="4" spans="1:14" ht="15" customHeight="1" x14ac:dyDescent="0.2">
      <c r="A4" s="92"/>
      <c r="B4" s="92"/>
      <c r="C4" s="92"/>
      <c r="D4" s="92"/>
      <c r="E4" s="92"/>
      <c r="F4" s="237" t="s">
        <v>190</v>
      </c>
      <c r="G4" s="237"/>
      <c r="H4" s="237"/>
      <c r="I4" s="237"/>
      <c r="J4" s="237"/>
      <c r="K4" s="237"/>
      <c r="L4" s="237"/>
      <c r="M4" s="237"/>
      <c r="N4" s="237"/>
    </row>
    <row r="5" spans="1:14" s="71" customFormat="1" ht="14.25" customHeight="1" x14ac:dyDescent="0.2">
      <c r="A5" s="91" t="s">
        <v>1</v>
      </c>
      <c r="B5" s="256" t="s">
        <v>291</v>
      </c>
      <c r="C5" s="256"/>
      <c r="D5" s="256"/>
      <c r="E5" s="89"/>
      <c r="F5" s="253" t="s">
        <v>181</v>
      </c>
      <c r="G5" s="253"/>
      <c r="H5" s="253"/>
      <c r="I5" s="253" t="s">
        <v>177</v>
      </c>
      <c r="J5" s="253"/>
      <c r="K5" s="253"/>
      <c r="L5" s="254" t="s">
        <v>182</v>
      </c>
      <c r="M5" s="254"/>
      <c r="N5" s="254"/>
    </row>
    <row r="6" spans="1:14" ht="15" customHeight="1" x14ac:dyDescent="0.2">
      <c r="A6" s="72" t="s">
        <v>179</v>
      </c>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0" t="s">
        <v>155</v>
      </c>
      <c r="B7" s="50">
        <v>17.600000000000001</v>
      </c>
      <c r="C7" s="50">
        <v>31.1</v>
      </c>
      <c r="D7" s="52">
        <v>22.3</v>
      </c>
      <c r="F7" s="93">
        <v>21.6</v>
      </c>
      <c r="G7" s="93">
        <v>42.6</v>
      </c>
      <c r="H7" s="95">
        <v>28.4</v>
      </c>
      <c r="I7" s="93">
        <v>18.8</v>
      </c>
      <c r="J7" s="93">
        <v>33.4</v>
      </c>
      <c r="K7" s="95">
        <v>23.9</v>
      </c>
      <c r="L7" s="93">
        <v>14.9</v>
      </c>
      <c r="M7" s="93">
        <v>25.1</v>
      </c>
      <c r="N7" s="95">
        <v>18.5</v>
      </c>
    </row>
    <row r="8" spans="1:14" ht="15" customHeight="1" x14ac:dyDescent="0.2">
      <c r="A8" s="53" t="s">
        <v>156</v>
      </c>
      <c r="B8" s="54">
        <v>82.4</v>
      </c>
      <c r="C8" s="54">
        <v>68.900000000000006</v>
      </c>
      <c r="D8" s="52">
        <v>77.7</v>
      </c>
      <c r="F8" s="94">
        <v>78.400000000000006</v>
      </c>
      <c r="G8" s="94">
        <v>57.4</v>
      </c>
      <c r="H8" s="95">
        <v>71.599999999999994</v>
      </c>
      <c r="I8" s="94">
        <v>81.2</v>
      </c>
      <c r="J8" s="94">
        <v>66.599999999999994</v>
      </c>
      <c r="K8" s="95">
        <v>76.099999999999994</v>
      </c>
      <c r="L8" s="94">
        <v>85.1</v>
      </c>
      <c r="M8" s="94">
        <v>74.900000000000006</v>
      </c>
      <c r="N8" s="95">
        <v>81.5</v>
      </c>
    </row>
    <row r="9" spans="1:14" s="105" customFormat="1" ht="15" customHeight="1" x14ac:dyDescent="0.2">
      <c r="A9" s="85" t="s">
        <v>174</v>
      </c>
      <c r="B9" s="67">
        <v>100</v>
      </c>
      <c r="C9" s="67">
        <v>100</v>
      </c>
      <c r="D9" s="86">
        <v>100</v>
      </c>
      <c r="E9" s="86"/>
      <c r="F9" s="97">
        <v>100</v>
      </c>
      <c r="G9" s="97">
        <v>100</v>
      </c>
      <c r="H9" s="97">
        <v>100</v>
      </c>
      <c r="I9" s="97">
        <v>100</v>
      </c>
      <c r="J9" s="97">
        <v>100</v>
      </c>
      <c r="K9" s="97">
        <v>100</v>
      </c>
      <c r="L9" s="97">
        <v>100</v>
      </c>
      <c r="M9" s="97">
        <v>100</v>
      </c>
      <c r="N9" s="97">
        <v>100</v>
      </c>
    </row>
    <row r="10" spans="1:14" s="105" customFormat="1" ht="15" customHeight="1" x14ac:dyDescent="0.2">
      <c r="A10" s="55" t="s">
        <v>173</v>
      </c>
      <c r="B10" s="56">
        <v>8950</v>
      </c>
      <c r="C10" s="56">
        <v>4710</v>
      </c>
      <c r="D10" s="56">
        <v>13660</v>
      </c>
      <c r="E10" s="56"/>
      <c r="F10" s="96">
        <v>1223</v>
      </c>
      <c r="G10" s="96">
        <v>587</v>
      </c>
      <c r="H10" s="96">
        <v>1810</v>
      </c>
      <c r="I10" s="82">
        <v>3769</v>
      </c>
      <c r="J10" s="82">
        <v>2027</v>
      </c>
      <c r="K10" s="82">
        <v>5796</v>
      </c>
      <c r="L10" s="82">
        <v>3958</v>
      </c>
      <c r="M10" s="82">
        <v>2096</v>
      </c>
      <c r="N10" s="82">
        <v>6054</v>
      </c>
    </row>
    <row r="11" spans="1:14" ht="15" customHeight="1" x14ac:dyDescent="0.2"/>
    <row r="12" spans="1:14" ht="12" x14ac:dyDescent="0.2">
      <c r="A12" s="98" t="s">
        <v>180</v>
      </c>
      <c r="B12" s="98"/>
      <c r="C12" s="98"/>
      <c r="D12" s="98"/>
      <c r="E12" s="98"/>
      <c r="F12" s="98"/>
      <c r="G12" s="98"/>
    </row>
    <row r="13" spans="1:14" ht="15" customHeight="1" x14ac:dyDescent="0.2">
      <c r="A13" s="251" t="s">
        <v>311</v>
      </c>
      <c r="B13" s="255"/>
      <c r="C13" s="255"/>
      <c r="D13" s="255"/>
      <c r="E13" s="255"/>
      <c r="F13" s="255"/>
      <c r="G13" s="255"/>
    </row>
    <row r="14" spans="1:14" ht="15.75" customHeight="1" x14ac:dyDescent="0.2">
      <c r="A14" s="244" t="s">
        <v>187</v>
      </c>
      <c r="B14" s="250"/>
      <c r="C14" s="250"/>
      <c r="D14" s="250"/>
      <c r="E14" s="250"/>
      <c r="F14" s="250"/>
      <c r="G14" s="250"/>
    </row>
    <row r="15" spans="1:14" ht="15" customHeight="1" x14ac:dyDescent="0.2">
      <c r="A15" s="244" t="s">
        <v>188</v>
      </c>
      <c r="B15" s="244"/>
      <c r="C15" s="244"/>
      <c r="D15" s="244"/>
      <c r="E15" s="244"/>
      <c r="F15" s="244"/>
      <c r="G15" s="244"/>
      <c r="H15" s="244"/>
      <c r="I15" s="244"/>
      <c r="J15" s="244"/>
      <c r="K15" s="244"/>
      <c r="L15" s="244"/>
      <c r="M15" s="244"/>
      <c r="N15" s="244"/>
    </row>
  </sheetData>
  <mergeCells count="10">
    <mergeCell ref="A15:N15"/>
    <mergeCell ref="A1:N1"/>
    <mergeCell ref="A14:G14"/>
    <mergeCell ref="A13:G13"/>
    <mergeCell ref="F4:N4"/>
    <mergeCell ref="B5:D5"/>
    <mergeCell ref="F5:H5"/>
    <mergeCell ref="I5:K5"/>
    <mergeCell ref="L5:N5"/>
    <mergeCell ref="A2:N2"/>
  </mergeCells>
  <hyperlinks>
    <hyperlink ref="A1" location="'Contents'!A1" display="#'Contents'!A1"/>
  </hyperlinks>
  <pageMargins left="0.01" right="0.01"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7"/>
  <sheetViews>
    <sheetView showGridLines="0" zoomScaleNormal="100" workbookViewId="0">
      <selection sqref="A1:N1"/>
    </sheetView>
  </sheetViews>
  <sheetFormatPr defaultColWidth="11.42578125" defaultRowHeight="11.1" customHeight="1" x14ac:dyDescent="0.2"/>
  <cols>
    <col min="1" max="1" width="18.7109375" style="48" customWidth="1"/>
    <col min="2" max="4" width="11.7109375" style="48" customWidth="1"/>
    <col min="5" max="5" width="2.7109375" style="48" customWidth="1"/>
    <col min="6" max="7" width="11.7109375" style="48" customWidth="1"/>
    <col min="8"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5.75" customHeight="1" x14ac:dyDescent="0.3">
      <c r="A2" s="257" t="s">
        <v>315</v>
      </c>
      <c r="B2" s="257"/>
      <c r="C2" s="257"/>
      <c r="D2" s="257"/>
      <c r="E2" s="257"/>
      <c r="F2" s="257"/>
      <c r="G2" s="257"/>
      <c r="H2" s="257"/>
      <c r="I2" s="257"/>
      <c r="J2" s="257"/>
      <c r="K2" s="257"/>
      <c r="L2" s="257"/>
      <c r="M2" s="257"/>
      <c r="N2" s="257"/>
    </row>
    <row r="3" spans="1:14" ht="15" customHeight="1" x14ac:dyDescent="0.2"/>
    <row r="4" spans="1:14" ht="15" customHeight="1" x14ac:dyDescent="0.2">
      <c r="A4" s="92"/>
      <c r="B4" s="92"/>
      <c r="C4" s="92"/>
      <c r="D4" s="92"/>
      <c r="E4" s="92"/>
      <c r="F4" s="237" t="s">
        <v>190</v>
      </c>
      <c r="G4" s="237"/>
      <c r="H4" s="237"/>
      <c r="I4" s="237"/>
      <c r="J4" s="237"/>
      <c r="K4" s="237"/>
      <c r="L4" s="237"/>
      <c r="M4" s="237"/>
      <c r="N4" s="237"/>
    </row>
    <row r="5" spans="1:14" s="71" customFormat="1" ht="14.25" customHeight="1" x14ac:dyDescent="0.2">
      <c r="A5" s="91" t="s">
        <v>1</v>
      </c>
      <c r="B5" s="256" t="s">
        <v>291</v>
      </c>
      <c r="C5" s="256"/>
      <c r="D5" s="256"/>
      <c r="E5" s="89"/>
      <c r="F5" s="253" t="s">
        <v>181</v>
      </c>
      <c r="G5" s="253"/>
      <c r="H5" s="253"/>
      <c r="I5" s="253" t="s">
        <v>177</v>
      </c>
      <c r="J5" s="253"/>
      <c r="K5" s="253"/>
      <c r="L5" s="254" t="s">
        <v>182</v>
      </c>
      <c r="M5" s="254"/>
      <c r="N5" s="254"/>
    </row>
    <row r="6" spans="1:14" ht="15" customHeight="1" x14ac:dyDescent="0.2">
      <c r="A6" s="72" t="s">
        <v>167</v>
      </c>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9" t="s">
        <v>158</v>
      </c>
      <c r="B7" s="60">
        <v>2.2999999999999998</v>
      </c>
      <c r="C7" s="60">
        <v>1.8</v>
      </c>
      <c r="D7" s="60">
        <v>2.1</v>
      </c>
      <c r="F7" s="104">
        <v>1.6</v>
      </c>
      <c r="G7" s="104">
        <v>1.1000000000000001</v>
      </c>
      <c r="H7" s="104">
        <v>1.5</v>
      </c>
      <c r="I7" s="104">
        <v>1.6</v>
      </c>
      <c r="J7" s="104">
        <v>1.6</v>
      </c>
      <c r="K7" s="104">
        <v>1.6</v>
      </c>
      <c r="L7" s="104">
        <v>3.2</v>
      </c>
      <c r="M7" s="104">
        <v>2.1</v>
      </c>
      <c r="N7" s="104">
        <v>2.8</v>
      </c>
    </row>
    <row r="8" spans="1:14" ht="15" customHeight="1" x14ac:dyDescent="0.2">
      <c r="A8" s="59" t="s">
        <v>159</v>
      </c>
      <c r="B8" s="60">
        <v>2.8</v>
      </c>
      <c r="C8" s="60">
        <v>3.9</v>
      </c>
      <c r="D8" s="60">
        <v>3.1</v>
      </c>
      <c r="F8" s="104">
        <v>1.5</v>
      </c>
      <c r="G8" s="104">
        <v>3.1</v>
      </c>
      <c r="H8" s="100">
        <v>2</v>
      </c>
      <c r="I8" s="104">
        <v>2.4</v>
      </c>
      <c r="J8" s="104">
        <v>3.4</v>
      </c>
      <c r="K8" s="100">
        <v>2.8</v>
      </c>
      <c r="L8" s="104">
        <v>3.5</v>
      </c>
      <c r="M8" s="104">
        <v>4.5</v>
      </c>
      <c r="N8" s="100">
        <v>3.8</v>
      </c>
    </row>
    <row r="9" spans="1:14" ht="15" customHeight="1" x14ac:dyDescent="0.2">
      <c r="A9" s="59" t="s">
        <v>253</v>
      </c>
      <c r="B9" s="60">
        <v>0.6</v>
      </c>
      <c r="C9" s="60">
        <v>0.5</v>
      </c>
      <c r="D9" s="60">
        <v>0.5</v>
      </c>
      <c r="F9" s="104">
        <v>0.4</v>
      </c>
      <c r="G9" s="109">
        <v>0</v>
      </c>
      <c r="H9" s="104">
        <v>0.3</v>
      </c>
      <c r="I9" s="104">
        <v>0.4</v>
      </c>
      <c r="J9" s="109">
        <v>0.5</v>
      </c>
      <c r="K9" s="104">
        <v>0.4</v>
      </c>
      <c r="L9" s="104">
        <v>0.8</v>
      </c>
      <c r="M9" s="109">
        <v>0.6</v>
      </c>
      <c r="N9" s="104">
        <v>0.7</v>
      </c>
    </row>
    <row r="10" spans="1:14" ht="15" customHeight="1" x14ac:dyDescent="0.2">
      <c r="A10" s="50" t="s">
        <v>160</v>
      </c>
      <c r="B10" s="50">
        <v>53.2</v>
      </c>
      <c r="C10" s="50">
        <v>42.3</v>
      </c>
      <c r="D10" s="52">
        <v>49.5</v>
      </c>
      <c r="F10" s="93">
        <v>47.8</v>
      </c>
      <c r="G10" s="93">
        <v>38.700000000000003</v>
      </c>
      <c r="H10" s="95">
        <v>44.9</v>
      </c>
      <c r="I10" s="93">
        <v>53.9</v>
      </c>
      <c r="J10" s="93">
        <v>43.3</v>
      </c>
      <c r="K10" s="95">
        <v>50.2</v>
      </c>
      <c r="L10" s="93">
        <v>54.1</v>
      </c>
      <c r="M10" s="93">
        <v>42.4</v>
      </c>
      <c r="N10" s="95">
        <v>50.1</v>
      </c>
    </row>
    <row r="11" spans="1:14" ht="15" customHeight="1" x14ac:dyDescent="0.2">
      <c r="A11" s="53" t="s">
        <v>161</v>
      </c>
      <c r="B11" s="54">
        <v>41.2</v>
      </c>
      <c r="C11" s="54">
        <v>51.6</v>
      </c>
      <c r="D11" s="52">
        <v>44.7</v>
      </c>
      <c r="F11" s="94">
        <v>48.6</v>
      </c>
      <c r="G11" s="94">
        <v>57</v>
      </c>
      <c r="H11" s="95">
        <v>51.3</v>
      </c>
      <c r="I11" s="94">
        <v>41.7</v>
      </c>
      <c r="J11" s="94">
        <v>51.2</v>
      </c>
      <c r="K11" s="95">
        <v>45</v>
      </c>
      <c r="L11" s="94">
        <v>38.4</v>
      </c>
      <c r="M11" s="94">
        <v>50.4</v>
      </c>
      <c r="N11" s="95">
        <v>42.5</v>
      </c>
    </row>
    <row r="12" spans="1:14" s="105" customFormat="1" ht="15" customHeight="1" x14ac:dyDescent="0.2">
      <c r="A12" s="85" t="s">
        <v>174</v>
      </c>
      <c r="B12" s="67">
        <v>100</v>
      </c>
      <c r="C12" s="67">
        <v>100</v>
      </c>
      <c r="D12" s="86">
        <v>100</v>
      </c>
      <c r="E12" s="86"/>
      <c r="F12" s="97">
        <v>100</v>
      </c>
      <c r="G12" s="97">
        <v>100</v>
      </c>
      <c r="H12" s="97">
        <v>100</v>
      </c>
      <c r="I12" s="97">
        <v>100</v>
      </c>
      <c r="J12" s="97">
        <v>100</v>
      </c>
      <c r="K12" s="97">
        <v>100</v>
      </c>
      <c r="L12" s="97">
        <v>100</v>
      </c>
      <c r="M12" s="97">
        <v>100</v>
      </c>
      <c r="N12" s="97">
        <v>100</v>
      </c>
    </row>
    <row r="13" spans="1:14" s="105" customFormat="1" ht="15" customHeight="1" x14ac:dyDescent="0.2">
      <c r="A13" s="55" t="s">
        <v>173</v>
      </c>
      <c r="B13" s="56">
        <v>8950</v>
      </c>
      <c r="C13" s="56">
        <v>4710</v>
      </c>
      <c r="D13" s="56">
        <v>13660</v>
      </c>
      <c r="E13" s="56"/>
      <c r="F13" s="96">
        <v>1223</v>
      </c>
      <c r="G13" s="96">
        <v>587</v>
      </c>
      <c r="H13" s="96">
        <v>1810</v>
      </c>
      <c r="I13" s="82">
        <v>3769</v>
      </c>
      <c r="J13" s="82">
        <v>2027</v>
      </c>
      <c r="K13" s="82">
        <v>5796</v>
      </c>
      <c r="L13" s="82">
        <v>3958</v>
      </c>
      <c r="M13" s="82">
        <v>2096</v>
      </c>
      <c r="N13" s="82">
        <v>6054</v>
      </c>
    </row>
    <row r="14" spans="1:14" ht="12" x14ac:dyDescent="0.2">
      <c r="A14" s="244"/>
      <c r="B14" s="244"/>
      <c r="C14" s="244"/>
      <c r="D14" s="244"/>
      <c r="E14" s="244"/>
      <c r="F14" s="244"/>
      <c r="G14" s="244"/>
      <c r="H14" s="244"/>
      <c r="I14" s="244"/>
      <c r="J14" s="244"/>
      <c r="K14" s="244"/>
      <c r="L14" s="244"/>
      <c r="M14" s="244"/>
      <c r="N14" s="244"/>
    </row>
    <row r="15" spans="1:14" s="105" customFormat="1" ht="12" x14ac:dyDescent="0.2">
      <c r="A15" s="251" t="s">
        <v>311</v>
      </c>
      <c r="B15" s="255"/>
      <c r="C15" s="255"/>
      <c r="D15" s="255"/>
      <c r="E15" s="255"/>
      <c r="F15" s="255"/>
      <c r="G15" s="255"/>
    </row>
    <row r="16" spans="1:14" s="105" customFormat="1" ht="12" x14ac:dyDescent="0.2">
      <c r="A16" s="244" t="s">
        <v>263</v>
      </c>
      <c r="B16" s="250"/>
      <c r="C16" s="250"/>
      <c r="D16" s="250"/>
      <c r="E16" s="250"/>
      <c r="F16" s="250"/>
      <c r="G16" s="250"/>
    </row>
    <row r="17" spans="1:14" s="105" customFormat="1" ht="12" x14ac:dyDescent="0.2">
      <c r="A17" s="244" t="s">
        <v>188</v>
      </c>
      <c r="B17" s="244"/>
      <c r="C17" s="244"/>
      <c r="D17" s="244"/>
      <c r="E17" s="244"/>
      <c r="F17" s="244"/>
      <c r="G17" s="244"/>
      <c r="H17" s="244"/>
      <c r="I17" s="244"/>
      <c r="J17" s="244"/>
      <c r="K17" s="244"/>
      <c r="L17" s="244"/>
      <c r="M17" s="244"/>
      <c r="N17" s="244"/>
    </row>
  </sheetData>
  <mergeCells count="11">
    <mergeCell ref="A16:G16"/>
    <mergeCell ref="A17:N17"/>
    <mergeCell ref="A1:N1"/>
    <mergeCell ref="A15:G15"/>
    <mergeCell ref="F4:N4"/>
    <mergeCell ref="B5:D5"/>
    <mergeCell ref="F5:H5"/>
    <mergeCell ref="I5:K5"/>
    <mergeCell ref="L5:N5"/>
    <mergeCell ref="A2:N2"/>
    <mergeCell ref="A14:N14"/>
  </mergeCells>
  <hyperlinks>
    <hyperlink ref="A1" location="'Contents'!A1" display="#'Contents'!A1"/>
  </hyperlinks>
  <pageMargins left="0.01" right="0.01"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9"/>
  <sheetViews>
    <sheetView showGridLines="0" zoomScaleNormal="100" workbookViewId="0">
      <selection sqref="A1:N1"/>
    </sheetView>
  </sheetViews>
  <sheetFormatPr defaultColWidth="11.42578125" defaultRowHeight="11.1" customHeight="1" x14ac:dyDescent="0.2"/>
  <cols>
    <col min="1" max="1" width="18.7109375" style="48" customWidth="1"/>
    <col min="2" max="4" width="11.7109375" style="48" customWidth="1"/>
    <col min="5" max="5" width="2.7109375" style="48" customWidth="1"/>
    <col min="6" max="7" width="11.7109375" style="48" customWidth="1"/>
    <col min="8"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5.75" customHeight="1" x14ac:dyDescent="0.3">
      <c r="A2" s="257" t="s">
        <v>316</v>
      </c>
      <c r="B2" s="257"/>
      <c r="C2" s="257"/>
      <c r="D2" s="257"/>
      <c r="E2" s="257"/>
      <c r="F2" s="257"/>
      <c r="G2" s="257"/>
      <c r="H2" s="257"/>
      <c r="I2" s="257"/>
      <c r="J2" s="257"/>
      <c r="K2" s="257"/>
      <c r="L2" s="257"/>
      <c r="M2" s="257"/>
      <c r="N2" s="257"/>
    </row>
    <row r="3" spans="1:14" ht="15" customHeight="1" x14ac:dyDescent="0.2"/>
    <row r="4" spans="1:14" s="105" customFormat="1" ht="15" customHeight="1" x14ac:dyDescent="0.2">
      <c r="A4" s="92"/>
      <c r="B4" s="92"/>
      <c r="C4" s="92"/>
      <c r="D4" s="92"/>
      <c r="E4" s="92"/>
      <c r="F4" s="237" t="s">
        <v>190</v>
      </c>
      <c r="G4" s="237"/>
      <c r="H4" s="237"/>
      <c r="I4" s="237"/>
      <c r="J4" s="237"/>
      <c r="K4" s="237"/>
      <c r="L4" s="237"/>
      <c r="M4" s="237"/>
      <c r="N4" s="237"/>
    </row>
    <row r="5" spans="1:14" s="71" customFormat="1" ht="14.25" customHeight="1" x14ac:dyDescent="0.2">
      <c r="A5" s="91" t="s">
        <v>1</v>
      </c>
      <c r="B5" s="256" t="s">
        <v>291</v>
      </c>
      <c r="C5" s="256"/>
      <c r="D5" s="256"/>
      <c r="E5" s="89"/>
      <c r="F5" s="253" t="s">
        <v>181</v>
      </c>
      <c r="G5" s="253"/>
      <c r="H5" s="253"/>
      <c r="I5" s="253" t="s">
        <v>177</v>
      </c>
      <c r="J5" s="253"/>
      <c r="K5" s="253"/>
      <c r="L5" s="254" t="s">
        <v>182</v>
      </c>
      <c r="M5" s="254"/>
      <c r="N5" s="254"/>
    </row>
    <row r="6" spans="1:14" s="105" customFormat="1" ht="15" customHeight="1" x14ac:dyDescent="0.2">
      <c r="A6" s="72" t="s">
        <v>149</v>
      </c>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9" t="s">
        <v>150</v>
      </c>
      <c r="B7" s="60">
        <v>65.900000000000006</v>
      </c>
      <c r="C7" s="60">
        <v>52.8</v>
      </c>
      <c r="D7" s="60">
        <v>61.4</v>
      </c>
      <c r="F7" s="60">
        <v>71.599999999999994</v>
      </c>
      <c r="G7" s="60">
        <v>54.2</v>
      </c>
      <c r="H7" s="58">
        <v>66</v>
      </c>
      <c r="I7" s="60">
        <v>66.099999999999994</v>
      </c>
      <c r="J7" s="60">
        <v>50.8</v>
      </c>
      <c r="K7" s="60">
        <v>60.7</v>
      </c>
      <c r="L7" s="58">
        <v>64</v>
      </c>
      <c r="M7" s="60">
        <v>54.3</v>
      </c>
      <c r="N7" s="60">
        <v>60.6</v>
      </c>
    </row>
    <row r="8" spans="1:14" ht="15" customHeight="1" x14ac:dyDescent="0.2">
      <c r="A8" s="59" t="s">
        <v>151</v>
      </c>
      <c r="B8" s="60">
        <v>20.8</v>
      </c>
      <c r="C8" s="60">
        <v>23.6</v>
      </c>
      <c r="D8" s="60">
        <v>21.8</v>
      </c>
      <c r="F8" s="60">
        <v>16.100000000000001</v>
      </c>
      <c r="G8" s="60">
        <v>21.6</v>
      </c>
      <c r="H8" s="60">
        <v>17.899999999999999</v>
      </c>
      <c r="I8" s="60">
        <v>21.3</v>
      </c>
      <c r="J8" s="60">
        <v>25.1</v>
      </c>
      <c r="K8" s="60">
        <v>22.6</v>
      </c>
      <c r="L8" s="60">
        <v>21.9</v>
      </c>
      <c r="M8" s="60">
        <v>22.8</v>
      </c>
      <c r="N8" s="60">
        <v>22.2</v>
      </c>
    </row>
    <row r="9" spans="1:14" ht="15" customHeight="1" x14ac:dyDescent="0.2">
      <c r="A9" s="59" t="s">
        <v>152</v>
      </c>
      <c r="B9" s="58">
        <v>11</v>
      </c>
      <c r="C9" s="60">
        <v>18.399999999999999</v>
      </c>
      <c r="D9" s="60">
        <v>13.6</v>
      </c>
      <c r="F9" s="58">
        <v>10</v>
      </c>
      <c r="G9" s="60">
        <v>18.399999999999999</v>
      </c>
      <c r="H9" s="60">
        <v>12.7</v>
      </c>
      <c r="I9" s="58">
        <v>10.7</v>
      </c>
      <c r="J9" s="60">
        <v>18.100000000000001</v>
      </c>
      <c r="K9" s="60">
        <v>13.3</v>
      </c>
      <c r="L9" s="58">
        <v>11.6</v>
      </c>
      <c r="M9" s="60">
        <v>18.8</v>
      </c>
      <c r="N9" s="60">
        <v>14.1</v>
      </c>
    </row>
    <row r="10" spans="1:14" ht="15" customHeight="1" x14ac:dyDescent="0.2">
      <c r="A10" s="50" t="s">
        <v>153</v>
      </c>
      <c r="B10" s="50">
        <v>2.1</v>
      </c>
      <c r="C10" s="50">
        <v>4.2</v>
      </c>
      <c r="D10" s="52">
        <v>2.8</v>
      </c>
      <c r="F10" s="50">
        <v>2.2000000000000002</v>
      </c>
      <c r="G10" s="50">
        <v>3.9</v>
      </c>
      <c r="H10" s="52">
        <v>2.8</v>
      </c>
      <c r="I10" s="50">
        <v>1.8</v>
      </c>
      <c r="J10" s="50">
        <v>5.0999999999999996</v>
      </c>
      <c r="K10" s="52">
        <v>3</v>
      </c>
      <c r="L10" s="50">
        <v>2.2000000000000002</v>
      </c>
      <c r="M10" s="50">
        <v>3.4</v>
      </c>
      <c r="N10" s="52">
        <v>2.6</v>
      </c>
    </row>
    <row r="11" spans="1:14" ht="15" customHeight="1" x14ac:dyDescent="0.2">
      <c r="A11" s="53" t="s">
        <v>154</v>
      </c>
      <c r="B11" s="54">
        <v>0.2</v>
      </c>
      <c r="C11" s="54">
        <v>1</v>
      </c>
      <c r="D11" s="52">
        <v>0.5</v>
      </c>
      <c r="F11" s="54">
        <v>0.1</v>
      </c>
      <c r="G11" s="54">
        <v>1.9</v>
      </c>
      <c r="H11" s="52">
        <v>0.7</v>
      </c>
      <c r="I11" s="54">
        <v>0.1</v>
      </c>
      <c r="J11" s="54">
        <v>0.9</v>
      </c>
      <c r="K11" s="52">
        <v>0.4</v>
      </c>
      <c r="L11" s="54">
        <v>0.3</v>
      </c>
      <c r="M11" s="54">
        <v>0.8</v>
      </c>
      <c r="N11" s="52">
        <v>0.5</v>
      </c>
    </row>
    <row r="12" spans="1:14" s="105" customFormat="1" ht="15" customHeight="1" x14ac:dyDescent="0.2">
      <c r="A12" s="85" t="s">
        <v>174</v>
      </c>
      <c r="B12" s="67">
        <v>100</v>
      </c>
      <c r="C12" s="67">
        <v>100</v>
      </c>
      <c r="D12" s="86">
        <v>100</v>
      </c>
      <c r="E12" s="86"/>
      <c r="F12" s="97">
        <v>100</v>
      </c>
      <c r="G12" s="97">
        <v>100</v>
      </c>
      <c r="H12" s="97">
        <v>100</v>
      </c>
      <c r="I12" s="97">
        <v>100</v>
      </c>
      <c r="J12" s="97">
        <v>100</v>
      </c>
      <c r="K12" s="97">
        <v>100</v>
      </c>
      <c r="L12" s="97">
        <v>100</v>
      </c>
      <c r="M12" s="97">
        <v>100</v>
      </c>
      <c r="N12" s="97">
        <v>100</v>
      </c>
    </row>
    <row r="13" spans="1:14" s="105" customFormat="1" ht="15" customHeight="1" x14ac:dyDescent="0.2">
      <c r="A13" s="55" t="s">
        <v>173</v>
      </c>
      <c r="B13" s="56">
        <v>8950</v>
      </c>
      <c r="C13" s="56">
        <v>4710</v>
      </c>
      <c r="D13" s="56">
        <v>13660</v>
      </c>
      <c r="E13" s="56"/>
      <c r="F13" s="96">
        <v>1223</v>
      </c>
      <c r="G13" s="96">
        <v>587</v>
      </c>
      <c r="H13" s="96">
        <v>1810</v>
      </c>
      <c r="I13" s="82">
        <v>3769</v>
      </c>
      <c r="J13" s="82">
        <v>2027</v>
      </c>
      <c r="K13" s="82">
        <v>5796</v>
      </c>
      <c r="L13" s="82">
        <v>3958</v>
      </c>
      <c r="M13" s="82">
        <v>2096</v>
      </c>
      <c r="N13" s="82">
        <v>6054</v>
      </c>
    </row>
    <row r="14" spans="1:14" s="105" customFormat="1" ht="12" x14ac:dyDescent="0.2">
      <c r="A14" s="85"/>
      <c r="B14" s="62"/>
      <c r="C14" s="62"/>
      <c r="D14" s="62"/>
      <c r="E14" s="62"/>
      <c r="F14" s="101"/>
      <c r="G14" s="101"/>
      <c r="H14" s="101"/>
      <c r="I14" s="110"/>
      <c r="J14" s="110"/>
      <c r="K14" s="110"/>
      <c r="L14" s="110"/>
      <c r="M14" s="110"/>
      <c r="N14" s="110"/>
    </row>
    <row r="15" spans="1:14" ht="15" customHeight="1" x14ac:dyDescent="0.2">
      <c r="A15" s="251" t="s">
        <v>311</v>
      </c>
      <c r="B15" s="255"/>
      <c r="C15" s="255"/>
      <c r="D15" s="255"/>
      <c r="E15" s="255"/>
      <c r="F15" s="255"/>
      <c r="G15" s="255"/>
    </row>
    <row r="16" spans="1:14" ht="12" x14ac:dyDescent="0.2">
      <c r="A16" s="244" t="s">
        <v>168</v>
      </c>
      <c r="B16" s="244"/>
      <c r="C16" s="244"/>
      <c r="D16" s="244"/>
      <c r="E16" s="244"/>
      <c r="F16" s="244"/>
      <c r="G16" s="244"/>
      <c r="H16" s="244"/>
      <c r="I16" s="244"/>
      <c r="J16" s="244"/>
      <c r="K16" s="244"/>
      <c r="L16" s="244"/>
      <c r="M16" s="244"/>
      <c r="N16" s="244"/>
    </row>
    <row r="17" spans="1:14" ht="22.5" customHeight="1" x14ac:dyDescent="0.2">
      <c r="A17" s="244" t="s">
        <v>169</v>
      </c>
      <c r="B17" s="244"/>
      <c r="C17" s="244"/>
      <c r="D17" s="244"/>
      <c r="E17" s="244"/>
      <c r="F17" s="244"/>
      <c r="G17" s="244"/>
      <c r="H17" s="244"/>
      <c r="I17" s="244"/>
      <c r="J17" s="244"/>
      <c r="K17" s="244"/>
      <c r="L17" s="244"/>
      <c r="M17" s="244"/>
      <c r="N17" s="244"/>
    </row>
    <row r="18" spans="1:14" ht="13.5" customHeight="1" x14ac:dyDescent="0.2">
      <c r="A18" s="244" t="s">
        <v>189</v>
      </c>
      <c r="B18" s="244"/>
      <c r="C18" s="244"/>
      <c r="D18" s="244"/>
      <c r="E18" s="244"/>
      <c r="F18" s="244"/>
      <c r="G18" s="244"/>
      <c r="H18" s="244"/>
      <c r="I18" s="244"/>
      <c r="J18" s="244"/>
      <c r="K18" s="244"/>
      <c r="L18" s="244"/>
      <c r="M18" s="244"/>
      <c r="N18" s="244"/>
    </row>
    <row r="19" spans="1:14" s="155" customFormat="1" ht="15" customHeight="1" x14ac:dyDescent="0.2">
      <c r="A19" s="244" t="s">
        <v>264</v>
      </c>
      <c r="B19" s="244"/>
      <c r="C19" s="244"/>
      <c r="D19" s="244"/>
      <c r="E19" s="244"/>
      <c r="F19" s="244"/>
      <c r="G19" s="244"/>
      <c r="H19" s="244"/>
      <c r="I19" s="244"/>
      <c r="J19" s="244"/>
      <c r="K19" s="244"/>
      <c r="L19" s="244"/>
    </row>
  </sheetData>
  <mergeCells count="12">
    <mergeCell ref="A19:L19"/>
    <mergeCell ref="A1:N1"/>
    <mergeCell ref="A18:N18"/>
    <mergeCell ref="A15:G15"/>
    <mergeCell ref="F4:N4"/>
    <mergeCell ref="B5:D5"/>
    <mergeCell ref="F5:H5"/>
    <mergeCell ref="I5:K5"/>
    <mergeCell ref="L5:N5"/>
    <mergeCell ref="A17:N17"/>
    <mergeCell ref="A16:N16"/>
    <mergeCell ref="A2:N2"/>
  </mergeCells>
  <hyperlinks>
    <hyperlink ref="A1" location="'Contents'!A1" display="#'Contents'!A1"/>
  </hyperlinks>
  <pageMargins left="0.01" right="0.01" top="0.5" bottom="0.5" header="0" footer="0"/>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28"/>
  <sheetViews>
    <sheetView zoomScaleNormal="100" workbookViewId="0">
      <selection sqref="A1:N1"/>
    </sheetView>
  </sheetViews>
  <sheetFormatPr defaultColWidth="11.42578125" defaultRowHeight="11.1" customHeight="1" x14ac:dyDescent="0.2"/>
  <cols>
    <col min="1" max="1" width="37.140625" style="48" customWidth="1"/>
    <col min="2" max="4" width="11.7109375" style="48" customWidth="1"/>
    <col min="5" max="5" width="2.7109375" style="48" customWidth="1"/>
    <col min="6" max="7" width="11.7109375" style="48" customWidth="1"/>
    <col min="8"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5" x14ac:dyDescent="0.3">
      <c r="A2" s="257" t="s">
        <v>317</v>
      </c>
      <c r="B2" s="257"/>
      <c r="C2" s="257"/>
      <c r="D2" s="257"/>
      <c r="E2" s="257"/>
      <c r="F2" s="257"/>
      <c r="G2" s="257"/>
      <c r="H2" s="257"/>
      <c r="I2" s="257"/>
      <c r="J2" s="257"/>
      <c r="K2" s="257"/>
      <c r="L2" s="257"/>
      <c r="M2" s="257"/>
      <c r="N2" s="257"/>
    </row>
    <row r="3" spans="1:14" ht="15" customHeight="1" x14ac:dyDescent="0.2"/>
    <row r="4" spans="1:14" s="105" customFormat="1" ht="15" customHeight="1" x14ac:dyDescent="0.2">
      <c r="A4" s="92"/>
      <c r="B4" s="92"/>
      <c r="C4" s="92"/>
      <c r="D4" s="92"/>
      <c r="E4" s="92"/>
      <c r="F4" s="237" t="s">
        <v>190</v>
      </c>
      <c r="G4" s="237"/>
      <c r="H4" s="237"/>
      <c r="I4" s="237"/>
      <c r="J4" s="237"/>
      <c r="K4" s="237"/>
      <c r="L4" s="237"/>
      <c r="M4" s="237"/>
      <c r="N4" s="237"/>
    </row>
    <row r="5" spans="1:14" s="71" customFormat="1" ht="14.25" customHeight="1" x14ac:dyDescent="0.2">
      <c r="A5" s="91" t="s">
        <v>1</v>
      </c>
      <c r="B5" s="256" t="s">
        <v>291</v>
      </c>
      <c r="C5" s="256"/>
      <c r="D5" s="256"/>
      <c r="E5" s="89"/>
      <c r="F5" s="253" t="s">
        <v>181</v>
      </c>
      <c r="G5" s="253"/>
      <c r="H5" s="253"/>
      <c r="I5" s="253" t="s">
        <v>177</v>
      </c>
      <c r="J5" s="253"/>
      <c r="K5" s="253"/>
      <c r="L5" s="254" t="s">
        <v>182</v>
      </c>
      <c r="M5" s="254"/>
      <c r="N5" s="254"/>
    </row>
    <row r="6" spans="1:14" s="105" customFormat="1" ht="15" customHeight="1" x14ac:dyDescent="0.2">
      <c r="A6" s="72" t="s">
        <v>137</v>
      </c>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0" t="s">
        <v>138</v>
      </c>
      <c r="B7" s="52">
        <v>6.2</v>
      </c>
      <c r="C7" s="52">
        <v>3.8</v>
      </c>
      <c r="D7" s="52">
        <v>4.5999999999999996</v>
      </c>
      <c r="E7" s="52"/>
      <c r="F7" s="52">
        <v>4.5</v>
      </c>
      <c r="G7" s="52">
        <v>3.7</v>
      </c>
      <c r="H7" s="52">
        <v>4</v>
      </c>
      <c r="I7" s="52">
        <v>5.9</v>
      </c>
      <c r="J7" s="52">
        <v>4.2</v>
      </c>
      <c r="K7" s="52">
        <v>4.7</v>
      </c>
      <c r="L7" s="52">
        <v>8.4</v>
      </c>
      <c r="M7" s="52">
        <v>3.2</v>
      </c>
      <c r="N7" s="52">
        <v>4.7</v>
      </c>
    </row>
    <row r="8" spans="1:14" ht="15" customHeight="1" x14ac:dyDescent="0.2">
      <c r="A8" s="53" t="s">
        <v>139</v>
      </c>
      <c r="B8" s="108">
        <v>23.2</v>
      </c>
      <c r="C8" s="108">
        <v>22.7</v>
      </c>
      <c r="D8" s="108">
        <v>22.9</v>
      </c>
      <c r="E8" s="108"/>
      <c r="F8" s="108">
        <v>21.1</v>
      </c>
      <c r="G8" s="108">
        <v>24.4</v>
      </c>
      <c r="H8" s="108">
        <v>23.2</v>
      </c>
      <c r="I8" s="108">
        <v>22.2</v>
      </c>
      <c r="J8" s="108">
        <v>24.9</v>
      </c>
      <c r="K8" s="108">
        <v>24.1</v>
      </c>
      <c r="L8" s="108">
        <v>27.2</v>
      </c>
      <c r="M8" s="108">
        <v>17.8</v>
      </c>
      <c r="N8" s="108">
        <v>20.5</v>
      </c>
    </row>
    <row r="9" spans="1:14" ht="15" customHeight="1" x14ac:dyDescent="0.2">
      <c r="A9" s="53" t="s">
        <v>140</v>
      </c>
      <c r="B9" s="108">
        <v>10.8</v>
      </c>
      <c r="C9" s="108">
        <v>16.2</v>
      </c>
      <c r="D9" s="108">
        <v>14.5</v>
      </c>
      <c r="E9" s="108"/>
      <c r="F9" s="108">
        <v>12.1</v>
      </c>
      <c r="G9" s="108">
        <v>15.9</v>
      </c>
      <c r="H9" s="108">
        <v>14.5</v>
      </c>
      <c r="I9" s="108">
        <v>11.7</v>
      </c>
      <c r="J9" s="108">
        <v>15.7</v>
      </c>
      <c r="K9" s="108">
        <v>14.4</v>
      </c>
      <c r="L9" s="108">
        <v>7.7</v>
      </c>
      <c r="M9" s="108">
        <v>17.3</v>
      </c>
      <c r="N9" s="108">
        <v>14.5</v>
      </c>
    </row>
    <row r="10" spans="1:14" ht="15" customHeight="1" x14ac:dyDescent="0.2">
      <c r="A10" s="53" t="s">
        <v>141</v>
      </c>
      <c r="B10" s="108">
        <v>14.5</v>
      </c>
      <c r="C10" s="108">
        <v>14</v>
      </c>
      <c r="D10" s="108">
        <v>14.1</v>
      </c>
      <c r="E10" s="108"/>
      <c r="F10" s="108">
        <v>15.8</v>
      </c>
      <c r="G10" s="108">
        <v>15.6</v>
      </c>
      <c r="H10" s="108">
        <v>15.7</v>
      </c>
      <c r="I10" s="108">
        <v>14.7</v>
      </c>
      <c r="J10" s="108">
        <v>13.3</v>
      </c>
      <c r="K10" s="108">
        <v>13.7</v>
      </c>
      <c r="L10" s="108">
        <v>13</v>
      </c>
      <c r="M10" s="108">
        <v>14</v>
      </c>
      <c r="N10" s="108">
        <v>13.7</v>
      </c>
    </row>
    <row r="11" spans="1:14" ht="15" customHeight="1" x14ac:dyDescent="0.2">
      <c r="A11" s="53" t="s">
        <v>142</v>
      </c>
      <c r="B11" s="108">
        <v>14.5</v>
      </c>
      <c r="C11" s="108">
        <v>13.6</v>
      </c>
      <c r="D11" s="108">
        <v>13.9</v>
      </c>
      <c r="E11" s="108"/>
      <c r="F11" s="108">
        <v>17.8</v>
      </c>
      <c r="G11" s="108">
        <v>13.8</v>
      </c>
      <c r="H11" s="108">
        <v>15.2</v>
      </c>
      <c r="I11" s="108">
        <v>14.3</v>
      </c>
      <c r="J11" s="108">
        <v>13.9</v>
      </c>
      <c r="K11" s="108">
        <v>14</v>
      </c>
      <c r="L11" s="108">
        <v>11.9</v>
      </c>
      <c r="M11" s="108">
        <v>12.9</v>
      </c>
      <c r="N11" s="108">
        <v>12.6</v>
      </c>
    </row>
    <row r="12" spans="1:14" ht="15" customHeight="1" x14ac:dyDescent="0.2">
      <c r="A12" s="53" t="s">
        <v>143</v>
      </c>
      <c r="B12" s="108">
        <v>13.8</v>
      </c>
      <c r="C12" s="108">
        <v>12.2</v>
      </c>
      <c r="D12" s="108">
        <v>12.7</v>
      </c>
      <c r="E12" s="108"/>
      <c r="F12" s="108">
        <v>14.6</v>
      </c>
      <c r="G12" s="108">
        <v>12</v>
      </c>
      <c r="H12" s="108">
        <v>12.9</v>
      </c>
      <c r="I12" s="108">
        <v>13.5</v>
      </c>
      <c r="J12" s="108">
        <v>12.8</v>
      </c>
      <c r="K12" s="108">
        <v>13</v>
      </c>
      <c r="L12" s="108">
        <v>13.8</v>
      </c>
      <c r="M12" s="108">
        <v>11.4</v>
      </c>
      <c r="N12" s="108">
        <v>12.1</v>
      </c>
    </row>
    <row r="13" spans="1:14" ht="15" customHeight="1" x14ac:dyDescent="0.2">
      <c r="A13" s="53" t="s">
        <v>144</v>
      </c>
      <c r="B13" s="108">
        <v>8.5</v>
      </c>
      <c r="C13" s="108">
        <v>8.9</v>
      </c>
      <c r="D13" s="108">
        <v>8.6999999999999993</v>
      </c>
      <c r="E13" s="108"/>
      <c r="F13" s="108">
        <v>8.1</v>
      </c>
      <c r="G13" s="108">
        <v>9</v>
      </c>
      <c r="H13" s="108">
        <v>8.6999999999999993</v>
      </c>
      <c r="I13" s="108">
        <v>8.9</v>
      </c>
      <c r="J13" s="108">
        <v>7.7</v>
      </c>
      <c r="K13" s="108">
        <v>8.1</v>
      </c>
      <c r="L13" s="108">
        <v>8</v>
      </c>
      <c r="M13" s="108">
        <v>10.8</v>
      </c>
      <c r="N13" s="108">
        <v>10</v>
      </c>
    </row>
    <row r="14" spans="1:14" ht="15" customHeight="1" x14ac:dyDescent="0.2">
      <c r="A14" s="53" t="s">
        <v>145</v>
      </c>
      <c r="B14" s="108">
        <v>4.0999999999999996</v>
      </c>
      <c r="C14" s="108">
        <v>5.0999999999999996</v>
      </c>
      <c r="D14" s="108">
        <v>4.8</v>
      </c>
      <c r="E14" s="108"/>
      <c r="F14" s="108">
        <v>3.2</v>
      </c>
      <c r="G14" s="108">
        <v>3.9</v>
      </c>
      <c r="H14" s="108">
        <v>3.7</v>
      </c>
      <c r="I14" s="108">
        <v>4.2</v>
      </c>
      <c r="J14" s="108">
        <v>4.9000000000000004</v>
      </c>
      <c r="K14" s="108">
        <v>4.7</v>
      </c>
      <c r="L14" s="108">
        <v>5</v>
      </c>
      <c r="M14" s="108">
        <v>6.3</v>
      </c>
      <c r="N14" s="108">
        <v>5.9</v>
      </c>
    </row>
    <row r="15" spans="1:14" ht="15" customHeight="1" x14ac:dyDescent="0.2">
      <c r="A15" s="53" t="s">
        <v>146</v>
      </c>
      <c r="B15" s="108">
        <v>2.2999999999999998</v>
      </c>
      <c r="C15" s="108">
        <v>1.8</v>
      </c>
      <c r="D15" s="108">
        <v>2</v>
      </c>
      <c r="E15" s="108"/>
      <c r="F15" s="108">
        <v>2.8</v>
      </c>
      <c r="G15" s="108">
        <v>0.9</v>
      </c>
      <c r="H15" s="108">
        <v>1.6</v>
      </c>
      <c r="I15" s="108">
        <v>2.4</v>
      </c>
      <c r="J15" s="108">
        <v>1.6</v>
      </c>
      <c r="K15" s="108">
        <v>1.9</v>
      </c>
      <c r="L15" s="108">
        <v>1.5</v>
      </c>
      <c r="M15" s="108">
        <v>2.9</v>
      </c>
      <c r="N15" s="108">
        <v>2.5</v>
      </c>
    </row>
    <row r="16" spans="1:14" ht="15" customHeight="1" x14ac:dyDescent="0.2">
      <c r="A16" s="53" t="s">
        <v>147</v>
      </c>
      <c r="B16" s="108">
        <v>0.9</v>
      </c>
      <c r="C16" s="108">
        <v>1.3</v>
      </c>
      <c r="D16" s="108">
        <v>1.2</v>
      </c>
      <c r="E16" s="108"/>
      <c r="F16" s="233">
        <v>0</v>
      </c>
      <c r="G16" s="108">
        <v>0.7</v>
      </c>
      <c r="H16" s="108">
        <v>0.4</v>
      </c>
      <c r="I16" s="108">
        <v>0.8</v>
      </c>
      <c r="J16" s="108">
        <v>0.8</v>
      </c>
      <c r="K16" s="108">
        <v>0.8</v>
      </c>
      <c r="L16" s="108">
        <v>1.9</v>
      </c>
      <c r="M16" s="108">
        <v>2.5</v>
      </c>
      <c r="N16" s="108">
        <v>2.4</v>
      </c>
    </row>
    <row r="17" spans="1:14" ht="15" customHeight="1" x14ac:dyDescent="0.2">
      <c r="A17" s="53" t="s">
        <v>148</v>
      </c>
      <c r="B17" s="108">
        <v>1.2</v>
      </c>
      <c r="C17" s="108">
        <v>0.4</v>
      </c>
      <c r="D17" s="108">
        <v>0.7</v>
      </c>
      <c r="E17" s="108"/>
      <c r="F17" s="233">
        <v>0</v>
      </c>
      <c r="G17" s="108">
        <v>0.2</v>
      </c>
      <c r="H17" s="108">
        <v>0.1</v>
      </c>
      <c r="I17" s="108">
        <v>1.6</v>
      </c>
      <c r="J17" s="108">
        <v>0.2</v>
      </c>
      <c r="K17" s="108">
        <v>0.6</v>
      </c>
      <c r="L17" s="108">
        <v>1.5</v>
      </c>
      <c r="M17" s="108">
        <v>1</v>
      </c>
      <c r="N17" s="108">
        <v>1.1000000000000001</v>
      </c>
    </row>
    <row r="18" spans="1:14" s="105" customFormat="1" ht="15" customHeight="1" x14ac:dyDescent="0.2">
      <c r="A18" s="85" t="s">
        <v>174</v>
      </c>
      <c r="B18" s="63">
        <v>100</v>
      </c>
      <c r="C18" s="63">
        <v>100</v>
      </c>
      <c r="D18" s="63">
        <v>100</v>
      </c>
      <c r="E18" s="86"/>
      <c r="F18" s="97">
        <v>100</v>
      </c>
      <c r="G18" s="97">
        <v>100</v>
      </c>
      <c r="H18" s="97">
        <v>100</v>
      </c>
      <c r="I18" s="97">
        <v>100</v>
      </c>
      <c r="J18" s="97">
        <v>100</v>
      </c>
      <c r="K18" s="97">
        <v>100</v>
      </c>
      <c r="L18" s="97">
        <v>100</v>
      </c>
      <c r="M18" s="97">
        <v>100</v>
      </c>
      <c r="N18" s="97">
        <v>100</v>
      </c>
    </row>
    <row r="19" spans="1:14" ht="23.25" customHeight="1" x14ac:dyDescent="0.2">
      <c r="A19" s="61" t="s">
        <v>170</v>
      </c>
      <c r="B19" s="62">
        <v>1013</v>
      </c>
      <c r="C19" s="62">
        <v>2169</v>
      </c>
      <c r="D19" s="62">
        <v>3182</v>
      </c>
      <c r="E19" s="62"/>
      <c r="F19" s="101">
        <v>247</v>
      </c>
      <c r="G19" s="101">
        <v>435</v>
      </c>
      <c r="H19" s="101">
        <v>682</v>
      </c>
      <c r="I19" s="110">
        <v>505</v>
      </c>
      <c r="J19" s="110">
        <v>1104</v>
      </c>
      <c r="K19" s="110">
        <v>1609</v>
      </c>
      <c r="L19" s="110">
        <v>261</v>
      </c>
      <c r="M19" s="110">
        <v>630</v>
      </c>
      <c r="N19" s="110">
        <v>891</v>
      </c>
    </row>
    <row r="20" spans="1:14" ht="15" customHeight="1" x14ac:dyDescent="0.2">
      <c r="A20" s="53"/>
      <c r="B20" s="51"/>
      <c r="C20" s="54"/>
      <c r="D20" s="51"/>
      <c r="E20" s="54"/>
      <c r="F20" s="51"/>
      <c r="G20" s="54"/>
    </row>
    <row r="21" spans="1:14" ht="15" customHeight="1" x14ac:dyDescent="0.2">
      <c r="A21" s="64" t="s">
        <v>191</v>
      </c>
      <c r="B21" s="66">
        <v>11.3</v>
      </c>
      <c r="C21" s="66">
        <v>46.1</v>
      </c>
      <c r="D21" s="66">
        <v>23.3</v>
      </c>
      <c r="E21" s="66"/>
      <c r="F21" s="66">
        <v>20.2</v>
      </c>
      <c r="G21" s="66">
        <v>74.099999999999994</v>
      </c>
      <c r="H21" s="66">
        <v>37.700000000000003</v>
      </c>
      <c r="I21" s="66">
        <v>13.4</v>
      </c>
      <c r="J21" s="66">
        <v>54.5</v>
      </c>
      <c r="K21" s="66">
        <v>27.8</v>
      </c>
      <c r="L21" s="66">
        <v>6.6</v>
      </c>
      <c r="M21" s="66">
        <v>30.1</v>
      </c>
      <c r="N21" s="66">
        <v>14.7</v>
      </c>
    </row>
    <row r="22" spans="1:14" ht="15" customHeight="1" x14ac:dyDescent="0.2">
      <c r="A22" s="64" t="s">
        <v>192</v>
      </c>
      <c r="B22" s="66">
        <v>88.7</v>
      </c>
      <c r="C22" s="66">
        <v>53.9</v>
      </c>
      <c r="D22" s="66">
        <v>76.7</v>
      </c>
      <c r="E22" s="66"/>
      <c r="F22" s="66">
        <v>79.8</v>
      </c>
      <c r="G22" s="66">
        <v>25.9</v>
      </c>
      <c r="H22" s="66">
        <v>62.3</v>
      </c>
      <c r="I22" s="66">
        <v>86.6</v>
      </c>
      <c r="J22" s="66">
        <v>45.5</v>
      </c>
      <c r="K22" s="66">
        <v>72.2</v>
      </c>
      <c r="L22" s="66">
        <v>93.4</v>
      </c>
      <c r="M22" s="66">
        <v>69.900000000000006</v>
      </c>
      <c r="N22" s="66">
        <v>85.3</v>
      </c>
    </row>
    <row r="23" spans="1:14" s="105" customFormat="1" ht="15" customHeight="1" x14ac:dyDescent="0.2">
      <c r="A23" s="85" t="s">
        <v>174</v>
      </c>
      <c r="B23" s="67">
        <v>100</v>
      </c>
      <c r="C23" s="67">
        <v>100</v>
      </c>
      <c r="D23" s="67">
        <v>100</v>
      </c>
      <c r="E23" s="86"/>
      <c r="F23" s="97">
        <v>100</v>
      </c>
      <c r="G23" s="97">
        <v>100</v>
      </c>
      <c r="H23" s="97">
        <v>100</v>
      </c>
      <c r="I23" s="97">
        <v>100</v>
      </c>
      <c r="J23" s="97">
        <v>100</v>
      </c>
      <c r="K23" s="97">
        <v>100</v>
      </c>
      <c r="L23" s="97">
        <v>100</v>
      </c>
      <c r="M23" s="97">
        <v>100</v>
      </c>
      <c r="N23" s="97">
        <v>100</v>
      </c>
    </row>
    <row r="24" spans="1:14" s="105" customFormat="1" ht="15" customHeight="1" x14ac:dyDescent="0.2">
      <c r="A24" s="55" t="s">
        <v>173</v>
      </c>
      <c r="B24" s="56">
        <v>8950</v>
      </c>
      <c r="C24" s="56">
        <v>4710</v>
      </c>
      <c r="D24" s="56">
        <v>13660</v>
      </c>
      <c r="E24" s="56"/>
      <c r="F24" s="96">
        <v>1223</v>
      </c>
      <c r="G24" s="96">
        <v>587</v>
      </c>
      <c r="H24" s="96">
        <v>1810</v>
      </c>
      <c r="I24" s="82">
        <v>3769</v>
      </c>
      <c r="J24" s="82">
        <v>2027</v>
      </c>
      <c r="K24" s="82">
        <v>5796</v>
      </c>
      <c r="L24" s="82">
        <v>3958</v>
      </c>
      <c r="M24" s="82">
        <v>2096</v>
      </c>
      <c r="N24" s="82">
        <v>6054</v>
      </c>
    </row>
    <row r="25" spans="1:14" ht="11.1" customHeight="1" x14ac:dyDescent="0.2">
      <c r="A25" s="244"/>
      <c r="B25" s="244"/>
      <c r="C25" s="244"/>
      <c r="D25" s="244"/>
      <c r="E25" s="244"/>
      <c r="F25" s="244"/>
      <c r="G25" s="244"/>
      <c r="H25" s="244"/>
      <c r="I25" s="244"/>
      <c r="J25" s="244"/>
      <c r="K25" s="244"/>
      <c r="L25" s="244"/>
      <c r="M25" s="244"/>
      <c r="N25" s="244"/>
    </row>
    <row r="26" spans="1:14" ht="13.5" customHeight="1" x14ac:dyDescent="0.2">
      <c r="A26" s="160" t="s">
        <v>311</v>
      </c>
      <c r="B26" s="90"/>
      <c r="C26" s="90"/>
      <c r="D26" s="90"/>
      <c r="E26" s="90"/>
      <c r="F26" s="90"/>
      <c r="G26" s="90"/>
    </row>
    <row r="27" spans="1:14" ht="15" customHeight="1" x14ac:dyDescent="0.2">
      <c r="A27" s="98" t="s">
        <v>265</v>
      </c>
    </row>
    <row r="28" spans="1:14" s="155" customFormat="1" ht="15" customHeight="1" x14ac:dyDescent="0.2">
      <c r="A28" s="244" t="s">
        <v>261</v>
      </c>
      <c r="B28" s="244"/>
      <c r="C28" s="244"/>
      <c r="D28" s="244"/>
      <c r="E28" s="244"/>
      <c r="F28" s="244"/>
      <c r="G28" s="244"/>
      <c r="H28" s="244"/>
      <c r="I28" s="244"/>
      <c r="J28" s="244"/>
      <c r="K28" s="244"/>
      <c r="L28" s="244"/>
    </row>
  </sheetData>
  <mergeCells count="9">
    <mergeCell ref="A28:L28"/>
    <mergeCell ref="A1:N1"/>
    <mergeCell ref="F4:N4"/>
    <mergeCell ref="B5:D5"/>
    <mergeCell ref="F5:H5"/>
    <mergeCell ref="I5:K5"/>
    <mergeCell ref="L5:N5"/>
    <mergeCell ref="A2:N2"/>
    <mergeCell ref="A25:N25"/>
  </mergeCells>
  <hyperlinks>
    <hyperlink ref="A1" location="'Contents'!A1" display="#'Contents'!A1"/>
  </hyperlinks>
  <pageMargins left="0.01" right="0.01" top="0.5" bottom="0.5" header="0" footer="0"/>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28"/>
  <sheetViews>
    <sheetView zoomScaleNormal="100" workbookViewId="0">
      <selection sqref="A1:N1"/>
    </sheetView>
  </sheetViews>
  <sheetFormatPr defaultColWidth="11.42578125" defaultRowHeight="11.1" customHeight="1" x14ac:dyDescent="0.2"/>
  <cols>
    <col min="1" max="1" width="25.5703125" style="48" customWidth="1"/>
    <col min="2" max="4" width="11.7109375" style="48" customWidth="1"/>
    <col min="5" max="5" width="2.7109375" style="48" customWidth="1"/>
    <col min="6" max="7" width="11.7109375" style="48" customWidth="1"/>
    <col min="8" max="16384" width="11.42578125" style="48"/>
  </cols>
  <sheetData>
    <row r="1" spans="1:14" ht="15" customHeight="1" x14ac:dyDescent="0.2">
      <c r="A1" s="252" t="s">
        <v>165</v>
      </c>
      <c r="B1" s="252"/>
      <c r="C1" s="252"/>
      <c r="D1" s="252"/>
      <c r="E1" s="252"/>
      <c r="F1" s="252"/>
      <c r="G1" s="252"/>
      <c r="H1" s="252"/>
      <c r="I1" s="252"/>
      <c r="J1" s="252"/>
      <c r="K1" s="252"/>
      <c r="L1" s="252"/>
      <c r="M1" s="252"/>
      <c r="N1" s="252"/>
    </row>
    <row r="2" spans="1:14" ht="13.5" customHeight="1" x14ac:dyDescent="0.3">
      <c r="A2" s="257" t="s">
        <v>318</v>
      </c>
      <c r="B2" s="257"/>
      <c r="C2" s="257"/>
      <c r="D2" s="257"/>
      <c r="E2" s="257"/>
      <c r="F2" s="257"/>
      <c r="G2" s="257"/>
      <c r="H2" s="257"/>
      <c r="I2" s="257"/>
      <c r="J2" s="257"/>
      <c r="K2" s="257"/>
      <c r="L2" s="257"/>
      <c r="M2" s="257"/>
      <c r="N2" s="257"/>
    </row>
    <row r="3" spans="1:14" ht="15" customHeight="1" x14ac:dyDescent="0.2"/>
    <row r="4" spans="1:14" s="105" customFormat="1" ht="15" customHeight="1" x14ac:dyDescent="0.2">
      <c r="A4" s="92"/>
      <c r="B4" s="92"/>
      <c r="C4" s="92"/>
      <c r="D4" s="92"/>
      <c r="E4" s="92"/>
      <c r="F4" s="237" t="s">
        <v>190</v>
      </c>
      <c r="G4" s="237"/>
      <c r="H4" s="237"/>
      <c r="I4" s="237"/>
      <c r="J4" s="237"/>
      <c r="K4" s="237"/>
      <c r="L4" s="237"/>
      <c r="M4" s="237"/>
      <c r="N4" s="237"/>
    </row>
    <row r="5" spans="1:14" s="71" customFormat="1" ht="14.25" customHeight="1" x14ac:dyDescent="0.2">
      <c r="A5" s="91" t="s">
        <v>1</v>
      </c>
      <c r="B5" s="256" t="s">
        <v>291</v>
      </c>
      <c r="C5" s="256"/>
      <c r="D5" s="256"/>
      <c r="E5" s="89"/>
      <c r="F5" s="253" t="s">
        <v>181</v>
      </c>
      <c r="G5" s="253"/>
      <c r="H5" s="253"/>
      <c r="I5" s="253" t="s">
        <v>177</v>
      </c>
      <c r="J5" s="253"/>
      <c r="K5" s="253"/>
      <c r="L5" s="254" t="s">
        <v>182</v>
      </c>
      <c r="M5" s="254"/>
      <c r="N5" s="254"/>
    </row>
    <row r="6" spans="1:14" s="105" customFormat="1" ht="15" customHeight="1" x14ac:dyDescent="0.2">
      <c r="A6" s="72" t="s">
        <v>137</v>
      </c>
      <c r="B6" s="73" t="s">
        <v>135</v>
      </c>
      <c r="C6" s="73" t="s">
        <v>136</v>
      </c>
      <c r="D6" s="87" t="s">
        <v>166</v>
      </c>
      <c r="E6" s="88"/>
      <c r="F6" s="73" t="s">
        <v>135</v>
      </c>
      <c r="G6" s="73" t="s">
        <v>136</v>
      </c>
      <c r="H6" s="87" t="s">
        <v>166</v>
      </c>
      <c r="I6" s="73" t="s">
        <v>135</v>
      </c>
      <c r="J6" s="73" t="s">
        <v>136</v>
      </c>
      <c r="K6" s="87" t="s">
        <v>166</v>
      </c>
      <c r="L6" s="73" t="s">
        <v>135</v>
      </c>
      <c r="M6" s="73" t="s">
        <v>136</v>
      </c>
      <c r="N6" s="87" t="s">
        <v>166</v>
      </c>
    </row>
    <row r="7" spans="1:14" ht="15" customHeight="1" x14ac:dyDescent="0.2">
      <c r="A7" s="50" t="s">
        <v>138</v>
      </c>
      <c r="B7" s="234">
        <v>2.1</v>
      </c>
      <c r="C7" s="234">
        <v>4.2</v>
      </c>
      <c r="D7" s="234">
        <v>2.8</v>
      </c>
      <c r="E7" s="234"/>
      <c r="F7" s="234">
        <v>1.5</v>
      </c>
      <c r="G7" s="234">
        <v>4.3</v>
      </c>
      <c r="H7" s="234">
        <v>2.4</v>
      </c>
      <c r="I7" s="234">
        <v>2.5</v>
      </c>
      <c r="J7" s="234">
        <v>4.5999999999999996</v>
      </c>
      <c r="K7" s="234">
        <v>3.1</v>
      </c>
      <c r="L7" s="234">
        <v>2</v>
      </c>
      <c r="M7" s="234">
        <v>3.3</v>
      </c>
      <c r="N7" s="234">
        <v>2.4</v>
      </c>
    </row>
    <row r="8" spans="1:14" ht="15" customHeight="1" x14ac:dyDescent="0.2">
      <c r="A8" s="53" t="s">
        <v>139</v>
      </c>
      <c r="B8" s="54">
        <v>12.7</v>
      </c>
      <c r="C8" s="54">
        <v>22.2</v>
      </c>
      <c r="D8" s="54">
        <v>15.7</v>
      </c>
      <c r="E8" s="54"/>
      <c r="F8" s="54">
        <v>10.3</v>
      </c>
      <c r="G8" s="54">
        <v>23.9</v>
      </c>
      <c r="H8" s="54">
        <v>14.4</v>
      </c>
      <c r="I8" s="54">
        <v>12.7</v>
      </c>
      <c r="J8" s="54">
        <v>22.6</v>
      </c>
      <c r="K8" s="54">
        <v>15.8</v>
      </c>
      <c r="L8" s="54">
        <v>14.8</v>
      </c>
      <c r="M8" s="54">
        <v>20.3</v>
      </c>
      <c r="N8" s="54">
        <v>16.600000000000001</v>
      </c>
    </row>
    <row r="9" spans="1:14" ht="15" customHeight="1" x14ac:dyDescent="0.2">
      <c r="A9" s="53" t="s">
        <v>140</v>
      </c>
      <c r="B9" s="54">
        <v>11</v>
      </c>
      <c r="C9" s="54">
        <v>12.7</v>
      </c>
      <c r="D9" s="54">
        <v>11.5</v>
      </c>
      <c r="E9" s="54"/>
      <c r="F9" s="54">
        <v>11.1</v>
      </c>
      <c r="G9" s="54">
        <v>14.7</v>
      </c>
      <c r="H9" s="54">
        <v>12.2</v>
      </c>
      <c r="I9" s="54">
        <v>10.3</v>
      </c>
      <c r="J9" s="54">
        <v>13.1</v>
      </c>
      <c r="K9" s="54">
        <v>11.2</v>
      </c>
      <c r="L9" s="54">
        <v>11.9</v>
      </c>
      <c r="M9" s="54">
        <v>10.7</v>
      </c>
      <c r="N9" s="54">
        <v>11.5</v>
      </c>
    </row>
    <row r="10" spans="1:14" ht="15" customHeight="1" x14ac:dyDescent="0.2">
      <c r="A10" s="53" t="s">
        <v>141</v>
      </c>
      <c r="B10" s="54">
        <v>13.5</v>
      </c>
      <c r="C10" s="54">
        <v>12.7</v>
      </c>
      <c r="D10" s="54">
        <v>13.3</v>
      </c>
      <c r="E10" s="54"/>
      <c r="F10" s="54">
        <v>15.4</v>
      </c>
      <c r="G10" s="54">
        <v>14.2</v>
      </c>
      <c r="H10" s="54">
        <v>15</v>
      </c>
      <c r="I10" s="54">
        <v>13.5</v>
      </c>
      <c r="J10" s="54">
        <v>12.3</v>
      </c>
      <c r="K10" s="54">
        <v>13.1</v>
      </c>
      <c r="L10" s="54">
        <v>12.1</v>
      </c>
      <c r="M10" s="54">
        <v>12.4</v>
      </c>
      <c r="N10" s="54">
        <v>12.2</v>
      </c>
    </row>
    <row r="11" spans="1:14" ht="15" customHeight="1" x14ac:dyDescent="0.2">
      <c r="A11" s="53" t="s">
        <v>142</v>
      </c>
      <c r="B11" s="54">
        <v>16.7</v>
      </c>
      <c r="C11" s="54">
        <v>12.9</v>
      </c>
      <c r="D11" s="54">
        <v>15.5</v>
      </c>
      <c r="E11" s="54"/>
      <c r="F11" s="54">
        <v>16.8</v>
      </c>
      <c r="G11" s="54">
        <v>13</v>
      </c>
      <c r="H11" s="54">
        <v>15.6</v>
      </c>
      <c r="I11" s="54">
        <v>17.7</v>
      </c>
      <c r="J11" s="54">
        <v>13.1</v>
      </c>
      <c r="K11" s="54">
        <v>16.3</v>
      </c>
      <c r="L11" s="54">
        <v>14.9</v>
      </c>
      <c r="M11" s="54">
        <v>12.6</v>
      </c>
      <c r="N11" s="54">
        <v>14.1</v>
      </c>
    </row>
    <row r="12" spans="1:14" ht="15" customHeight="1" x14ac:dyDescent="0.2">
      <c r="A12" s="53" t="s">
        <v>143</v>
      </c>
      <c r="B12" s="54">
        <v>14.9</v>
      </c>
      <c r="C12" s="54">
        <v>13.5</v>
      </c>
      <c r="D12" s="54">
        <v>14.5</v>
      </c>
      <c r="E12" s="54"/>
      <c r="F12" s="54">
        <v>17.2</v>
      </c>
      <c r="G12" s="54">
        <v>12.3</v>
      </c>
      <c r="H12" s="54">
        <v>15.7</v>
      </c>
      <c r="I12" s="54">
        <v>14.5</v>
      </c>
      <c r="J12" s="54">
        <v>13.8</v>
      </c>
      <c r="K12" s="54">
        <v>14.3</v>
      </c>
      <c r="L12" s="54">
        <v>13.8</v>
      </c>
      <c r="M12" s="54">
        <v>13.8</v>
      </c>
      <c r="N12" s="54">
        <v>13.8</v>
      </c>
    </row>
    <row r="13" spans="1:14" ht="15" customHeight="1" x14ac:dyDescent="0.2">
      <c r="A13" s="53" t="s">
        <v>144</v>
      </c>
      <c r="B13" s="54">
        <v>12.6</v>
      </c>
      <c r="C13" s="54">
        <v>10.5</v>
      </c>
      <c r="D13" s="54">
        <v>12</v>
      </c>
      <c r="E13" s="54"/>
      <c r="F13" s="54">
        <v>13.8</v>
      </c>
      <c r="G13" s="54">
        <v>10.199999999999999</v>
      </c>
      <c r="H13" s="54">
        <v>12.7</v>
      </c>
      <c r="I13" s="54">
        <v>12.8</v>
      </c>
      <c r="J13" s="54">
        <v>9.6</v>
      </c>
      <c r="K13" s="54">
        <v>11.8</v>
      </c>
      <c r="L13" s="54">
        <v>11.4</v>
      </c>
      <c r="M13" s="54">
        <v>12.1</v>
      </c>
      <c r="N13" s="54">
        <v>11.6</v>
      </c>
    </row>
    <row r="14" spans="1:14" ht="15" customHeight="1" x14ac:dyDescent="0.2">
      <c r="A14" s="53" t="s">
        <v>145</v>
      </c>
      <c r="B14" s="54">
        <v>7.8</v>
      </c>
      <c r="C14" s="54">
        <v>6.4</v>
      </c>
      <c r="D14" s="54">
        <v>7.4</v>
      </c>
      <c r="E14" s="54"/>
      <c r="F14" s="54">
        <v>6.1</v>
      </c>
      <c r="G14" s="54">
        <v>4.5</v>
      </c>
      <c r="H14" s="54">
        <v>5.6</v>
      </c>
      <c r="I14" s="54">
        <v>7.9</v>
      </c>
      <c r="J14" s="54">
        <v>6.2</v>
      </c>
      <c r="K14" s="54">
        <v>7.4</v>
      </c>
      <c r="L14" s="54">
        <v>9.1999999999999993</v>
      </c>
      <c r="M14" s="54">
        <v>7.9</v>
      </c>
      <c r="N14" s="54">
        <v>8.8000000000000007</v>
      </c>
    </row>
    <row r="15" spans="1:14" ht="15" customHeight="1" x14ac:dyDescent="0.2">
      <c r="A15" s="53" t="s">
        <v>146</v>
      </c>
      <c r="B15" s="54">
        <v>4.5</v>
      </c>
      <c r="C15" s="54">
        <v>2.7</v>
      </c>
      <c r="D15" s="54">
        <v>3.9</v>
      </c>
      <c r="E15" s="54"/>
      <c r="F15" s="54">
        <v>4.5</v>
      </c>
      <c r="G15" s="54">
        <v>1.4</v>
      </c>
      <c r="H15" s="54">
        <v>3.6</v>
      </c>
      <c r="I15" s="54">
        <v>4.3</v>
      </c>
      <c r="J15" s="54">
        <v>2.8</v>
      </c>
      <c r="K15" s="54">
        <v>3.8</v>
      </c>
      <c r="L15" s="54">
        <v>5.0999999999999996</v>
      </c>
      <c r="M15" s="54">
        <v>3.3</v>
      </c>
      <c r="N15" s="54">
        <v>4.5</v>
      </c>
    </row>
    <row r="16" spans="1:14" ht="15" customHeight="1" x14ac:dyDescent="0.2">
      <c r="A16" s="53" t="s">
        <v>147</v>
      </c>
      <c r="B16" s="54">
        <v>2.6</v>
      </c>
      <c r="C16" s="54">
        <v>1.5</v>
      </c>
      <c r="D16" s="54">
        <v>2.2999999999999998</v>
      </c>
      <c r="E16" s="54"/>
      <c r="F16" s="54">
        <v>2.2999999999999998</v>
      </c>
      <c r="G16" s="54">
        <v>0.9</v>
      </c>
      <c r="H16" s="54">
        <v>1.9</v>
      </c>
      <c r="I16" s="54">
        <v>2.5</v>
      </c>
      <c r="J16" s="54">
        <v>1.3</v>
      </c>
      <c r="K16" s="54">
        <v>2.1</v>
      </c>
      <c r="L16" s="54">
        <v>3</v>
      </c>
      <c r="M16" s="54">
        <v>2.2000000000000002</v>
      </c>
      <c r="N16" s="54">
        <v>2.8</v>
      </c>
    </row>
    <row r="17" spans="1:14" ht="15" customHeight="1" x14ac:dyDescent="0.2">
      <c r="A17" s="53" t="s">
        <v>148</v>
      </c>
      <c r="B17" s="54">
        <v>1.4</v>
      </c>
      <c r="C17" s="54">
        <v>0.9</v>
      </c>
      <c r="D17" s="54">
        <v>1.2</v>
      </c>
      <c r="E17" s="54"/>
      <c r="F17" s="54">
        <v>0.9</v>
      </c>
      <c r="G17" s="54">
        <v>0.7</v>
      </c>
      <c r="H17" s="54">
        <v>0.9</v>
      </c>
      <c r="I17" s="54">
        <v>1.4</v>
      </c>
      <c r="J17" s="54">
        <v>0.6</v>
      </c>
      <c r="K17" s="54">
        <v>1.1000000000000001</v>
      </c>
      <c r="L17" s="54">
        <v>1.8</v>
      </c>
      <c r="M17" s="54">
        <v>1.4</v>
      </c>
      <c r="N17" s="54">
        <v>1.6</v>
      </c>
    </row>
    <row r="18" spans="1:14" s="105" customFormat="1" ht="15" customHeight="1" x14ac:dyDescent="0.2">
      <c r="A18" s="85" t="s">
        <v>174</v>
      </c>
      <c r="B18" s="67">
        <v>100</v>
      </c>
      <c r="C18" s="67">
        <v>100</v>
      </c>
      <c r="D18" s="67">
        <v>100</v>
      </c>
      <c r="E18" s="86"/>
      <c r="F18" s="67">
        <v>100</v>
      </c>
      <c r="G18" s="67">
        <v>100</v>
      </c>
      <c r="H18" s="67">
        <v>100</v>
      </c>
      <c r="I18" s="67">
        <v>100</v>
      </c>
      <c r="J18" s="67">
        <v>100</v>
      </c>
      <c r="K18" s="67">
        <v>100</v>
      </c>
      <c r="L18" s="67">
        <v>100</v>
      </c>
      <c r="M18" s="67">
        <v>100</v>
      </c>
      <c r="N18" s="67">
        <v>100</v>
      </c>
    </row>
    <row r="19" spans="1:14" ht="25.5" customHeight="1" x14ac:dyDescent="0.2">
      <c r="A19" s="61" t="s">
        <v>171</v>
      </c>
      <c r="B19" s="62">
        <v>4364</v>
      </c>
      <c r="C19" s="62">
        <v>1998</v>
      </c>
      <c r="D19" s="62">
        <v>6362</v>
      </c>
      <c r="E19" s="67"/>
      <c r="F19" s="62">
        <v>979</v>
      </c>
      <c r="G19" s="62">
        <v>423</v>
      </c>
      <c r="H19" s="62">
        <v>1402</v>
      </c>
      <c r="I19" s="62">
        <v>2188</v>
      </c>
      <c r="J19" s="62">
        <v>995</v>
      </c>
      <c r="K19" s="62">
        <v>3183</v>
      </c>
      <c r="L19" s="62">
        <v>1197</v>
      </c>
      <c r="M19" s="62">
        <v>580</v>
      </c>
      <c r="N19" s="62">
        <v>1777</v>
      </c>
    </row>
    <row r="20" spans="1:14" ht="15" customHeight="1" x14ac:dyDescent="0.2">
      <c r="A20" s="53"/>
      <c r="B20" s="51"/>
      <c r="C20" s="54"/>
      <c r="D20" s="51"/>
      <c r="E20" s="54"/>
      <c r="F20" s="51"/>
      <c r="G20" s="54"/>
      <c r="H20" s="51"/>
      <c r="I20" s="51"/>
      <c r="J20" s="54"/>
      <c r="K20" s="51"/>
      <c r="L20" s="51"/>
      <c r="M20" s="54"/>
      <c r="N20" s="51"/>
    </row>
    <row r="21" spans="1:14" ht="15" customHeight="1" x14ac:dyDescent="0.2">
      <c r="A21" s="59" t="s">
        <v>193</v>
      </c>
      <c r="B21" s="66">
        <v>48.8</v>
      </c>
      <c r="C21" s="66">
        <v>42.4</v>
      </c>
      <c r="D21" s="66">
        <v>46.6</v>
      </c>
      <c r="E21" s="66"/>
      <c r="F21" s="66">
        <v>80</v>
      </c>
      <c r="G21" s="66">
        <v>72.099999999999994</v>
      </c>
      <c r="H21" s="66">
        <v>77.5</v>
      </c>
      <c r="I21" s="66">
        <v>58.1</v>
      </c>
      <c r="J21" s="66">
        <v>49.1</v>
      </c>
      <c r="K21" s="66">
        <v>54.9</v>
      </c>
      <c r="L21" s="66">
        <v>30.2</v>
      </c>
      <c r="M21" s="66">
        <v>27.7</v>
      </c>
      <c r="N21" s="66">
        <v>29.4</v>
      </c>
    </row>
    <row r="22" spans="1:14" ht="15" customHeight="1" x14ac:dyDescent="0.2">
      <c r="A22" s="64" t="s">
        <v>194</v>
      </c>
      <c r="B22" s="54">
        <v>51.2</v>
      </c>
      <c r="C22" s="54">
        <v>57.6</v>
      </c>
      <c r="D22" s="54">
        <v>53.4</v>
      </c>
      <c r="E22" s="54"/>
      <c r="F22" s="54">
        <v>20</v>
      </c>
      <c r="G22" s="54">
        <v>27.9</v>
      </c>
      <c r="H22" s="54">
        <v>22.5</v>
      </c>
      <c r="I22" s="54">
        <v>41.9</v>
      </c>
      <c r="J22" s="54">
        <v>50.9</v>
      </c>
      <c r="K22" s="54">
        <v>45.1</v>
      </c>
      <c r="L22" s="54">
        <v>69.8</v>
      </c>
      <c r="M22" s="54">
        <v>72.3</v>
      </c>
      <c r="N22" s="54">
        <v>70.599999999999994</v>
      </c>
    </row>
    <row r="23" spans="1:14" s="105" customFormat="1" ht="15" customHeight="1" x14ac:dyDescent="0.2">
      <c r="A23" s="85" t="s">
        <v>174</v>
      </c>
      <c r="B23" s="67">
        <v>100</v>
      </c>
      <c r="C23" s="67">
        <v>100</v>
      </c>
      <c r="D23" s="67">
        <v>100</v>
      </c>
      <c r="E23" s="86"/>
      <c r="F23" s="67">
        <v>100</v>
      </c>
      <c r="G23" s="67">
        <v>100</v>
      </c>
      <c r="H23" s="67">
        <v>100</v>
      </c>
      <c r="I23" s="67">
        <v>100</v>
      </c>
      <c r="J23" s="67">
        <v>100</v>
      </c>
      <c r="K23" s="67">
        <v>100</v>
      </c>
      <c r="L23" s="67">
        <v>100</v>
      </c>
      <c r="M23" s="67">
        <v>100</v>
      </c>
      <c r="N23" s="67">
        <v>100</v>
      </c>
    </row>
    <row r="24" spans="1:14" s="105" customFormat="1" ht="15" customHeight="1" x14ac:dyDescent="0.2">
      <c r="A24" s="55" t="s">
        <v>173</v>
      </c>
      <c r="B24" s="56">
        <v>8950</v>
      </c>
      <c r="C24" s="56">
        <v>4710</v>
      </c>
      <c r="D24" s="56">
        <v>13660</v>
      </c>
      <c r="E24" s="56"/>
      <c r="F24" s="56">
        <v>1223</v>
      </c>
      <c r="G24" s="56">
        <v>587</v>
      </c>
      <c r="H24" s="56">
        <v>1810</v>
      </c>
      <c r="I24" s="56">
        <v>3769</v>
      </c>
      <c r="J24" s="56">
        <v>2027</v>
      </c>
      <c r="K24" s="56">
        <v>5796</v>
      </c>
      <c r="L24" s="56">
        <v>3958</v>
      </c>
      <c r="M24" s="56">
        <v>2096</v>
      </c>
      <c r="N24" s="56">
        <v>6054</v>
      </c>
    </row>
    <row r="25" spans="1:14" s="155" customFormat="1" ht="15" customHeight="1" x14ac:dyDescent="0.2">
      <c r="A25" s="85"/>
      <c r="B25" s="62"/>
      <c r="C25" s="62"/>
      <c r="D25" s="62"/>
      <c r="E25" s="62"/>
      <c r="F25" s="62"/>
      <c r="G25" s="62"/>
      <c r="H25" s="62"/>
      <c r="I25" s="62"/>
      <c r="J25" s="62"/>
      <c r="K25" s="62"/>
      <c r="L25" s="62"/>
      <c r="M25" s="62"/>
      <c r="N25" s="62"/>
    </row>
    <row r="26" spans="1:14" ht="15" customHeight="1" x14ac:dyDescent="0.2">
      <c r="A26" s="160" t="s">
        <v>311</v>
      </c>
    </row>
    <row r="27" spans="1:14" ht="66" customHeight="1" x14ac:dyDescent="0.2">
      <c r="A27" s="244" t="s">
        <v>266</v>
      </c>
      <c r="B27" s="258"/>
      <c r="C27" s="258"/>
      <c r="D27" s="258"/>
      <c r="E27" s="258"/>
      <c r="F27" s="258"/>
      <c r="G27" s="258"/>
    </row>
    <row r="28" spans="1:14" s="155" customFormat="1" ht="15" customHeight="1" x14ac:dyDescent="0.2">
      <c r="A28" s="244" t="s">
        <v>261</v>
      </c>
      <c r="B28" s="244"/>
      <c r="C28" s="244"/>
      <c r="D28" s="244"/>
      <c r="E28" s="244"/>
      <c r="F28" s="244"/>
      <c r="G28" s="244"/>
      <c r="H28" s="244"/>
      <c r="I28" s="244"/>
      <c r="J28" s="244"/>
      <c r="K28" s="244"/>
      <c r="L28" s="244"/>
    </row>
  </sheetData>
  <mergeCells count="9">
    <mergeCell ref="A28:L28"/>
    <mergeCell ref="A27:G27"/>
    <mergeCell ref="A1:N1"/>
    <mergeCell ref="F4:N4"/>
    <mergeCell ref="B5:D5"/>
    <mergeCell ref="F5:H5"/>
    <mergeCell ref="I5:K5"/>
    <mergeCell ref="L5:N5"/>
    <mergeCell ref="A2:N2"/>
  </mergeCells>
  <hyperlinks>
    <hyperlink ref="A1" location="'Contents'!A1" display="#'Contents'!A1"/>
  </hyperlinks>
  <pageMargins left="0.01" right="0.01" top="0.5" bottom="0.5" header="0" footer="0"/>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6018412e-56d5-445f-b097-005b097e5688">
      <Value>6</Value>
      <Value>7</Value>
    </AIHW_PPR_ProjectCategoryLookup>
  </documentManagement>
</p:properti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8AD07FAD1D4A844E9479860ADE090D33" ma:contentTypeVersion="1" ma:contentTypeDescription="AIHW Project Document" ma:contentTypeScope="" ma:versionID="2612b98b3363188c4b71a2f3b4e9a0ef">
  <xsd:schema xmlns:xsd="http://www.w3.org/2001/XMLSchema" xmlns:xs="http://www.w3.org/2001/XMLSchema" xmlns:p="http://schemas.microsoft.com/office/2006/metadata/properties" xmlns:ns2="6018412e-56d5-445f-b097-005b097e5688" targetNamespace="http://schemas.microsoft.com/office/2006/metadata/properties" ma:root="true" ma:fieldsID="d02b8e7228562ce2b01dd0d4e7f6664b" ns2:_="">
    <xsd:import namespace="6018412e-56d5-445f-b097-005b097e5688"/>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18412e-56d5-445f-b097-005b097e5688"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072b87fb-e022-4808-8ff6-37a33e91bf5a}" ma:internalName="AIHW_PPR_ProjectCategoryLookup" ma:showField="Title" ma:web="{6018412e-56d5-445f-b097-005b097e56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DD1D23-EDFD-4054-BDDA-C7C68972474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018412e-56d5-445f-b097-005b097e5688"/>
    <ds:schemaRef ds:uri="http://www.w3.org/XML/1998/namespace"/>
    <ds:schemaRef ds:uri="http://purl.org/dc/dcmitype/"/>
  </ds:schemaRefs>
</ds:datastoreItem>
</file>

<file path=customXml/itemProps2.xml><?xml version="1.0" encoding="utf-8"?>
<ds:datastoreItem xmlns:ds="http://schemas.openxmlformats.org/officeDocument/2006/customXml" ds:itemID="{80D0CD18-9556-4854-8674-56A8839C76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18412e-56d5-445f-b097-005b097e56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591D1B-B9D5-496B-B6E9-65DD513733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Contents</vt:lpstr>
      <vt:lpstr>Explanatory notes</vt:lpstr>
      <vt:lpstr>PROFILE.1</vt:lpstr>
      <vt:lpstr>PROFILE.2</vt:lpstr>
      <vt:lpstr>PROFILE.3</vt:lpstr>
      <vt:lpstr>PROFILE.4</vt:lpstr>
      <vt:lpstr>PROFILE.5</vt:lpstr>
      <vt:lpstr>DFV.6</vt:lpstr>
      <vt:lpstr>MHI.7</vt:lpstr>
      <vt:lpstr>MHD.8</vt:lpstr>
      <vt:lpstr>SUB.9</vt:lpstr>
      <vt:lpstr>REASONS.10</vt:lpstr>
      <vt:lpstr>PSU NEEDS.11</vt:lpstr>
      <vt:lpstr>PSU PROVIDED.12</vt:lpstr>
      <vt:lpstr>PSU REFERRED.13</vt:lpstr>
      <vt:lpstr>PSU GAP.14</vt:lpstr>
      <vt:lpstr>SC NEEDS.15</vt:lpstr>
      <vt:lpstr>SC PROVIDED.16</vt:lpstr>
      <vt:lpstr>SC REFERRED.17</vt:lpstr>
      <vt:lpstr>SC GAP.18</vt:lpstr>
      <vt:lpstr>TSU NEEDS.19</vt:lpstr>
      <vt:lpstr>TSU PROVIDED.20</vt:lpstr>
      <vt:lpstr>TSU REFERRED.21</vt:lpstr>
      <vt:lpstr>TSU GAP.22</vt:lpstr>
      <vt:lpstr>SUPPORT.23</vt:lpstr>
      <vt:lpstr>SUPPORT.24</vt:lpstr>
      <vt:lpstr>HOUSING.25</vt:lpstr>
      <vt:lpstr>OVERLAP.26</vt:lpstr>
      <vt:lpstr>OVERLAP.26!_Toc516666349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Sleeping rough: a profile of Specialist Homelessness Services clients (19July2018 edition)</dc:title>
  <dc:creator>AIHW</dc:creator>
  <cp:lastModifiedBy>Saarikko, Katie</cp:lastModifiedBy>
  <cp:revision>1</cp:revision>
  <dcterms:created xsi:type="dcterms:W3CDTF">2017-11-16T06:01:50Z</dcterms:created>
  <dcterms:modified xsi:type="dcterms:W3CDTF">2018-08-03T00:24:44Z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0x010100B4A1F787F0C441AC878A307E051D262E008AD07FAD1D4A844E9479860ADE090D33</vt:lpwstr>
  </property>
</Properties>
</file>