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e\Documents\unif\master\semester2\masterproef\gitProject\thesis\"/>
    </mc:Choice>
  </mc:AlternateContent>
  <xr:revisionPtr revIDLastSave="0" documentId="13_ncr:1_{C0331734-BA15-4298-8744-5E7EEEC8BA61}" xr6:coauthVersionLast="45" xr6:coauthVersionMax="45" xr10:uidLastSave="{00000000-0000-0000-0000-000000000000}"/>
  <bookViews>
    <workbookView xWindow="-108" yWindow="-108" windowWidth="23256" windowHeight="12576" xr2:uid="{839A580B-E71F-4714-813D-E450C27D6D09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0" i="1" l="1"/>
  <c r="F49" i="1"/>
  <c r="F28" i="1" l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  <c r="F2" i="1"/>
  <c r="F1" i="1" l="1"/>
</calcChain>
</file>

<file path=xl/sharedStrings.xml><?xml version="1.0" encoding="utf-8"?>
<sst xmlns="http://schemas.openxmlformats.org/spreadsheetml/2006/main" count="54" uniqueCount="51">
  <si>
    <t>datum</t>
  </si>
  <si>
    <t>omschrijving</t>
  </si>
  <si>
    <t>begin</t>
  </si>
  <si>
    <t>einde</t>
  </si>
  <si>
    <t>UREN:</t>
  </si>
  <si>
    <t>werkplan</t>
  </si>
  <si>
    <t>werkplan + motion detection literatuur opzoeken</t>
  </si>
  <si>
    <t>literatuurstudie: motion detection (Development of Motion Detection Algorithms Based on Simultaneous Execution Using Mobile Phone Sensors + Detection system of motor epileptic seizures through motion analysis with 3D accelerometers)</t>
  </si>
  <si>
    <t>literatuurstudie: motion detection (A dynamic motion pattern analysis approach to fall) + werkplan</t>
  </si>
  <si>
    <t>bespreking werkplan + start masterproef met promotor</t>
  </si>
  <si>
    <t>android herhalen</t>
  </si>
  <si>
    <t>google activity recognition API</t>
  </si>
  <si>
    <t>google activity recognition client (ter vervanging van oudere API)</t>
  </si>
  <si>
    <t>scriptie: google activity recognition client</t>
  </si>
  <si>
    <t>literatuurstudie: convolution neural network + experimenteren met android sensoren</t>
  </si>
  <si>
    <t>literatuurstudie: Deep Activity Recognition Models with Triaxial Accelerometers + research naar deep learning + room database (SQLite) + research naar deep learning met mathlab + masterproef cas decloedt</t>
  </si>
  <si>
    <t>machine learning: verkennen van matlab + downloaden vs python pandas</t>
  </si>
  <si>
    <t>literatuurstudie: algoritmen om een bewegingspatroon te bepalen + research naar bepalen van training dataset + firebase + periodieke tast in android studio</t>
  </si>
  <si>
    <t>oplossingen zoeken voor bug met workmanager</t>
  </si>
  <si>
    <t>pandas framework verkennen (installatie via anaconda -&gt; errors) + experimenteren met scikit learn datasets + opzoekingen naar nuttige libraries</t>
  </si>
  <si>
    <t>android sensor data opslaan in csv (bug met service)</t>
  </si>
  <si>
    <t>android sensor data opslaan in csv + verwerken met pandas + experimenteren met neural networks</t>
  </si>
  <si>
    <t>literatuurstudie: activity detection met sliding windows, personalized coaching, klassificatie algoritmes, confusion matrix/accuracy/F1-score, borg rating of perceived exertion</t>
  </si>
  <si>
    <t xml:space="preserve">literatuurstudie - vervolg: verdere opzoekingen </t>
  </si>
  <si>
    <t>literatuurstudie: thesis cas decloedt, m/e-health, recommender systems, polar apps</t>
  </si>
  <si>
    <t>literatuurstudie: google fit, dynamic goal setting, R scripts</t>
  </si>
  <si>
    <t>research naar activity recognition implementaties</t>
  </si>
  <si>
    <t>polar m600: polar flow, polar beat + eerste training sessie + uitzoeken hoe data exporteren + opzoekingen over polar sdk + google fit implementeren (bleutooth connectie) + opzoeken innovatieve activiteiten</t>
  </si>
  <si>
    <t>google fit: implementatie bleutooth connectie (traag door pc)</t>
  </si>
  <si>
    <t xml:space="preserve">google fit: bluetooth connectie (deprecated) + bluetooth manager + googleSignIn api + recording sensor data van smartwatch + op android app bekijken + source code thesis cas decloedt bekijken </t>
  </si>
  <si>
    <t>google fit: bekijken van sensor data (smartwatch) op android app + activity recognition: preprocessing van csv file</t>
  </si>
  <si>
    <t xml:space="preserve">google fit: custom sensor voor accelerometer data (lukt niet) + messaging api + opslaan in csv (in android app ) </t>
  </si>
  <si>
    <t>afwerken accelerometer data opslaan in csv</t>
  </si>
  <si>
    <t>debuggen via bluetooth + literatuurstudie: preprocessing data</t>
  </si>
  <si>
    <t xml:space="preserve">literatuurstudie: preprocessing data (algemeen + feature extraction + dimensionality reduction…) </t>
  </si>
  <si>
    <t>timestamp in csv + kopieren van project</t>
  </si>
  <si>
    <t>projecten scheiden + initialisatie nieuwe projecten + recycler view + basis functionaliteit wearableApp (sessie starten)</t>
  </si>
  <si>
    <t>google fit: session api + sampling rate sensormanager</t>
  </si>
  <si>
    <t xml:space="preserve">healthRecommenderApp: recyclerview, sessionAPI, fragments + activity recognition: data quality assesment (duplicaten verwijderen, missing values, inconsistente data) + segmentation  </t>
  </si>
  <si>
    <t>activity recognition: segmentation + normalizing + feature extraction</t>
  </si>
  <si>
    <t>healthRecommenderApp: recyclerview, fragments</t>
  </si>
  <si>
    <t>healthRecommenderApp: fragments + activity recognition: feature extraction (sma, svm, tilt angle) + literatuurstudie</t>
  </si>
  <si>
    <t>activity recognition: feature extraction (tilt angle, fourier transform) + literatuurstudie</t>
  </si>
  <si>
    <t>activity recognition: feature extraction (psd, entropie, energie) + literatuurstudie + score systeem voor inspanningsniveaus (literatuurstudie)</t>
  </si>
  <si>
    <t>opzoeken backend mogelijkheden + implementatie in android app + google fit: heart points</t>
  </si>
  <si>
    <t>opzoeken activity recognition implementaties + literatuurstudie: max hartslag + personal goal setting</t>
  </si>
  <si>
    <t>literatuurstudie: reinforcement learning + DDN (dynamic decision network) + implementatie METminutes scoring</t>
  </si>
  <si>
    <t xml:space="preserve">literatuurstudie: scikit preprocessing + algoritmes voor regressie en classificatie + eerste implementatie </t>
  </si>
  <si>
    <t>experimenteren: google fit in pyhton, java + goal history in firebase (berekeningen nieuwe goals via python, berekening score in android app) + activity recognition</t>
  </si>
  <si>
    <t>firebase authentication + firebase admin sdk vanuit python</t>
  </si>
  <si>
    <t>implementeren machine learning algoritmen voor activity recognition + literatuurstudie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</si>
</sst>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2" borderId="0" xfId="0" applyFill="1"/>
    <xf numFmtId="46" fontId="2" fillId="2" borderId="0" xfId="0" applyNumberFormat="1" applyFont="1" applyFill="1"/>
    <xf numFmtId="46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7167A-AB19-4229-9ABE-F6E665BC78B9}">
  <dimension ref="A1:F50"/>
  <sheetViews>
    <sheetView tabSelected="1" topLeftCell="A34" workbookViewId="0">
      <selection activeCell="I48" sqref="I48"/>
    </sheetView>
  </sheetViews>
  <sheetFormatPr defaultRowHeight="14.4" x14ac:dyDescent="0.3"/>
  <cols>
    <col min="1" max="1" width="12.88671875" customWidth="1"/>
    <col min="3" max="3" width="9.88671875" customWidth="1"/>
    <col min="4" max="4" width="71.88671875" customWidth="1"/>
  </cols>
  <sheetData>
    <row r="1" spans="1:6" s="5" customFormat="1" ht="17.399999999999999" customHeight="1" x14ac:dyDescent="0.3">
      <c r="A1" s="3" t="s">
        <v>0</v>
      </c>
      <c r="B1" s="3" t="s">
        <v>2</v>
      </c>
      <c r="C1" s="3" t="s">
        <v>3</v>
      </c>
      <c r="D1" s="3" t="s">
        <v>1</v>
      </c>
      <c r="E1" s="4" t="s">
        <v>4</v>
      </c>
      <c r="F1" s="6">
        <f>SUM(F2:F564)</f>
        <v>5.354166666666667</v>
      </c>
    </row>
    <row r="2" spans="1:6" x14ac:dyDescent="0.3">
      <c r="A2" s="1">
        <v>43862</v>
      </c>
      <c r="B2" s="2">
        <v>0.5</v>
      </c>
      <c r="C2" s="2">
        <v>0.54166666666666663</v>
      </c>
      <c r="D2" t="s">
        <v>5</v>
      </c>
      <c r="F2" s="2">
        <f>C2-B2</f>
        <v>4.166666666666663E-2</v>
      </c>
    </row>
    <row r="3" spans="1:6" x14ac:dyDescent="0.3">
      <c r="A3" s="1">
        <v>43863</v>
      </c>
      <c r="B3" s="2">
        <v>0.91666666666666663</v>
      </c>
      <c r="C3" s="2">
        <v>1</v>
      </c>
      <c r="D3" t="s">
        <v>6</v>
      </c>
      <c r="F3" s="2">
        <f>C3-B3</f>
        <v>8.333333333333337E-2</v>
      </c>
    </row>
    <row r="4" spans="1:6" x14ac:dyDescent="0.3">
      <c r="A4" s="1">
        <v>43865</v>
      </c>
      <c r="B4" s="2">
        <v>0.875</v>
      </c>
      <c r="C4" s="2">
        <v>0.95833333333333337</v>
      </c>
      <c r="D4" t="s">
        <v>7</v>
      </c>
      <c r="F4" s="2">
        <f t="shared" ref="F4:F27" si="0">C4-B4</f>
        <v>8.333333333333337E-2</v>
      </c>
    </row>
    <row r="5" spans="1:6" x14ac:dyDescent="0.3">
      <c r="A5" s="1">
        <v>43866</v>
      </c>
      <c r="B5" s="2">
        <v>0.875</v>
      </c>
      <c r="C5" s="2">
        <v>0.91666666666666663</v>
      </c>
      <c r="D5" t="s">
        <v>8</v>
      </c>
      <c r="F5" s="2">
        <f t="shared" si="0"/>
        <v>4.166666666666663E-2</v>
      </c>
    </row>
    <row r="6" spans="1:6" x14ac:dyDescent="0.3">
      <c r="A6" s="1">
        <v>43867</v>
      </c>
      <c r="B6" s="2">
        <v>0.95833333333333337</v>
      </c>
      <c r="C6" s="2">
        <v>1</v>
      </c>
      <c r="D6" t="s">
        <v>5</v>
      </c>
      <c r="F6" s="2">
        <f t="shared" si="0"/>
        <v>4.166666666666663E-2</v>
      </c>
    </row>
    <row r="7" spans="1:6" x14ac:dyDescent="0.3">
      <c r="A7" s="1">
        <v>43868</v>
      </c>
      <c r="B7" s="2">
        <v>0.5</v>
      </c>
      <c r="C7" s="2">
        <v>0.54166666666666663</v>
      </c>
      <c r="D7" t="s">
        <v>9</v>
      </c>
      <c r="F7" s="2">
        <f t="shared" si="0"/>
        <v>4.166666666666663E-2</v>
      </c>
    </row>
    <row r="8" spans="1:6" x14ac:dyDescent="0.3">
      <c r="A8" s="1">
        <v>43868</v>
      </c>
      <c r="B8" s="2">
        <v>0.70833333333333337</v>
      </c>
      <c r="C8" s="2">
        <v>0.79166666666666663</v>
      </c>
      <c r="D8" t="s">
        <v>5</v>
      </c>
      <c r="F8" s="2">
        <f t="shared" si="0"/>
        <v>8.3333333333333259E-2</v>
      </c>
    </row>
    <row r="9" spans="1:6" x14ac:dyDescent="0.3">
      <c r="A9" s="1">
        <v>43868</v>
      </c>
      <c r="B9" s="2">
        <v>0.875</v>
      </c>
      <c r="C9" s="2">
        <v>0.91666666666666663</v>
      </c>
      <c r="D9" t="s">
        <v>10</v>
      </c>
      <c r="F9" s="2">
        <f t="shared" si="0"/>
        <v>4.166666666666663E-2</v>
      </c>
    </row>
    <row r="10" spans="1:6" x14ac:dyDescent="0.3">
      <c r="A10" s="1">
        <v>43869</v>
      </c>
      <c r="B10" s="2">
        <v>0.5</v>
      </c>
      <c r="C10" s="2">
        <v>0.58333333333333337</v>
      </c>
      <c r="D10" t="s">
        <v>10</v>
      </c>
      <c r="F10" s="2">
        <f t="shared" si="0"/>
        <v>8.333333333333337E-2</v>
      </c>
    </row>
    <row r="11" spans="1:6" x14ac:dyDescent="0.3">
      <c r="A11" s="1">
        <v>43870</v>
      </c>
      <c r="B11" s="2">
        <v>0.54166666666666663</v>
      </c>
      <c r="C11" s="2">
        <v>0.625</v>
      </c>
      <c r="D11" t="s">
        <v>11</v>
      </c>
      <c r="F11" s="2">
        <f t="shared" si="0"/>
        <v>8.333333333333337E-2</v>
      </c>
    </row>
    <row r="12" spans="1:6" x14ac:dyDescent="0.3">
      <c r="A12" s="1">
        <v>43871</v>
      </c>
      <c r="B12" s="2">
        <v>0.60416666666666663</v>
      </c>
      <c r="C12" s="2">
        <v>0.66666666666666663</v>
      </c>
      <c r="D12" t="s">
        <v>12</v>
      </c>
      <c r="F12" s="2">
        <f t="shared" si="0"/>
        <v>6.25E-2</v>
      </c>
    </row>
    <row r="13" spans="1:6" x14ac:dyDescent="0.3">
      <c r="A13" s="1">
        <v>43871</v>
      </c>
      <c r="B13" s="2">
        <v>0.85416666666666663</v>
      </c>
      <c r="C13" s="2">
        <v>0.875</v>
      </c>
      <c r="D13" t="s">
        <v>13</v>
      </c>
      <c r="F13" s="2">
        <f t="shared" si="0"/>
        <v>2.083333333333337E-2</v>
      </c>
    </row>
    <row r="14" spans="1:6" x14ac:dyDescent="0.3">
      <c r="A14" s="1">
        <v>43872</v>
      </c>
      <c r="B14" s="2">
        <v>0.70833333333333337</v>
      </c>
      <c r="C14" s="2">
        <v>0.77083333333333337</v>
      </c>
      <c r="D14" t="s">
        <v>14</v>
      </c>
      <c r="F14" s="2">
        <f t="shared" si="0"/>
        <v>6.25E-2</v>
      </c>
    </row>
    <row r="15" spans="1:6" x14ac:dyDescent="0.3">
      <c r="A15" s="1">
        <v>43873</v>
      </c>
      <c r="B15" s="2">
        <v>0.42708333333333331</v>
      </c>
      <c r="C15" s="2">
        <v>0.69791666666666663</v>
      </c>
      <c r="D15" t="s">
        <v>15</v>
      </c>
      <c r="F15" s="2">
        <f t="shared" si="0"/>
        <v>0.27083333333333331</v>
      </c>
    </row>
    <row r="16" spans="1:6" x14ac:dyDescent="0.3">
      <c r="A16" s="1">
        <v>43873</v>
      </c>
      <c r="B16" s="2">
        <v>0.875</v>
      </c>
      <c r="C16" s="2">
        <v>0.95138888888888884</v>
      </c>
      <c r="D16" t="s">
        <v>16</v>
      </c>
      <c r="F16" s="2">
        <f t="shared" si="0"/>
        <v>7.638888888888884E-2</v>
      </c>
    </row>
    <row r="17" spans="1:6" x14ac:dyDescent="0.3">
      <c r="A17" s="1">
        <v>43874</v>
      </c>
      <c r="B17" s="2">
        <v>0.625</v>
      </c>
      <c r="C17" s="2">
        <v>0.77083333333333337</v>
      </c>
      <c r="D17" t="s">
        <v>17</v>
      </c>
      <c r="F17" s="2">
        <f t="shared" si="0"/>
        <v>0.14583333333333337</v>
      </c>
    </row>
    <row r="18" spans="1:6" x14ac:dyDescent="0.3">
      <c r="A18" s="1">
        <v>43874</v>
      </c>
      <c r="B18" s="2">
        <v>0.91666666666666663</v>
      </c>
      <c r="C18" s="2">
        <v>0.95833333333333337</v>
      </c>
      <c r="D18" t="s">
        <v>18</v>
      </c>
      <c r="F18" s="2">
        <f t="shared" si="0"/>
        <v>4.1666666666666741E-2</v>
      </c>
    </row>
    <row r="19" spans="1:6" x14ac:dyDescent="0.3">
      <c r="A19" s="1">
        <v>43875</v>
      </c>
      <c r="B19" s="2">
        <v>0.4375</v>
      </c>
      <c r="C19" s="2">
        <v>0.625</v>
      </c>
      <c r="D19" t="s">
        <v>19</v>
      </c>
      <c r="F19" s="2">
        <f t="shared" si="0"/>
        <v>0.1875</v>
      </c>
    </row>
    <row r="20" spans="1:6" x14ac:dyDescent="0.3">
      <c r="A20" s="1">
        <v>43875</v>
      </c>
      <c r="B20" s="2">
        <v>0.6875</v>
      </c>
      <c r="C20" s="2">
        <v>0.75</v>
      </c>
      <c r="D20" t="s">
        <v>20</v>
      </c>
      <c r="F20" s="2">
        <f t="shared" si="0"/>
        <v>6.25E-2</v>
      </c>
    </row>
    <row r="21" spans="1:6" x14ac:dyDescent="0.3">
      <c r="A21" s="1">
        <v>43876</v>
      </c>
      <c r="B21" s="2">
        <v>0.4375</v>
      </c>
      <c r="C21" s="2">
        <v>0.58333333333333337</v>
      </c>
      <c r="D21" t="s">
        <v>21</v>
      </c>
      <c r="F21" s="2">
        <f t="shared" si="0"/>
        <v>0.14583333333333337</v>
      </c>
    </row>
    <row r="22" spans="1:6" x14ac:dyDescent="0.3">
      <c r="A22" s="1">
        <v>43877</v>
      </c>
      <c r="B22" s="2">
        <v>0.45833333333333331</v>
      </c>
      <c r="C22" s="2">
        <v>0.625</v>
      </c>
      <c r="D22" t="s">
        <v>22</v>
      </c>
      <c r="F22" s="2">
        <f t="shared" si="0"/>
        <v>0.16666666666666669</v>
      </c>
    </row>
    <row r="23" spans="1:6" x14ac:dyDescent="0.3">
      <c r="A23" s="1">
        <v>43877</v>
      </c>
      <c r="B23" s="2">
        <v>0.75</v>
      </c>
      <c r="C23" s="2">
        <v>0.83333333333333337</v>
      </c>
      <c r="D23" t="s">
        <v>23</v>
      </c>
      <c r="F23" s="2">
        <f t="shared" si="0"/>
        <v>8.333333333333337E-2</v>
      </c>
    </row>
    <row r="24" spans="1:6" x14ac:dyDescent="0.3">
      <c r="A24" s="1">
        <v>43878</v>
      </c>
      <c r="B24" s="2">
        <v>0.58333333333333337</v>
      </c>
      <c r="C24" s="2">
        <v>0.72916666666666663</v>
      </c>
      <c r="D24" t="s">
        <v>24</v>
      </c>
      <c r="F24" s="2">
        <f t="shared" si="0"/>
        <v>0.14583333333333326</v>
      </c>
    </row>
    <row r="25" spans="1:6" x14ac:dyDescent="0.3">
      <c r="A25" s="1">
        <v>43878</v>
      </c>
      <c r="B25" s="2">
        <v>0.89583333333333337</v>
      </c>
      <c r="C25" s="2">
        <v>1</v>
      </c>
      <c r="D25" t="s">
        <v>25</v>
      </c>
      <c r="F25" s="2">
        <f t="shared" si="0"/>
        <v>0.10416666666666663</v>
      </c>
    </row>
    <row r="26" spans="1:6" x14ac:dyDescent="0.3">
      <c r="A26" s="1">
        <v>43879</v>
      </c>
      <c r="B26" s="2">
        <v>0.48958333333333331</v>
      </c>
      <c r="C26" s="2">
        <v>0.52083333333333337</v>
      </c>
      <c r="D26" t="s">
        <v>26</v>
      </c>
      <c r="F26" s="2">
        <f t="shared" si="0"/>
        <v>3.1250000000000056E-2</v>
      </c>
    </row>
    <row r="27" spans="1:6" x14ac:dyDescent="0.3">
      <c r="A27" s="1">
        <v>43879</v>
      </c>
      <c r="B27" s="2">
        <v>0.6875</v>
      </c>
      <c r="C27" s="2">
        <v>0.83333333333333337</v>
      </c>
      <c r="D27" t="s">
        <v>27</v>
      </c>
      <c r="F27" s="2">
        <f t="shared" si="0"/>
        <v>0.14583333333333337</v>
      </c>
    </row>
    <row r="28" spans="1:6" x14ac:dyDescent="0.3">
      <c r="A28" s="1">
        <v>43879</v>
      </c>
      <c r="B28" s="7">
        <v>0</v>
      </c>
      <c r="C28" s="2">
        <v>4.1666666666666664E-2</v>
      </c>
      <c r="D28" t="s">
        <v>28</v>
      </c>
      <c r="F28" s="2">
        <f>C28-B28</f>
        <v>4.1666666666666664E-2</v>
      </c>
    </row>
    <row r="29" spans="1:6" x14ac:dyDescent="0.3">
      <c r="A29" s="1">
        <v>43880</v>
      </c>
      <c r="B29" s="2">
        <v>0.45833333333333331</v>
      </c>
      <c r="C29" s="2">
        <v>0.63541666666666663</v>
      </c>
      <c r="D29" t="s">
        <v>29</v>
      </c>
      <c r="F29" s="2">
        <f>C29-B29</f>
        <v>0.17708333333333331</v>
      </c>
    </row>
    <row r="30" spans="1:6" x14ac:dyDescent="0.3">
      <c r="A30" s="1">
        <v>43880</v>
      </c>
      <c r="B30" s="2">
        <v>0.75</v>
      </c>
      <c r="C30" s="2">
        <v>0.94791666666666663</v>
      </c>
      <c r="D30" t="s">
        <v>30</v>
      </c>
      <c r="F30" s="2">
        <f t="shared" ref="F30:F50" si="1">C30-B30</f>
        <v>0.19791666666666663</v>
      </c>
    </row>
    <row r="31" spans="1:6" x14ac:dyDescent="0.3">
      <c r="A31" s="1">
        <v>43881</v>
      </c>
      <c r="B31" s="2">
        <v>0.8125</v>
      </c>
      <c r="C31" s="2">
        <v>1</v>
      </c>
      <c r="D31" t="s">
        <v>31</v>
      </c>
      <c r="F31" s="2">
        <f t="shared" si="1"/>
        <v>0.1875</v>
      </c>
    </row>
    <row r="32" spans="1:6" x14ac:dyDescent="0.3">
      <c r="A32" s="1">
        <v>43882</v>
      </c>
      <c r="B32" s="2">
        <v>0.45833333333333331</v>
      </c>
      <c r="C32" s="2">
        <v>0.5</v>
      </c>
      <c r="D32" t="s">
        <v>32</v>
      </c>
      <c r="F32" s="2">
        <f t="shared" si="1"/>
        <v>4.1666666666666685E-2</v>
      </c>
    </row>
    <row r="33" spans="1:6" x14ac:dyDescent="0.3">
      <c r="A33" s="1">
        <v>43882</v>
      </c>
      <c r="B33" s="2">
        <v>0.59722222222222221</v>
      </c>
      <c r="C33" s="2">
        <v>0.64583333333333337</v>
      </c>
      <c r="D33" t="s">
        <v>33</v>
      </c>
      <c r="F33" s="2">
        <f t="shared" si="1"/>
        <v>4.861111111111116E-2</v>
      </c>
    </row>
    <row r="34" spans="1:6" x14ac:dyDescent="0.3">
      <c r="A34" s="1">
        <v>43882</v>
      </c>
      <c r="B34" s="2">
        <v>0.70833333333333337</v>
      </c>
      <c r="C34" s="2">
        <v>0.83333333333333337</v>
      </c>
      <c r="D34" t="s">
        <v>34</v>
      </c>
      <c r="F34" s="2">
        <f t="shared" si="1"/>
        <v>0.125</v>
      </c>
    </row>
    <row r="35" spans="1:6" x14ac:dyDescent="0.3">
      <c r="A35" s="1">
        <v>43882</v>
      </c>
      <c r="B35" s="2">
        <v>0.91666666666666663</v>
      </c>
      <c r="C35" s="2">
        <v>1</v>
      </c>
      <c r="D35" t="s">
        <v>35</v>
      </c>
      <c r="F35" s="2">
        <f t="shared" si="1"/>
        <v>8.333333333333337E-2</v>
      </c>
    </row>
    <row r="36" spans="1:6" x14ac:dyDescent="0.3">
      <c r="A36" s="1">
        <v>43883</v>
      </c>
      <c r="B36" s="2">
        <v>0.4375</v>
      </c>
      <c r="C36" s="2">
        <v>0.60416666666666663</v>
      </c>
      <c r="D36" t="s">
        <v>36</v>
      </c>
      <c r="F36" s="2">
        <f t="shared" si="1"/>
        <v>0.16666666666666663</v>
      </c>
    </row>
    <row r="37" spans="1:6" x14ac:dyDescent="0.3">
      <c r="A37" s="1">
        <v>43883</v>
      </c>
      <c r="B37" s="2">
        <v>0.9375</v>
      </c>
      <c r="C37" s="2">
        <v>0.97916666666666663</v>
      </c>
      <c r="D37" t="s">
        <v>37</v>
      </c>
      <c r="F37" s="2">
        <f t="shared" si="1"/>
        <v>4.166666666666663E-2</v>
      </c>
    </row>
    <row r="38" spans="1:6" x14ac:dyDescent="0.3">
      <c r="A38" s="1">
        <v>43884</v>
      </c>
      <c r="B38" s="2">
        <v>0.5625</v>
      </c>
      <c r="C38" s="2">
        <v>0.75</v>
      </c>
      <c r="D38" t="s">
        <v>38</v>
      </c>
      <c r="F38" s="2">
        <f t="shared" si="1"/>
        <v>0.1875</v>
      </c>
    </row>
    <row r="39" spans="1:6" x14ac:dyDescent="0.3">
      <c r="A39" s="1">
        <v>43885</v>
      </c>
      <c r="B39" s="2">
        <v>0.72916666666666663</v>
      </c>
      <c r="C39" s="2">
        <v>0.83333333333333337</v>
      </c>
      <c r="D39" t="s">
        <v>39</v>
      </c>
      <c r="F39" s="2">
        <f t="shared" si="1"/>
        <v>0.10416666666666674</v>
      </c>
    </row>
    <row r="40" spans="1:6" x14ac:dyDescent="0.3">
      <c r="A40" s="1">
        <v>43885</v>
      </c>
      <c r="B40" s="2">
        <v>0.91666666666666663</v>
      </c>
      <c r="C40" s="7">
        <v>1</v>
      </c>
      <c r="D40" t="s">
        <v>40</v>
      </c>
      <c r="F40" s="2">
        <f t="shared" si="1"/>
        <v>8.333333333333337E-2</v>
      </c>
    </row>
    <row r="41" spans="1:6" x14ac:dyDescent="0.3">
      <c r="A41" s="1">
        <v>43886</v>
      </c>
      <c r="B41" s="2">
        <v>0.6875</v>
      </c>
      <c r="C41" s="2">
        <v>0.83333333333333337</v>
      </c>
      <c r="D41" t="s">
        <v>41</v>
      </c>
      <c r="F41" s="2">
        <f t="shared" si="1"/>
        <v>0.14583333333333337</v>
      </c>
    </row>
    <row r="42" spans="1:6" x14ac:dyDescent="0.3">
      <c r="A42" s="1">
        <v>43886</v>
      </c>
      <c r="B42" s="2">
        <v>0</v>
      </c>
      <c r="C42" s="2">
        <v>4.1666666666666664E-2</v>
      </c>
      <c r="D42" t="s">
        <v>42</v>
      </c>
      <c r="F42" s="2">
        <f t="shared" si="1"/>
        <v>4.1666666666666664E-2</v>
      </c>
    </row>
    <row r="43" spans="1:6" x14ac:dyDescent="0.3">
      <c r="A43" s="1">
        <v>43887</v>
      </c>
      <c r="B43" s="2">
        <v>0.44791666666666669</v>
      </c>
      <c r="C43" s="2">
        <v>0.70833333333333337</v>
      </c>
      <c r="D43" t="s">
        <v>43</v>
      </c>
      <c r="F43" s="2">
        <f t="shared" si="1"/>
        <v>0.26041666666666669</v>
      </c>
    </row>
    <row r="44" spans="1:6" x14ac:dyDescent="0.3">
      <c r="A44" s="1">
        <v>43887</v>
      </c>
      <c r="B44" s="2">
        <v>0.83333333333333337</v>
      </c>
      <c r="C44" s="2">
        <v>0.95833333333333337</v>
      </c>
      <c r="D44" t="s">
        <v>44</v>
      </c>
      <c r="F44" s="2">
        <f t="shared" si="1"/>
        <v>0.125</v>
      </c>
    </row>
    <row r="45" spans="1:6" x14ac:dyDescent="0.3">
      <c r="A45" s="1">
        <v>43888</v>
      </c>
      <c r="B45" s="2">
        <v>0.54166666666666663</v>
      </c>
      <c r="C45" s="2">
        <v>0.70833333333333337</v>
      </c>
      <c r="D45" t="s">
        <v>45</v>
      </c>
      <c r="F45" s="2">
        <f t="shared" si="1"/>
        <v>0.16666666666666674</v>
      </c>
    </row>
    <row r="46" spans="1:6" x14ac:dyDescent="0.3">
      <c r="A46" s="1">
        <v>43889</v>
      </c>
      <c r="B46" s="2">
        <v>0.41666666666666669</v>
      </c>
      <c r="C46" s="2">
        <v>0.5</v>
      </c>
      <c r="D46" t="s">
        <v>46</v>
      </c>
      <c r="F46" s="2">
        <f t="shared" si="1"/>
        <v>8.3333333333333315E-2</v>
      </c>
    </row>
    <row r="47" spans="1:6" x14ac:dyDescent="0.3">
      <c r="A47" s="1">
        <v>43889</v>
      </c>
      <c r="B47" s="2">
        <v>0.58333333333333337</v>
      </c>
      <c r="C47" s="2">
        <v>0.79166666666666663</v>
      </c>
      <c r="D47" t="s">
        <v>47</v>
      </c>
      <c r="F47" s="2">
        <f t="shared" si="1"/>
        <v>0.20833333333333326</v>
      </c>
    </row>
    <row r="48" spans="1:6" x14ac:dyDescent="0.3">
      <c r="A48" s="1">
        <v>43890</v>
      </c>
      <c r="B48" s="2">
        <v>0.47916666666666669</v>
      </c>
      <c r="C48" s="2">
        <v>0.66666666666666663</v>
      </c>
      <c r="D48" t="s">
        <v>48</v>
      </c>
      <c r="F48" s="2">
        <f t="shared" si="1"/>
        <v>0.18749999999999994</v>
      </c>
    </row>
    <row r="49" spans="1:6" x14ac:dyDescent="0.3">
      <c r="A49" s="1">
        <v>43891</v>
      </c>
      <c r="B49" s="2">
        <v>0.52083333333333337</v>
      </c>
      <c r="C49" s="2">
        <v>0.70833333333333337</v>
      </c>
      <c r="D49" t="s">
        <v>49</v>
      </c>
      <c r="F49" s="2">
        <f t="shared" si="1"/>
        <v>0.1875</v>
      </c>
    </row>
    <row r="50" spans="1:6" x14ac:dyDescent="0.3">
      <c r="A50" s="1">
        <v>43891</v>
      </c>
      <c r="B50" s="2">
        <v>0.79166666666666663</v>
      </c>
      <c r="C50" s="2">
        <v>0.875</v>
      </c>
      <c r="D50" t="s">
        <v>50</v>
      </c>
      <c r="F50" s="2">
        <f t="shared" si="1"/>
        <v>8.333333333333337E-2</v>
      </c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Steels</dc:creator>
  <cp:lastModifiedBy>Elise</cp:lastModifiedBy>
  <dcterms:created xsi:type="dcterms:W3CDTF">2020-02-07T18:13:00Z</dcterms:created>
  <dcterms:modified xsi:type="dcterms:W3CDTF">2020-03-01T20:58:21Z</dcterms:modified>
</cp:coreProperties>
</file>