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OneDrive\Documenten\master\masterproef\thesis\"/>
    </mc:Choice>
  </mc:AlternateContent>
  <xr:revisionPtr revIDLastSave="0" documentId="13_ncr:1_{140C1927-22A7-43CB-BFE4-6F8633C7F8E3}" xr6:coauthVersionLast="45" xr6:coauthVersionMax="45" xr10:uidLastSave="{00000000-0000-0000-0000-000000000000}"/>
  <bookViews>
    <workbookView xWindow="-108" yWindow="-108" windowWidth="23256" windowHeight="12576" xr2:uid="{839A580B-E71F-4714-813D-E450C27D6D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3" i="1" l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68" i="1" l="1"/>
  <c r="F169" i="1"/>
  <c r="F170" i="1"/>
  <c r="F171" i="1"/>
  <c r="F172" i="1"/>
  <c r="F167" i="1" l="1"/>
  <c r="F163" i="1" l="1"/>
  <c r="F164" i="1"/>
  <c r="F165" i="1"/>
  <c r="F166" i="1"/>
  <c r="F162" i="1" l="1"/>
  <c r="F161" i="1"/>
  <c r="F160" i="1"/>
  <c r="F159" i="1"/>
  <c r="F158" i="1" l="1"/>
  <c r="F157" i="1"/>
  <c r="F156" i="1" l="1"/>
  <c r="F155" i="1"/>
  <c r="F154" i="1"/>
  <c r="F153" i="1"/>
  <c r="F152" i="1" l="1"/>
  <c r="F151" i="1"/>
  <c r="F150" i="1"/>
  <c r="F149" i="1" l="1"/>
  <c r="F144" i="1" l="1"/>
  <c r="F145" i="1"/>
  <c r="F146" i="1"/>
  <c r="F147" i="1"/>
  <c r="F148" i="1"/>
  <c r="F143" i="1" l="1"/>
  <c r="F142" i="1"/>
  <c r="F141" i="1" l="1"/>
  <c r="F140" i="1" l="1"/>
  <c r="F139" i="1"/>
  <c r="F138" i="1"/>
  <c r="F137" i="1"/>
  <c r="F136" i="1" l="1"/>
  <c r="F135" i="1"/>
  <c r="F134" i="1" l="1"/>
  <c r="F133" i="1"/>
  <c r="F132" i="1"/>
  <c r="F131" i="1"/>
  <c r="F130" i="1" l="1"/>
  <c r="F129" i="1" l="1"/>
  <c r="F128" i="1"/>
  <c r="F127" i="1"/>
  <c r="F126" i="1" l="1"/>
  <c r="F125" i="1"/>
  <c r="F124" i="1" l="1"/>
  <c r="F123" i="1"/>
  <c r="F122" i="1"/>
  <c r="F121" i="1" l="1"/>
  <c r="F120" i="1"/>
  <c r="F119" i="1" l="1"/>
  <c r="F118" i="1" l="1"/>
  <c r="F117" i="1" l="1"/>
  <c r="F116" i="1" l="1"/>
  <c r="F115" i="1" l="1"/>
  <c r="F114" i="1" l="1"/>
  <c r="F113" i="1"/>
  <c r="F112" i="1" l="1"/>
  <c r="F111" i="1"/>
  <c r="F110" i="1" l="1"/>
  <c r="F109" i="1"/>
  <c r="F108" i="1"/>
  <c r="F107" i="1" l="1"/>
  <c r="F106" i="1"/>
  <c r="F105" i="1" l="1"/>
  <c r="F104" i="1"/>
  <c r="F103" i="1" l="1"/>
  <c r="F102" i="1" l="1"/>
  <c r="F101" i="1" l="1"/>
  <c r="F100" i="1"/>
  <c r="F99" i="1" l="1"/>
  <c r="F98" i="1"/>
  <c r="F97" i="1" l="1"/>
  <c r="F96" i="1"/>
  <c r="F95" i="1" l="1"/>
  <c r="F94" i="1"/>
  <c r="F93" i="1"/>
  <c r="F92" i="1" l="1"/>
  <c r="F91" i="1" l="1"/>
  <c r="F90" i="1" l="1"/>
  <c r="F89" i="1"/>
  <c r="F88" i="1" l="1"/>
  <c r="F87" i="1"/>
  <c r="F86" i="1"/>
  <c r="F85" i="1" l="1"/>
  <c r="F84" i="1"/>
  <c r="F83" i="1"/>
  <c r="F82" i="1" l="1"/>
  <c r="F81" i="1" l="1"/>
  <c r="F80" i="1" l="1"/>
  <c r="F79" i="1" l="1"/>
  <c r="F78" i="1"/>
  <c r="F77" i="1" l="1"/>
  <c r="F76" i="1" l="1"/>
  <c r="F75" i="1"/>
  <c r="F74" i="1" l="1"/>
  <c r="F73" i="1" l="1"/>
  <c r="F72" i="1" l="1"/>
  <c r="F71" i="1" l="1"/>
  <c r="F70" i="1" l="1"/>
  <c r="F69" i="1" l="1"/>
  <c r="F68" i="1" l="1"/>
  <c r="F67" i="1" l="1"/>
  <c r="F66" i="1" l="1"/>
  <c r="F65" i="1" l="1"/>
  <c r="F64" i="1"/>
  <c r="F63" i="1" l="1"/>
  <c r="F62" i="1" l="1"/>
  <c r="F61" i="1" l="1"/>
  <c r="F60" i="1" l="1"/>
  <c r="F59" i="1" l="1"/>
  <c r="F58" i="1"/>
  <c r="F57" i="1"/>
  <c r="F56" i="1" l="1"/>
  <c r="F55" i="1" l="1"/>
  <c r="F54" i="1" l="1"/>
  <c r="F53" i="1" l="1"/>
  <c r="F52" i="1"/>
  <c r="F51" i="1" l="1"/>
  <c r="F50" i="1" l="1"/>
  <c r="F49" i="1"/>
  <c r="F28" i="1" l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F2" i="1"/>
  <c r="F1" i="1" l="1"/>
</calcChain>
</file>

<file path=xl/sharedStrings.xml><?xml version="1.0" encoding="utf-8"?>
<sst xmlns="http://schemas.openxmlformats.org/spreadsheetml/2006/main" count="197" uniqueCount="157">
  <si>
    <t>datum</t>
  </si>
  <si>
    <t>omschrijving</t>
  </si>
  <si>
    <t>begin</t>
  </si>
  <si>
    <t>einde</t>
  </si>
  <si>
    <t>UREN:</t>
  </si>
  <si>
    <t>werkplan</t>
  </si>
  <si>
    <t>werkplan + motion detection literatuur opzoeken</t>
  </si>
  <si>
    <t>literatuurstudie: motion detection (Development of Motion Detection Algorithms Based on Simultaneous Execution Using Mobile Phone Sensors + Detection system of motor epileptic seizures through motion analysis with 3D accelerometers)</t>
  </si>
  <si>
    <t>literatuurstudie: motion detection (A dynamic motion pattern analysis approach to fall) + werkplan</t>
  </si>
  <si>
    <t>bespreking werkplan + start masterproef met promotor</t>
  </si>
  <si>
    <t>android herhalen</t>
  </si>
  <si>
    <t>google activity recognition API</t>
  </si>
  <si>
    <t>google activity recognition client (ter vervanging van oudere API)</t>
  </si>
  <si>
    <t>scriptie: google activity recognition client</t>
  </si>
  <si>
    <t>literatuurstudie: convolution neural network + experimenteren met android sensoren</t>
  </si>
  <si>
    <t>literatuurstudie: Deep Activity Recognition Models with Triaxial Accelerometers + research naar deep learning + room database (SQLite) + research naar deep learning met mathlab + masterproef cas decloedt</t>
  </si>
  <si>
    <t>machine learning: verkennen van matlab + downloaden vs python pandas</t>
  </si>
  <si>
    <t>literatuurstudie: algoritmen om een bewegingspatroon te bepalen + research naar bepalen van training dataset + firebase + periodieke tast in android studio</t>
  </si>
  <si>
    <t>oplossingen zoeken voor bug met workmanager</t>
  </si>
  <si>
    <t>pandas framework verkennen (installatie via anaconda -&gt; errors) + experimenteren met scikit learn datasets + opzoekingen naar nuttige libraries</t>
  </si>
  <si>
    <t>android sensor data opslaan in csv (bug met service)</t>
  </si>
  <si>
    <t>android sensor data opslaan in csv + verwerken met pandas + experimenteren met neural networks</t>
  </si>
  <si>
    <t>literatuurstudie: activity detection met sliding windows, personalized coaching, klassificatie algoritmes, confusion matrix/accuracy/F1-score, borg rating of perceived exertion</t>
  </si>
  <si>
    <t xml:space="preserve">literatuurstudie - vervolg: verdere opzoekingen </t>
  </si>
  <si>
    <t>literatuurstudie: thesis cas decloedt, m/e-health, recommender systems, polar apps</t>
  </si>
  <si>
    <t>literatuurstudie: google fit, dynamic goal setting, R scripts</t>
  </si>
  <si>
    <t>research naar activity recognition implementaties</t>
  </si>
  <si>
    <t>polar m600: polar flow, polar beat + eerste training sessie + uitzoeken hoe data exporteren + opzoekingen over polar sdk + google fit implementeren (bleutooth connectie) + opzoeken innovatieve activiteiten</t>
  </si>
  <si>
    <t>google fit: implementatie bleutooth connectie (traag door pc)</t>
  </si>
  <si>
    <t xml:space="preserve">google fit: bluetooth connectie (deprecated) + bluetooth manager + googleSignIn api + recording sensor data van smartwatch + op android app bekijken + source code thesis cas decloedt bekijken </t>
  </si>
  <si>
    <t>google fit: bekijken van sensor data (smartwatch) op android app + activity recognition: preprocessing van csv file</t>
  </si>
  <si>
    <t xml:space="preserve">google fit: custom sensor voor accelerometer data (lukt niet) + messaging api + opslaan in csv (in android app ) </t>
  </si>
  <si>
    <t>afwerken accelerometer data opslaan in csv</t>
  </si>
  <si>
    <t>debuggen via bluetooth + literatuurstudie: preprocessing data</t>
  </si>
  <si>
    <t xml:space="preserve">literatuurstudie: preprocessing data (algemeen + feature extraction + dimensionality reduction…) </t>
  </si>
  <si>
    <t>timestamp in csv + kopieren van project</t>
  </si>
  <si>
    <t>projecten scheiden + initialisatie nieuwe projecten + recycler view + basis functionaliteit wearableApp (sessie starten)</t>
  </si>
  <si>
    <t>google fit: session api + sampling rate sensormanager</t>
  </si>
  <si>
    <t xml:space="preserve">healthRecommenderApp: recyclerview, sessionAPI, fragments + activity recognition: data quality assesment (duplicaten verwijderen, missing values, inconsistente data) + segmentation  </t>
  </si>
  <si>
    <t>activity recognition: segmentation + normalizing + feature extraction</t>
  </si>
  <si>
    <t>healthRecommenderApp: recyclerview, fragments</t>
  </si>
  <si>
    <t>healthRecommenderApp: fragments + activity recognition: feature extraction (sma, svm, tilt angle) + literatuurstudie</t>
  </si>
  <si>
    <t>activity recognition: feature extraction (tilt angle, fourier transform) + literatuurstudie</t>
  </si>
  <si>
    <t>activity recognition: feature extraction (psd, entropie, energie) + literatuurstudie + score systeem voor inspanningsniveaus (literatuurstudie)</t>
  </si>
  <si>
    <t>opzoeken backend mogelijkheden + implementatie in android app + google fit: heart points</t>
  </si>
  <si>
    <t>opzoeken activity recognition implementaties + literatuurstudie: max hartslag + personal goal setting</t>
  </si>
  <si>
    <t>literatuurstudie: reinforcement learning + DDN (dynamic decision network) + implementatie METminutes scoring</t>
  </si>
  <si>
    <t xml:space="preserve">literatuurstudie: scikit preprocessing + algoritmes voor regressie en classificatie + eerste implementatie </t>
  </si>
  <si>
    <t>experimenteren: google fit in pyhton, java + goal history in firebase (berekeningen nieuwe goals via python, berekening score in android app) + activity recognition</t>
  </si>
  <si>
    <t>firebase authentication + firebase admin sdk vanuit python</t>
  </si>
  <si>
    <t>implementeren machine learning algoritmen voor activity recognition + literatuurstudie</t>
  </si>
  <si>
    <t>activity recognition + goal prediction: implementatie van algoritmen + parameter tuning + verslag</t>
  </si>
  <si>
    <t>goal prediction: parameters modellen opzoeken + score functie + in firebase opslaan + interactie met android</t>
  </si>
  <si>
    <t>goal prediction android: set new goal + activity recognition: standardisatie en normalisatie + jupyter notebook maken</t>
  </si>
  <si>
    <t>data verzamelen: jump rope (slow, fast, mixed) + inlezen en analyseren + literatuurstudie: recommender systems</t>
  </si>
  <si>
    <t>activity recognition: datasets mergen + literatuurstudie: recommender systems + eerste poging bedenken</t>
  </si>
  <si>
    <t>rope skipping: data verzamelen + recommendation algoritme</t>
  </si>
  <si>
    <t>rope skipping: data verzamelen + via python sessie data ophalen (lukt nog niet) + probleem van sessie starten in android (lukt niet)</t>
  </si>
  <si>
    <t>probleem met session data</t>
  </si>
  <si>
    <t>rope skipping: aantal draaiingen tellen + literatuurstudie: feature engineering + dimensionality reduction + implementatie</t>
  </si>
  <si>
    <t>bewegingen meten: cross over, forward_180, jump slow, jump fast, leg over, side swing + transities</t>
  </si>
  <si>
    <t>rope skipping: periodiciteit + data van smartwatch naar firestore + python script verwerking + gsm app laat historie zien</t>
  </si>
  <si>
    <t>backend in orde brengen: recommendations + goal calculation + rope skipping</t>
  </si>
  <si>
    <t>testen/debuggen  backend + app ontwikkelen</t>
  </si>
  <si>
    <t xml:space="preserve">activity recognition api (transition + normal) </t>
  </si>
  <si>
    <t>activity recognition api (transition + normal) + notification bij genereren van recommendation</t>
  </si>
  <si>
    <t>scriptie schrijven: leren werken met latex + bestaand word verslag converteren</t>
  </si>
  <si>
    <t>scriptie schrijven</t>
  </si>
  <si>
    <t>scriptie schrijven + rope skipping bewegingen meten</t>
  </si>
  <si>
    <t>scriptie schrijven + tensorflow cnn</t>
  </si>
  <si>
    <t>scriptie schrijven + notebook ordenen + verschillende datasets</t>
  </si>
  <si>
    <t>scriptie schrijven + data inlezen + mistakes dataset</t>
  </si>
  <si>
    <t>scriptie schrijven + aantal draaiingen</t>
  </si>
  <si>
    <t>scriptie schrijven + parameters savgol filter tunen</t>
  </si>
  <si>
    <t>find mistakes in accelerometer signal</t>
  </si>
  <si>
    <t>meten + inlezen metingen</t>
  </si>
  <si>
    <t>scriptie schrijven + model importeren in android</t>
  </si>
  <si>
    <t>scriptie schrijven + communicatie wear app en gsm app + model importeren</t>
  </si>
  <si>
    <t>scriptie schrijven + model in juiste map zetten</t>
  </si>
  <si>
    <t xml:space="preserve">scriptie schrijven + model aan de praat krijgen </t>
  </si>
  <si>
    <t>scriptie schrijven + trantities berekenen</t>
  </si>
  <si>
    <t>post session activities to firebase + show in app + convert date</t>
  </si>
  <si>
    <t>heart rate data in app + post to firebase</t>
  </si>
  <si>
    <t>calculate turns + mistakes + structureren code + visualisatie</t>
  </si>
  <si>
    <t>goal calculation + recommendations + migrate to room db + databinding</t>
  </si>
  <si>
    <t>activity transition + recommendation + scriptie schrijven</t>
  </si>
  <si>
    <t>metingen</t>
  </si>
  <si>
    <t>metingen verwerken + cnn model</t>
  </si>
  <si>
    <t>date + aantal draaiingen + tensorflow in android app</t>
  </si>
  <si>
    <t>scriptie schrijven + data meten + inlezen</t>
  </si>
  <si>
    <t>mistakes via machine learning classificeren (knippen in signalen) + tunen savgol parameters</t>
  </si>
  <si>
    <t>mistake filtering + normalizing in app + debugging + activities in db + layout</t>
  </si>
  <si>
    <t>app design</t>
  </si>
  <si>
    <t>app design + metingen + verwerken van metingen</t>
  </si>
  <si>
    <t>app design (navigation drawer + loginactivity…)</t>
  </si>
  <si>
    <t>app design (hamburger menu + header + recommendation recyclerview)</t>
  </si>
  <si>
    <t>metingen verwerken</t>
  </si>
  <si>
    <t>metingen knippen</t>
  </si>
  <si>
    <t>mistakes in rekening brengen bij recommendations</t>
  </si>
  <si>
    <t>meten + mistakes in rekening brengen bij recommendations</t>
  </si>
  <si>
    <t>recommendation notifications + verwerken metingen</t>
  </si>
  <si>
    <t>start session for recommendation + snooze + metingen verwerken</t>
  </si>
  <si>
    <t>validation data + verwerken + recommendation: pending + done</t>
  </si>
  <si>
    <t>age ophalen uit profiel + sign out</t>
  </si>
  <si>
    <t>presentatie 1e bachelor</t>
  </si>
  <si>
    <t>check voor minder dan 1 second data + testen berekening draaiingen + aanpassing nummering recommendations + verdere debugging</t>
  </si>
  <si>
    <t xml:space="preserve">smartwatch app + metingen </t>
  </si>
  <si>
    <t>presentatie 1e bachelor + metingen</t>
  </si>
  <si>
    <t xml:space="preserve">smartwatch app (sign in + out, design, …) + metingen </t>
  </si>
  <si>
    <t>smartwatch app (design + bluetooth keuze..)</t>
  </si>
  <si>
    <t>design + communicatie smartwatch en smartphone</t>
  </si>
  <si>
    <t>presentatie</t>
  </si>
  <si>
    <t>meten</t>
  </si>
  <si>
    <t>android app: recommendation algo aanpassen + laten werken zonder activiteiten</t>
  </si>
  <si>
    <t>metingen verwerken, timeline visualisatie</t>
  </si>
  <si>
    <t>timeline visualisatie</t>
  </si>
  <si>
    <t>bespreking + metingen verwerken + combinaties hyperparameters uitproberen + presentatie</t>
  </si>
  <si>
    <t>experimenten machine learning</t>
  </si>
  <si>
    <t>machine learning onderzoek + sleutelen aan parameters</t>
  </si>
  <si>
    <t>presentatie 1e bachelor + verder machine learning onderzoek</t>
  </si>
  <si>
    <t>forward 180 + cross over meten</t>
  </si>
  <si>
    <t>metingen verwerken + android batch size</t>
  </si>
  <si>
    <t>testen batch size + debuggen</t>
  </si>
  <si>
    <t>workmanager + melding bij te hoge hartslag + tonen mets + verwerken metingen</t>
  </si>
  <si>
    <t>testen workmanager + debuggen</t>
  </si>
  <si>
    <t>forward 180 meten + presentatie</t>
  </si>
  <si>
    <t>metingen verwerken + tijd stilgezeten notificatie + presentatie + recommendation algoritme bijwerken</t>
  </si>
  <si>
    <t>fouten detecteren via afgeleide</t>
  </si>
  <si>
    <t>bluetooth connectie vragen via alert + debuggen</t>
  </si>
  <si>
    <t>metingen verwerken + people api</t>
  </si>
  <si>
    <t>people API + meten + fouten testen</t>
  </si>
  <si>
    <t>scriptie schrijven + machine learning model optimaliseren</t>
  </si>
  <si>
    <t>machine learning model optimaliseren</t>
  </si>
  <si>
    <t>machine learning model optimaliseren + validatiedata</t>
  </si>
  <si>
    <t>android app debuggen</t>
  </si>
  <si>
    <t>machine learning model testen + fouten verder bekijken</t>
  </si>
  <si>
    <t>aantal draaiingen testen + fout in tijd bekijken  + tensorflow lite</t>
  </si>
  <si>
    <t>berekeningen migreren naar backend + django connectie + body sensor permission + jump run meten</t>
  </si>
  <si>
    <t xml:space="preserve">tensorflow lite probleem oplossen + mets berekening debuggen </t>
  </si>
  <si>
    <t xml:space="preserve">cross over splitsen </t>
  </si>
  <si>
    <t>mistakes detecteren + testen + oma laten springen</t>
  </si>
  <si>
    <t>mistakes implementeren + bijhorende activiteit (testen) + recommendation algoritme</t>
  </si>
  <si>
    <t>applicatie debuggen (schoonheidsfoutjes eruit halen + alles grondig testen)</t>
  </si>
  <si>
    <t>gyroscoop + hartslag data testen + snooze</t>
  </si>
  <si>
    <t>testen met proefpersoon</t>
  </si>
  <si>
    <t>verwerken metingen</t>
  </si>
  <si>
    <t>metingen met gyroscoop + hartslag + scriptie</t>
  </si>
  <si>
    <t>applicatie testen en finetunen + periodicworker + scriptie</t>
  </si>
  <si>
    <t>user db + notification channels aanpassen + workmanager testen</t>
  </si>
  <si>
    <t>testen turns + mistakes + scriptie</t>
  </si>
  <si>
    <t>data proefpersoon + asynctask ipv workmanager</t>
  </si>
  <si>
    <t>design applicatie + scriptie schrijven</t>
  </si>
  <si>
    <t>workmanager probleem oplossen</t>
  </si>
  <si>
    <t>workmanager</t>
  </si>
  <si>
    <t xml:space="preserve">applicatie testen + scriptie schrijven </t>
  </si>
  <si>
    <t>scriptie schrijven + problemen met applicatie context + jump run turns</t>
  </si>
  <si>
    <t>scriptie schrijven + extended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</si>
</sst>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46" fontId="2" fillId="2" borderId="0" xfId="0" applyNumberFormat="1" applyFont="1" applyFill="1"/>
    <xf numFmtId="46" fontId="0" fillId="0" borderId="0" xfId="0" applyNumberFormat="1"/>
    <xf numFmtId="20" fontId="0" fillId="0" borderId="1" xfId="0" applyNumberFormat="1" applyBorder="1"/>
    <xf numFmtId="4" fontId="0" fillId="0" borderId="0" xfId="0" applyNumberFormat="1" applyBorder="1"/>
    <xf numFmtId="20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DCD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167A-AB19-4229-9ABE-F6E665BC78B9}">
  <dimension ref="A1:H197"/>
  <sheetViews>
    <sheetView tabSelected="1" workbookViewId="0">
      <selection activeCell="K10" sqref="K10"/>
    </sheetView>
  </sheetViews>
  <sheetFormatPr defaultRowHeight="14.4" x14ac:dyDescent="0.3"/>
  <cols>
    <col min="1" max="1" width="11.5546875" customWidth="1"/>
    <col min="2" max="2" width="8" customWidth="1"/>
    <col min="3" max="3" width="6.21875" customWidth="1"/>
    <col min="4" max="4" width="47.77734375" customWidth="1"/>
    <col min="5" max="5" width="30.88671875" customWidth="1"/>
  </cols>
  <sheetData>
    <row r="1" spans="1:6" s="5" customFormat="1" ht="17.399999999999999" customHeight="1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6">
        <f>SUM(F2:F564)</f>
        <v>23.437499999999975</v>
      </c>
    </row>
    <row r="2" spans="1:6" x14ac:dyDescent="0.3">
      <c r="A2" s="1">
        <v>43862</v>
      </c>
      <c r="B2" s="2">
        <v>0.5</v>
      </c>
      <c r="C2" s="2">
        <v>0.54166666666666663</v>
      </c>
      <c r="D2" t="s">
        <v>5</v>
      </c>
      <c r="F2" s="2">
        <f>C2-B2</f>
        <v>4.166666666666663E-2</v>
      </c>
    </row>
    <row r="3" spans="1:6" x14ac:dyDescent="0.3">
      <c r="A3" s="1">
        <v>43863</v>
      </c>
      <c r="B3" s="2">
        <v>0.91666666666666663</v>
      </c>
      <c r="C3" s="2">
        <v>1</v>
      </c>
      <c r="D3" t="s">
        <v>6</v>
      </c>
      <c r="F3" s="2">
        <f>C3-B3</f>
        <v>8.333333333333337E-2</v>
      </c>
    </row>
    <row r="4" spans="1:6" x14ac:dyDescent="0.3">
      <c r="A4" s="1">
        <v>43865</v>
      </c>
      <c r="B4" s="2">
        <v>0.875</v>
      </c>
      <c r="C4" s="2">
        <v>0.95833333333333337</v>
      </c>
      <c r="D4" t="s">
        <v>7</v>
      </c>
      <c r="F4" s="2">
        <f t="shared" ref="F4:F27" si="0">C4-B4</f>
        <v>8.333333333333337E-2</v>
      </c>
    </row>
    <row r="5" spans="1:6" x14ac:dyDescent="0.3">
      <c r="A5" s="1">
        <v>43866</v>
      </c>
      <c r="B5" s="2">
        <v>0.875</v>
      </c>
      <c r="C5" s="2">
        <v>0.91666666666666663</v>
      </c>
      <c r="D5" t="s">
        <v>8</v>
      </c>
      <c r="F5" s="2">
        <f t="shared" si="0"/>
        <v>4.166666666666663E-2</v>
      </c>
    </row>
    <row r="6" spans="1:6" x14ac:dyDescent="0.3">
      <c r="A6" s="1">
        <v>43867</v>
      </c>
      <c r="B6" s="2">
        <v>0.95833333333333337</v>
      </c>
      <c r="C6" s="2">
        <v>1</v>
      </c>
      <c r="D6" t="s">
        <v>5</v>
      </c>
      <c r="F6" s="2">
        <f t="shared" si="0"/>
        <v>4.166666666666663E-2</v>
      </c>
    </row>
    <row r="7" spans="1:6" x14ac:dyDescent="0.3">
      <c r="A7" s="1">
        <v>43868</v>
      </c>
      <c r="B7" s="2">
        <v>0.5</v>
      </c>
      <c r="C7" s="2">
        <v>0.54166666666666663</v>
      </c>
      <c r="D7" t="s">
        <v>9</v>
      </c>
      <c r="F7" s="2">
        <f t="shared" si="0"/>
        <v>4.166666666666663E-2</v>
      </c>
    </row>
    <row r="8" spans="1:6" x14ac:dyDescent="0.3">
      <c r="A8" s="1">
        <v>43868</v>
      </c>
      <c r="B8" s="2">
        <v>0.70833333333333337</v>
      </c>
      <c r="C8" s="2">
        <v>0.79166666666666663</v>
      </c>
      <c r="D8" t="s">
        <v>5</v>
      </c>
      <c r="F8" s="2">
        <f t="shared" si="0"/>
        <v>8.3333333333333259E-2</v>
      </c>
    </row>
    <row r="9" spans="1:6" x14ac:dyDescent="0.3">
      <c r="A9" s="1">
        <v>43868</v>
      </c>
      <c r="B9" s="2">
        <v>0.875</v>
      </c>
      <c r="C9" s="2">
        <v>0.91666666666666663</v>
      </c>
      <c r="D9" t="s">
        <v>10</v>
      </c>
      <c r="F9" s="2">
        <f t="shared" si="0"/>
        <v>4.166666666666663E-2</v>
      </c>
    </row>
    <row r="10" spans="1:6" x14ac:dyDescent="0.3">
      <c r="A10" s="1">
        <v>43869</v>
      </c>
      <c r="B10" s="2">
        <v>0.5</v>
      </c>
      <c r="C10" s="2">
        <v>0.58333333333333337</v>
      </c>
      <c r="D10" t="s">
        <v>10</v>
      </c>
      <c r="F10" s="2">
        <f t="shared" si="0"/>
        <v>8.333333333333337E-2</v>
      </c>
    </row>
    <row r="11" spans="1:6" x14ac:dyDescent="0.3">
      <c r="A11" s="1">
        <v>43870</v>
      </c>
      <c r="B11" s="2">
        <v>0.54166666666666663</v>
      </c>
      <c r="C11" s="2">
        <v>0.625</v>
      </c>
      <c r="D11" t="s">
        <v>11</v>
      </c>
      <c r="F11" s="2">
        <f t="shared" si="0"/>
        <v>8.333333333333337E-2</v>
      </c>
    </row>
    <row r="12" spans="1:6" x14ac:dyDescent="0.3">
      <c r="A12" s="1">
        <v>43871</v>
      </c>
      <c r="B12" s="2">
        <v>0.60416666666666663</v>
      </c>
      <c r="C12" s="2">
        <v>0.66666666666666663</v>
      </c>
      <c r="D12" t="s">
        <v>12</v>
      </c>
      <c r="F12" s="2">
        <f t="shared" si="0"/>
        <v>6.25E-2</v>
      </c>
    </row>
    <row r="13" spans="1:6" x14ac:dyDescent="0.3">
      <c r="A13" s="1">
        <v>43871</v>
      </c>
      <c r="B13" s="2">
        <v>0.85416666666666663</v>
      </c>
      <c r="C13" s="2">
        <v>0.875</v>
      </c>
      <c r="D13" t="s">
        <v>13</v>
      </c>
      <c r="F13" s="2">
        <f t="shared" si="0"/>
        <v>2.083333333333337E-2</v>
      </c>
    </row>
    <row r="14" spans="1:6" x14ac:dyDescent="0.3">
      <c r="A14" s="1">
        <v>43872</v>
      </c>
      <c r="B14" s="2">
        <v>0.70833333333333337</v>
      </c>
      <c r="C14" s="2">
        <v>0.77083333333333337</v>
      </c>
      <c r="D14" t="s">
        <v>14</v>
      </c>
      <c r="F14" s="2">
        <f t="shared" si="0"/>
        <v>6.25E-2</v>
      </c>
    </row>
    <row r="15" spans="1:6" x14ac:dyDescent="0.3">
      <c r="A15" s="1">
        <v>43873</v>
      </c>
      <c r="B15" s="2">
        <v>0.42708333333333331</v>
      </c>
      <c r="C15" s="2">
        <v>0.69791666666666663</v>
      </c>
      <c r="D15" t="s">
        <v>15</v>
      </c>
      <c r="F15" s="2">
        <f t="shared" si="0"/>
        <v>0.27083333333333331</v>
      </c>
    </row>
    <row r="16" spans="1:6" x14ac:dyDescent="0.3">
      <c r="A16" s="1">
        <v>43873</v>
      </c>
      <c r="B16" s="2">
        <v>0.875</v>
      </c>
      <c r="C16" s="2">
        <v>0.95138888888888884</v>
      </c>
      <c r="D16" t="s">
        <v>16</v>
      </c>
      <c r="F16" s="2">
        <f t="shared" si="0"/>
        <v>7.638888888888884E-2</v>
      </c>
    </row>
    <row r="17" spans="1:6" x14ac:dyDescent="0.3">
      <c r="A17" s="1">
        <v>43874</v>
      </c>
      <c r="B17" s="2">
        <v>0.625</v>
      </c>
      <c r="C17" s="2">
        <v>0.77083333333333337</v>
      </c>
      <c r="D17" t="s">
        <v>17</v>
      </c>
      <c r="F17" s="2">
        <f t="shared" si="0"/>
        <v>0.14583333333333337</v>
      </c>
    </row>
    <row r="18" spans="1:6" x14ac:dyDescent="0.3">
      <c r="A18" s="1">
        <v>43874</v>
      </c>
      <c r="B18" s="2">
        <v>0.91666666666666663</v>
      </c>
      <c r="C18" s="2">
        <v>0.95833333333333337</v>
      </c>
      <c r="D18" t="s">
        <v>18</v>
      </c>
      <c r="F18" s="2">
        <f t="shared" si="0"/>
        <v>4.1666666666666741E-2</v>
      </c>
    </row>
    <row r="19" spans="1:6" x14ac:dyDescent="0.3">
      <c r="A19" s="1">
        <v>43875</v>
      </c>
      <c r="B19" s="2">
        <v>0.4375</v>
      </c>
      <c r="C19" s="2">
        <v>0.625</v>
      </c>
      <c r="D19" t="s">
        <v>19</v>
      </c>
      <c r="F19" s="2">
        <f t="shared" si="0"/>
        <v>0.1875</v>
      </c>
    </row>
    <row r="20" spans="1:6" x14ac:dyDescent="0.3">
      <c r="A20" s="1">
        <v>43875</v>
      </c>
      <c r="B20" s="2">
        <v>0.6875</v>
      </c>
      <c r="C20" s="2">
        <v>0.75</v>
      </c>
      <c r="D20" t="s">
        <v>20</v>
      </c>
      <c r="F20" s="2">
        <f t="shared" si="0"/>
        <v>6.25E-2</v>
      </c>
    </row>
    <row r="21" spans="1:6" x14ac:dyDescent="0.3">
      <c r="A21" s="1">
        <v>43876</v>
      </c>
      <c r="B21" s="2">
        <v>0.4375</v>
      </c>
      <c r="C21" s="2">
        <v>0.58333333333333337</v>
      </c>
      <c r="D21" t="s">
        <v>21</v>
      </c>
      <c r="F21" s="2">
        <f t="shared" si="0"/>
        <v>0.14583333333333337</v>
      </c>
    </row>
    <row r="22" spans="1:6" x14ac:dyDescent="0.3">
      <c r="A22" s="1">
        <v>43877</v>
      </c>
      <c r="B22" s="2">
        <v>0.45833333333333331</v>
      </c>
      <c r="C22" s="2">
        <v>0.625</v>
      </c>
      <c r="D22" t="s">
        <v>22</v>
      </c>
      <c r="F22" s="2">
        <f t="shared" si="0"/>
        <v>0.16666666666666669</v>
      </c>
    </row>
    <row r="23" spans="1:6" x14ac:dyDescent="0.3">
      <c r="A23" s="1">
        <v>43877</v>
      </c>
      <c r="B23" s="2">
        <v>0.75</v>
      </c>
      <c r="C23" s="2">
        <v>0.83333333333333337</v>
      </c>
      <c r="D23" t="s">
        <v>23</v>
      </c>
      <c r="F23" s="2">
        <f t="shared" si="0"/>
        <v>8.333333333333337E-2</v>
      </c>
    </row>
    <row r="24" spans="1:6" x14ac:dyDescent="0.3">
      <c r="A24" s="1">
        <v>43878</v>
      </c>
      <c r="B24" s="2">
        <v>0.58333333333333337</v>
      </c>
      <c r="C24" s="2">
        <v>0.72916666666666663</v>
      </c>
      <c r="D24" t="s">
        <v>24</v>
      </c>
      <c r="F24" s="2">
        <f t="shared" si="0"/>
        <v>0.14583333333333326</v>
      </c>
    </row>
    <row r="25" spans="1:6" x14ac:dyDescent="0.3">
      <c r="A25" s="1">
        <v>43878</v>
      </c>
      <c r="B25" s="2">
        <v>0.89583333333333337</v>
      </c>
      <c r="C25" s="2">
        <v>1</v>
      </c>
      <c r="D25" t="s">
        <v>25</v>
      </c>
      <c r="F25" s="2">
        <f t="shared" si="0"/>
        <v>0.10416666666666663</v>
      </c>
    </row>
    <row r="26" spans="1:6" x14ac:dyDescent="0.3">
      <c r="A26" s="1">
        <v>43879</v>
      </c>
      <c r="B26" s="2">
        <v>0.48958333333333331</v>
      </c>
      <c r="C26" s="2">
        <v>0.52083333333333337</v>
      </c>
      <c r="D26" t="s">
        <v>26</v>
      </c>
      <c r="F26" s="2">
        <f t="shared" si="0"/>
        <v>3.1250000000000056E-2</v>
      </c>
    </row>
    <row r="27" spans="1:6" x14ac:dyDescent="0.3">
      <c r="A27" s="1">
        <v>43879</v>
      </c>
      <c r="B27" s="2">
        <v>0.6875</v>
      </c>
      <c r="C27" s="2">
        <v>0.83333333333333337</v>
      </c>
      <c r="D27" t="s">
        <v>27</v>
      </c>
      <c r="F27" s="2">
        <f t="shared" si="0"/>
        <v>0.14583333333333337</v>
      </c>
    </row>
    <row r="28" spans="1:6" x14ac:dyDescent="0.3">
      <c r="A28" s="1">
        <v>43879</v>
      </c>
      <c r="B28" s="7">
        <v>0</v>
      </c>
      <c r="C28" s="2">
        <v>4.1666666666666664E-2</v>
      </c>
      <c r="D28" t="s">
        <v>28</v>
      </c>
      <c r="F28" s="2">
        <f>C28-B28</f>
        <v>4.1666666666666664E-2</v>
      </c>
    </row>
    <row r="29" spans="1:6" x14ac:dyDescent="0.3">
      <c r="A29" s="1">
        <v>43880</v>
      </c>
      <c r="B29" s="2">
        <v>0.45833333333333331</v>
      </c>
      <c r="C29" s="2">
        <v>0.63541666666666663</v>
      </c>
      <c r="D29" t="s">
        <v>29</v>
      </c>
      <c r="F29" s="2">
        <f>C29-B29</f>
        <v>0.17708333333333331</v>
      </c>
    </row>
    <row r="30" spans="1:6" x14ac:dyDescent="0.3">
      <c r="A30" s="1">
        <v>43880</v>
      </c>
      <c r="B30" s="2">
        <v>0.75</v>
      </c>
      <c r="C30" s="2">
        <v>0.94791666666666663</v>
      </c>
      <c r="D30" t="s">
        <v>30</v>
      </c>
      <c r="F30" s="2">
        <f t="shared" ref="F30:F144" si="1">C30-B30</f>
        <v>0.19791666666666663</v>
      </c>
    </row>
    <row r="31" spans="1:6" x14ac:dyDescent="0.3">
      <c r="A31" s="1">
        <v>43881</v>
      </c>
      <c r="B31" s="2">
        <v>0.8125</v>
      </c>
      <c r="C31" s="2">
        <v>1</v>
      </c>
      <c r="D31" t="s">
        <v>31</v>
      </c>
      <c r="F31" s="2">
        <f t="shared" si="1"/>
        <v>0.1875</v>
      </c>
    </row>
    <row r="32" spans="1:6" x14ac:dyDescent="0.3">
      <c r="A32" s="1">
        <v>43882</v>
      </c>
      <c r="B32" s="2">
        <v>0.45833333333333331</v>
      </c>
      <c r="C32" s="2">
        <v>0.5</v>
      </c>
      <c r="D32" t="s">
        <v>32</v>
      </c>
      <c r="F32" s="2">
        <f t="shared" si="1"/>
        <v>4.1666666666666685E-2</v>
      </c>
    </row>
    <row r="33" spans="1:6" x14ac:dyDescent="0.3">
      <c r="A33" s="1">
        <v>43882</v>
      </c>
      <c r="B33" s="2">
        <v>0.59722222222222221</v>
      </c>
      <c r="C33" s="2">
        <v>0.64583333333333337</v>
      </c>
      <c r="D33" t="s">
        <v>33</v>
      </c>
      <c r="F33" s="2">
        <f t="shared" si="1"/>
        <v>4.861111111111116E-2</v>
      </c>
    </row>
    <row r="34" spans="1:6" x14ac:dyDescent="0.3">
      <c r="A34" s="1">
        <v>43882</v>
      </c>
      <c r="B34" s="2">
        <v>0.70833333333333337</v>
      </c>
      <c r="C34" s="2">
        <v>0.83333333333333337</v>
      </c>
      <c r="D34" t="s">
        <v>34</v>
      </c>
      <c r="F34" s="2">
        <f t="shared" si="1"/>
        <v>0.125</v>
      </c>
    </row>
    <row r="35" spans="1:6" x14ac:dyDescent="0.3">
      <c r="A35" s="1">
        <v>43882</v>
      </c>
      <c r="B35" s="2">
        <v>0.91666666666666663</v>
      </c>
      <c r="C35" s="2">
        <v>1</v>
      </c>
      <c r="D35" t="s">
        <v>35</v>
      </c>
      <c r="F35" s="2">
        <f t="shared" si="1"/>
        <v>8.333333333333337E-2</v>
      </c>
    </row>
    <row r="36" spans="1:6" x14ac:dyDescent="0.3">
      <c r="A36" s="1">
        <v>43883</v>
      </c>
      <c r="B36" s="2">
        <v>0.4375</v>
      </c>
      <c r="C36" s="2">
        <v>0.60416666666666663</v>
      </c>
      <c r="D36" t="s">
        <v>36</v>
      </c>
      <c r="F36" s="2">
        <f t="shared" si="1"/>
        <v>0.16666666666666663</v>
      </c>
    </row>
    <row r="37" spans="1:6" x14ac:dyDescent="0.3">
      <c r="A37" s="1">
        <v>43883</v>
      </c>
      <c r="B37" s="2">
        <v>0.9375</v>
      </c>
      <c r="C37" s="2">
        <v>0.97916666666666663</v>
      </c>
      <c r="D37" t="s">
        <v>37</v>
      </c>
      <c r="F37" s="2">
        <f t="shared" si="1"/>
        <v>4.166666666666663E-2</v>
      </c>
    </row>
    <row r="38" spans="1:6" x14ac:dyDescent="0.3">
      <c r="A38" s="1">
        <v>43884</v>
      </c>
      <c r="B38" s="2">
        <v>0.5625</v>
      </c>
      <c r="C38" s="2">
        <v>0.75</v>
      </c>
      <c r="D38" t="s">
        <v>38</v>
      </c>
      <c r="F38" s="2">
        <f t="shared" si="1"/>
        <v>0.1875</v>
      </c>
    </row>
    <row r="39" spans="1:6" x14ac:dyDescent="0.3">
      <c r="A39" s="1">
        <v>43885</v>
      </c>
      <c r="B39" s="2">
        <v>0.72916666666666663</v>
      </c>
      <c r="C39" s="2">
        <v>0.83333333333333337</v>
      </c>
      <c r="D39" t="s">
        <v>39</v>
      </c>
      <c r="F39" s="2">
        <f t="shared" si="1"/>
        <v>0.10416666666666674</v>
      </c>
    </row>
    <row r="40" spans="1:6" x14ac:dyDescent="0.3">
      <c r="A40" s="1">
        <v>43885</v>
      </c>
      <c r="B40" s="2">
        <v>0.91666666666666663</v>
      </c>
      <c r="C40" s="7">
        <v>1</v>
      </c>
      <c r="D40" t="s">
        <v>40</v>
      </c>
      <c r="F40" s="2">
        <f t="shared" si="1"/>
        <v>8.333333333333337E-2</v>
      </c>
    </row>
    <row r="41" spans="1:6" x14ac:dyDescent="0.3">
      <c r="A41" s="1">
        <v>43886</v>
      </c>
      <c r="B41" s="2">
        <v>0.6875</v>
      </c>
      <c r="C41" s="2">
        <v>0.83333333333333337</v>
      </c>
      <c r="D41" t="s">
        <v>41</v>
      </c>
      <c r="F41" s="2">
        <f t="shared" si="1"/>
        <v>0.14583333333333337</v>
      </c>
    </row>
    <row r="42" spans="1:6" x14ac:dyDescent="0.3">
      <c r="A42" s="1">
        <v>43886</v>
      </c>
      <c r="B42" s="2">
        <v>0</v>
      </c>
      <c r="C42" s="2">
        <v>4.1666666666666664E-2</v>
      </c>
      <c r="D42" t="s">
        <v>42</v>
      </c>
      <c r="F42" s="2">
        <f t="shared" si="1"/>
        <v>4.1666666666666664E-2</v>
      </c>
    </row>
    <row r="43" spans="1:6" x14ac:dyDescent="0.3">
      <c r="A43" s="1">
        <v>43887</v>
      </c>
      <c r="B43" s="2">
        <v>0.44791666666666669</v>
      </c>
      <c r="C43" s="2">
        <v>0.70833333333333337</v>
      </c>
      <c r="D43" t="s">
        <v>43</v>
      </c>
      <c r="F43" s="2">
        <f t="shared" si="1"/>
        <v>0.26041666666666669</v>
      </c>
    </row>
    <row r="44" spans="1:6" x14ac:dyDescent="0.3">
      <c r="A44" s="1">
        <v>43887</v>
      </c>
      <c r="B44" s="2">
        <v>0.83333333333333337</v>
      </c>
      <c r="C44" s="2">
        <v>0.95833333333333337</v>
      </c>
      <c r="D44" t="s">
        <v>44</v>
      </c>
      <c r="F44" s="2">
        <f t="shared" si="1"/>
        <v>0.125</v>
      </c>
    </row>
    <row r="45" spans="1:6" x14ac:dyDescent="0.3">
      <c r="A45" s="1">
        <v>43888</v>
      </c>
      <c r="B45" s="2">
        <v>0.54166666666666663</v>
      </c>
      <c r="C45" s="2">
        <v>0.70833333333333337</v>
      </c>
      <c r="D45" t="s">
        <v>45</v>
      </c>
      <c r="F45" s="2">
        <f t="shared" si="1"/>
        <v>0.16666666666666674</v>
      </c>
    </row>
    <row r="46" spans="1:6" x14ac:dyDescent="0.3">
      <c r="A46" s="1">
        <v>43889</v>
      </c>
      <c r="B46" s="2">
        <v>0.41666666666666669</v>
      </c>
      <c r="C46" s="2">
        <v>0.5</v>
      </c>
      <c r="D46" t="s">
        <v>46</v>
      </c>
      <c r="F46" s="2">
        <f t="shared" si="1"/>
        <v>8.3333333333333315E-2</v>
      </c>
    </row>
    <row r="47" spans="1:6" x14ac:dyDescent="0.3">
      <c r="A47" s="1">
        <v>43889</v>
      </c>
      <c r="B47" s="2">
        <v>0.58333333333333337</v>
      </c>
      <c r="C47" s="2">
        <v>0.79166666666666663</v>
      </c>
      <c r="D47" t="s">
        <v>47</v>
      </c>
      <c r="F47" s="2">
        <f t="shared" si="1"/>
        <v>0.20833333333333326</v>
      </c>
    </row>
    <row r="48" spans="1:6" x14ac:dyDescent="0.3">
      <c r="A48" s="1">
        <v>43890</v>
      </c>
      <c r="B48" s="2">
        <v>0.47916666666666669</v>
      </c>
      <c r="C48" s="2">
        <v>0.66666666666666663</v>
      </c>
      <c r="D48" t="s">
        <v>48</v>
      </c>
      <c r="F48" s="2">
        <f t="shared" si="1"/>
        <v>0.18749999999999994</v>
      </c>
    </row>
    <row r="49" spans="1:6" x14ac:dyDescent="0.3">
      <c r="A49" s="1">
        <v>43891</v>
      </c>
      <c r="B49" s="2">
        <v>0.52083333333333337</v>
      </c>
      <c r="C49" s="2">
        <v>0.70833333333333337</v>
      </c>
      <c r="D49" t="s">
        <v>49</v>
      </c>
      <c r="F49" s="2">
        <f t="shared" si="1"/>
        <v>0.1875</v>
      </c>
    </row>
    <row r="50" spans="1:6" x14ac:dyDescent="0.3">
      <c r="A50" s="1">
        <v>43891</v>
      </c>
      <c r="B50" s="2">
        <v>0.79166666666666663</v>
      </c>
      <c r="C50" s="2">
        <v>0.875</v>
      </c>
      <c r="D50" t="s">
        <v>50</v>
      </c>
      <c r="F50" s="2">
        <f t="shared" si="1"/>
        <v>8.333333333333337E-2</v>
      </c>
    </row>
    <row r="51" spans="1:6" x14ac:dyDescent="0.3">
      <c r="A51" s="1">
        <v>43892</v>
      </c>
      <c r="B51" s="2">
        <v>0.54166666666666663</v>
      </c>
      <c r="C51" s="2">
        <v>0.79166666666666663</v>
      </c>
      <c r="D51" t="s">
        <v>51</v>
      </c>
      <c r="F51" s="2">
        <f t="shared" si="1"/>
        <v>0.25</v>
      </c>
    </row>
    <row r="52" spans="1:6" x14ac:dyDescent="0.3">
      <c r="A52" s="1">
        <v>43893</v>
      </c>
      <c r="B52" s="2">
        <v>0.66666666666666663</v>
      </c>
      <c r="C52" s="2">
        <v>0.83333333333333337</v>
      </c>
      <c r="D52" t="s">
        <v>52</v>
      </c>
      <c r="F52" s="2">
        <f t="shared" si="1"/>
        <v>0.16666666666666674</v>
      </c>
    </row>
    <row r="53" spans="1:6" x14ac:dyDescent="0.3">
      <c r="A53" s="1">
        <v>43894</v>
      </c>
      <c r="B53" s="2">
        <v>0.54166666666666663</v>
      </c>
      <c r="C53" s="2">
        <v>0.625</v>
      </c>
      <c r="D53" t="s">
        <v>53</v>
      </c>
      <c r="F53" s="2">
        <f t="shared" si="1"/>
        <v>8.333333333333337E-2</v>
      </c>
    </row>
    <row r="54" spans="1:6" x14ac:dyDescent="0.3">
      <c r="A54" s="1">
        <v>43894</v>
      </c>
      <c r="B54" s="2">
        <v>0.64583333333333337</v>
      </c>
      <c r="C54" s="2">
        <v>0.77083333333333337</v>
      </c>
      <c r="D54" t="s">
        <v>54</v>
      </c>
      <c r="F54" s="2">
        <f t="shared" si="1"/>
        <v>0.125</v>
      </c>
    </row>
    <row r="55" spans="1:6" x14ac:dyDescent="0.3">
      <c r="A55" s="1">
        <v>43894</v>
      </c>
      <c r="B55" s="2">
        <v>0.79166666666666663</v>
      </c>
      <c r="C55" s="2">
        <v>0.95833333333333337</v>
      </c>
      <c r="D55" t="s">
        <v>55</v>
      </c>
      <c r="F55" s="2">
        <f t="shared" si="1"/>
        <v>0.16666666666666674</v>
      </c>
    </row>
    <row r="56" spans="1:6" x14ac:dyDescent="0.3">
      <c r="A56" s="1">
        <v>43896</v>
      </c>
      <c r="B56" s="2">
        <v>0.58333333333333337</v>
      </c>
      <c r="C56" s="2">
        <v>0.875</v>
      </c>
      <c r="D56" t="s">
        <v>56</v>
      </c>
      <c r="F56" s="2">
        <f t="shared" si="1"/>
        <v>0.29166666666666663</v>
      </c>
    </row>
    <row r="57" spans="1:6" x14ac:dyDescent="0.3">
      <c r="A57" s="1">
        <v>43897</v>
      </c>
      <c r="B57" s="2">
        <v>0.45833333333333331</v>
      </c>
      <c r="C57" s="2">
        <v>0.70833333333333337</v>
      </c>
      <c r="D57" t="s">
        <v>57</v>
      </c>
      <c r="F57" s="2">
        <f t="shared" si="1"/>
        <v>0.25000000000000006</v>
      </c>
    </row>
    <row r="58" spans="1:6" x14ac:dyDescent="0.3">
      <c r="A58" s="1">
        <v>43898</v>
      </c>
      <c r="B58" s="2">
        <v>0.45833333333333331</v>
      </c>
      <c r="C58" s="2">
        <v>0.5</v>
      </c>
      <c r="D58" t="s">
        <v>58</v>
      </c>
      <c r="F58" s="2">
        <f t="shared" si="1"/>
        <v>4.1666666666666685E-2</v>
      </c>
    </row>
    <row r="59" spans="1:6" x14ac:dyDescent="0.3">
      <c r="A59" s="1">
        <v>43898</v>
      </c>
      <c r="B59" s="2">
        <v>0.79166666666666663</v>
      </c>
      <c r="C59" s="2">
        <v>0.97916666666666663</v>
      </c>
      <c r="D59" t="s">
        <v>59</v>
      </c>
      <c r="F59" s="2">
        <f t="shared" si="1"/>
        <v>0.1875</v>
      </c>
    </row>
    <row r="60" spans="1:6" x14ac:dyDescent="0.3">
      <c r="A60" s="1">
        <v>43899</v>
      </c>
      <c r="B60" s="2">
        <v>0.54166666666666663</v>
      </c>
      <c r="C60" s="2">
        <v>0.75</v>
      </c>
      <c r="D60" t="s">
        <v>60</v>
      </c>
      <c r="F60" s="2">
        <f t="shared" si="1"/>
        <v>0.20833333333333337</v>
      </c>
    </row>
    <row r="61" spans="1:6" x14ac:dyDescent="0.3">
      <c r="A61" s="1">
        <v>43901</v>
      </c>
      <c r="B61" s="2">
        <v>0.44791666666666669</v>
      </c>
      <c r="C61" s="2">
        <v>0.875</v>
      </c>
      <c r="D61" t="s">
        <v>61</v>
      </c>
      <c r="F61" s="2">
        <f t="shared" si="1"/>
        <v>0.42708333333333331</v>
      </c>
    </row>
    <row r="62" spans="1:6" x14ac:dyDescent="0.3">
      <c r="A62" s="1">
        <v>43902</v>
      </c>
      <c r="B62" s="2">
        <v>0.41666666666666669</v>
      </c>
      <c r="C62" s="2">
        <v>0.66666666666666663</v>
      </c>
      <c r="D62" t="s">
        <v>62</v>
      </c>
      <c r="F62" s="2">
        <f t="shared" si="1"/>
        <v>0.24999999999999994</v>
      </c>
    </row>
    <row r="63" spans="1:6" x14ac:dyDescent="0.3">
      <c r="A63" s="1">
        <v>43903</v>
      </c>
      <c r="B63" s="2">
        <v>0.5</v>
      </c>
      <c r="C63" s="2">
        <v>0.70833333333333337</v>
      </c>
      <c r="D63" t="s">
        <v>63</v>
      </c>
      <c r="F63" s="2">
        <f t="shared" si="1"/>
        <v>0.20833333333333337</v>
      </c>
    </row>
    <row r="64" spans="1:6" x14ac:dyDescent="0.3">
      <c r="A64" s="1">
        <v>43904</v>
      </c>
      <c r="B64" s="2">
        <v>0.4513888888888889</v>
      </c>
      <c r="C64" s="2">
        <v>0.54166666666666663</v>
      </c>
      <c r="D64" t="s">
        <v>64</v>
      </c>
      <c r="F64" s="2">
        <f t="shared" si="1"/>
        <v>9.0277777777777735E-2</v>
      </c>
    </row>
    <row r="65" spans="1:8" x14ac:dyDescent="0.3">
      <c r="A65" s="1">
        <v>43904</v>
      </c>
      <c r="B65" s="2">
        <v>0.60416666666666663</v>
      </c>
      <c r="C65" s="2">
        <v>0.68055555555555547</v>
      </c>
      <c r="D65" t="s">
        <v>65</v>
      </c>
      <c r="F65" s="2">
        <f t="shared" si="1"/>
        <v>7.638888888888884E-2</v>
      </c>
    </row>
    <row r="66" spans="1:8" x14ac:dyDescent="0.3">
      <c r="A66" s="1">
        <v>43904</v>
      </c>
      <c r="B66" s="2">
        <v>0.91666666666666663</v>
      </c>
      <c r="C66" s="2">
        <v>1.0208333333333333</v>
      </c>
      <c r="D66" t="s">
        <v>66</v>
      </c>
      <c r="F66" s="2">
        <f t="shared" si="1"/>
        <v>0.10416666666666663</v>
      </c>
    </row>
    <row r="67" spans="1:8" x14ac:dyDescent="0.3">
      <c r="A67" s="1">
        <v>43905</v>
      </c>
      <c r="B67" s="2">
        <v>0.70833333333333337</v>
      </c>
      <c r="C67" s="2">
        <v>1</v>
      </c>
      <c r="D67" t="s">
        <v>67</v>
      </c>
      <c r="F67" s="2">
        <f t="shared" si="1"/>
        <v>0.29166666666666663</v>
      </c>
    </row>
    <row r="68" spans="1:8" x14ac:dyDescent="0.3">
      <c r="A68" s="1">
        <v>43906</v>
      </c>
      <c r="B68" s="2">
        <v>0.70833333333333337</v>
      </c>
      <c r="C68" s="2">
        <v>0.91666666666666663</v>
      </c>
      <c r="D68" t="s">
        <v>67</v>
      </c>
      <c r="F68" s="2">
        <f t="shared" si="1"/>
        <v>0.20833333333333326</v>
      </c>
    </row>
    <row r="69" spans="1:8" x14ac:dyDescent="0.3">
      <c r="A69" s="1">
        <v>43907</v>
      </c>
      <c r="B69" s="2">
        <v>0.58333333333333337</v>
      </c>
      <c r="C69" s="2">
        <v>0.83333333333333337</v>
      </c>
      <c r="D69" t="s">
        <v>68</v>
      </c>
      <c r="F69" s="2">
        <f t="shared" si="1"/>
        <v>0.25</v>
      </c>
    </row>
    <row r="70" spans="1:8" x14ac:dyDescent="0.3">
      <c r="A70" s="1">
        <v>43908</v>
      </c>
      <c r="B70" s="2">
        <v>0.45833333333333331</v>
      </c>
      <c r="C70" s="2">
        <v>0.5625</v>
      </c>
      <c r="D70" t="s">
        <v>69</v>
      </c>
      <c r="F70" s="2">
        <f t="shared" si="1"/>
        <v>0.10416666666666669</v>
      </c>
    </row>
    <row r="71" spans="1:8" x14ac:dyDescent="0.3">
      <c r="A71" s="1">
        <v>43908</v>
      </c>
      <c r="B71" s="2">
        <v>0.79166666666666663</v>
      </c>
      <c r="C71" s="2">
        <v>0.91666666666666663</v>
      </c>
      <c r="D71" t="s">
        <v>67</v>
      </c>
      <c r="F71" s="2">
        <f t="shared" si="1"/>
        <v>0.125</v>
      </c>
      <c r="H71" s="1"/>
    </row>
    <row r="72" spans="1:8" x14ac:dyDescent="0.3">
      <c r="A72" s="1">
        <v>43909</v>
      </c>
      <c r="B72" s="2">
        <v>0.54166666666666663</v>
      </c>
      <c r="C72" s="2">
        <v>0.66666666666666663</v>
      </c>
      <c r="D72" t="s">
        <v>70</v>
      </c>
      <c r="F72" s="2">
        <f t="shared" si="1"/>
        <v>0.125</v>
      </c>
    </row>
    <row r="73" spans="1:8" x14ac:dyDescent="0.3">
      <c r="A73" s="1">
        <v>43909</v>
      </c>
      <c r="B73" s="2">
        <v>0.875</v>
      </c>
      <c r="C73" s="2">
        <v>1.0416666666666667</v>
      </c>
      <c r="D73" t="s">
        <v>71</v>
      </c>
      <c r="F73" s="2">
        <f t="shared" si="1"/>
        <v>0.16666666666666674</v>
      </c>
    </row>
    <row r="74" spans="1:8" x14ac:dyDescent="0.3">
      <c r="A74" s="1">
        <v>43910</v>
      </c>
      <c r="B74" s="2">
        <v>0.44791666666666669</v>
      </c>
      <c r="C74" s="2">
        <v>0.5625</v>
      </c>
      <c r="D74" t="s">
        <v>72</v>
      </c>
      <c r="F74" s="2">
        <f t="shared" si="1"/>
        <v>0.11458333333333331</v>
      </c>
    </row>
    <row r="75" spans="1:8" x14ac:dyDescent="0.3">
      <c r="A75" s="1">
        <v>43910</v>
      </c>
      <c r="B75" s="2">
        <v>0.8125</v>
      </c>
      <c r="C75" s="2">
        <v>0.91666666666666663</v>
      </c>
      <c r="D75" t="s">
        <v>73</v>
      </c>
      <c r="F75" s="2">
        <f t="shared" si="1"/>
        <v>0.10416666666666663</v>
      </c>
    </row>
    <row r="76" spans="1:8" x14ac:dyDescent="0.3">
      <c r="A76" s="1">
        <v>43910</v>
      </c>
      <c r="B76" s="2">
        <v>0.91666666666666663</v>
      </c>
      <c r="C76" s="2">
        <v>0.97916666666666663</v>
      </c>
      <c r="D76" t="s">
        <v>74</v>
      </c>
      <c r="F76" s="2">
        <f t="shared" si="1"/>
        <v>6.25E-2</v>
      </c>
    </row>
    <row r="77" spans="1:8" x14ac:dyDescent="0.3">
      <c r="A77" s="1">
        <v>43911</v>
      </c>
      <c r="B77" s="2">
        <v>0.51041666666666663</v>
      </c>
      <c r="C77" s="2">
        <v>0.53472222222222221</v>
      </c>
      <c r="D77" t="s">
        <v>67</v>
      </c>
      <c r="F77" s="2">
        <f t="shared" si="1"/>
        <v>2.430555555555558E-2</v>
      </c>
    </row>
    <row r="78" spans="1:8" x14ac:dyDescent="0.3">
      <c r="A78" s="1">
        <v>43911</v>
      </c>
      <c r="B78" s="8">
        <v>0.66666666666666663</v>
      </c>
      <c r="C78" s="2">
        <v>0.75</v>
      </c>
      <c r="D78" t="s">
        <v>75</v>
      </c>
      <c r="F78" s="2">
        <f t="shared" si="1"/>
        <v>8.333333333333337E-2</v>
      </c>
    </row>
    <row r="79" spans="1:8" x14ac:dyDescent="0.3">
      <c r="A79" s="1">
        <v>43911</v>
      </c>
      <c r="B79" s="2">
        <v>0.8125</v>
      </c>
      <c r="C79" s="2">
        <v>0.9375</v>
      </c>
      <c r="D79" t="s">
        <v>67</v>
      </c>
      <c r="F79" s="2">
        <f t="shared" si="1"/>
        <v>0.125</v>
      </c>
    </row>
    <row r="80" spans="1:8" x14ac:dyDescent="0.3">
      <c r="A80" s="1">
        <v>43912</v>
      </c>
      <c r="B80" s="2">
        <v>0.5625</v>
      </c>
      <c r="C80" s="2">
        <v>0.66666666666666663</v>
      </c>
      <c r="D80" t="s">
        <v>67</v>
      </c>
      <c r="F80" s="2">
        <f t="shared" si="1"/>
        <v>0.10416666666666663</v>
      </c>
    </row>
    <row r="81" spans="1:6" x14ac:dyDescent="0.3">
      <c r="A81" s="1">
        <v>43912</v>
      </c>
      <c r="B81" s="2">
        <v>0.79166666666666663</v>
      </c>
      <c r="C81" s="2">
        <v>0.875</v>
      </c>
      <c r="D81" t="s">
        <v>76</v>
      </c>
      <c r="F81" s="2">
        <f t="shared" si="1"/>
        <v>8.333333333333337E-2</v>
      </c>
    </row>
    <row r="82" spans="1:6" x14ac:dyDescent="0.3">
      <c r="A82" s="1">
        <v>43912</v>
      </c>
      <c r="B82" s="2">
        <v>0.95833333333333337</v>
      </c>
      <c r="C82" s="2">
        <v>1.0416666666666667</v>
      </c>
      <c r="D82" t="s">
        <v>77</v>
      </c>
      <c r="F82" s="2">
        <f t="shared" si="1"/>
        <v>8.333333333333337E-2</v>
      </c>
    </row>
    <row r="83" spans="1:6" x14ac:dyDescent="0.3">
      <c r="A83" s="1">
        <v>43913</v>
      </c>
      <c r="B83" s="2">
        <v>0.44791666666666669</v>
      </c>
      <c r="C83" s="2">
        <v>0.5</v>
      </c>
      <c r="D83" t="s">
        <v>78</v>
      </c>
      <c r="F83" s="2">
        <f t="shared" si="1"/>
        <v>5.2083333333333315E-2</v>
      </c>
    </row>
    <row r="84" spans="1:6" x14ac:dyDescent="0.3">
      <c r="A84" s="1">
        <v>43913</v>
      </c>
      <c r="B84" s="2">
        <v>0.64583333333333337</v>
      </c>
      <c r="C84" s="2">
        <v>0.73958333333333337</v>
      </c>
      <c r="D84" t="s">
        <v>67</v>
      </c>
      <c r="F84" s="2">
        <f t="shared" si="1"/>
        <v>9.375E-2</v>
      </c>
    </row>
    <row r="85" spans="1:6" x14ac:dyDescent="0.3">
      <c r="A85" s="1">
        <v>43913</v>
      </c>
      <c r="B85" s="2">
        <v>0.79166666666666663</v>
      </c>
      <c r="C85" s="2">
        <v>0.95833333333333337</v>
      </c>
      <c r="D85" t="s">
        <v>79</v>
      </c>
      <c r="F85" s="2">
        <f t="shared" si="1"/>
        <v>0.16666666666666674</v>
      </c>
    </row>
    <row r="86" spans="1:6" x14ac:dyDescent="0.3">
      <c r="A86" s="1">
        <v>43914</v>
      </c>
      <c r="B86" s="2">
        <v>0.47916666666666669</v>
      </c>
      <c r="C86" s="2">
        <v>0.625</v>
      </c>
      <c r="D86" t="s">
        <v>80</v>
      </c>
      <c r="F86" s="2">
        <f t="shared" si="1"/>
        <v>0.14583333333333331</v>
      </c>
    </row>
    <row r="87" spans="1:6" x14ac:dyDescent="0.3">
      <c r="A87" s="1">
        <v>43914</v>
      </c>
      <c r="B87" s="2">
        <v>0.73958333333333337</v>
      </c>
      <c r="C87" s="2">
        <v>0.84375</v>
      </c>
      <c r="D87" t="s">
        <v>67</v>
      </c>
      <c r="F87" s="2">
        <f t="shared" si="1"/>
        <v>0.10416666666666663</v>
      </c>
    </row>
    <row r="88" spans="1:6" x14ac:dyDescent="0.3">
      <c r="A88" s="1">
        <v>43914</v>
      </c>
      <c r="B88" s="2">
        <v>0.89583333333333337</v>
      </c>
      <c r="C88" s="2">
        <v>0.97916666666666663</v>
      </c>
      <c r="D88" t="s">
        <v>81</v>
      </c>
      <c r="F88" s="2">
        <f t="shared" si="1"/>
        <v>8.3333333333333259E-2</v>
      </c>
    </row>
    <row r="89" spans="1:6" x14ac:dyDescent="0.3">
      <c r="A89" s="1">
        <v>43916</v>
      </c>
      <c r="B89" s="2">
        <v>0.625</v>
      </c>
      <c r="C89" s="2">
        <v>0.66666666666666663</v>
      </c>
      <c r="D89" t="s">
        <v>82</v>
      </c>
      <c r="F89" s="2">
        <f t="shared" si="1"/>
        <v>4.166666666666663E-2</v>
      </c>
    </row>
    <row r="90" spans="1:6" x14ac:dyDescent="0.3">
      <c r="A90" s="1">
        <v>43916</v>
      </c>
      <c r="B90" s="2">
        <v>0.75</v>
      </c>
      <c r="C90" s="2">
        <v>0.97916666666666663</v>
      </c>
      <c r="D90" t="s">
        <v>83</v>
      </c>
      <c r="F90" s="2">
        <f t="shared" si="1"/>
        <v>0.22916666666666663</v>
      </c>
    </row>
    <row r="91" spans="1:6" x14ac:dyDescent="0.3">
      <c r="A91" s="1">
        <v>43917</v>
      </c>
      <c r="B91" s="2">
        <v>0.45833333333333331</v>
      </c>
      <c r="C91" s="2">
        <v>0.875</v>
      </c>
      <c r="D91" t="s">
        <v>84</v>
      </c>
      <c r="F91" s="2">
        <f t="shared" si="1"/>
        <v>0.41666666666666669</v>
      </c>
    </row>
    <row r="92" spans="1:6" x14ac:dyDescent="0.3">
      <c r="A92" s="1">
        <v>43918</v>
      </c>
      <c r="B92" s="2">
        <v>0.45833333333333331</v>
      </c>
      <c r="C92" s="2">
        <v>0.625</v>
      </c>
      <c r="D92" t="s">
        <v>85</v>
      </c>
      <c r="F92" s="2">
        <f t="shared" si="1"/>
        <v>0.16666666666666669</v>
      </c>
    </row>
    <row r="93" spans="1:6" x14ac:dyDescent="0.3">
      <c r="A93" s="1">
        <v>43919</v>
      </c>
      <c r="B93" s="2">
        <v>0.45833333333333331</v>
      </c>
      <c r="C93" s="2">
        <v>0.52083333333333337</v>
      </c>
      <c r="D93" t="s">
        <v>67</v>
      </c>
      <c r="F93" s="2">
        <f t="shared" si="1"/>
        <v>6.2500000000000056E-2</v>
      </c>
    </row>
    <row r="94" spans="1:6" x14ac:dyDescent="0.3">
      <c r="A94" s="1">
        <v>43919</v>
      </c>
      <c r="B94" s="2">
        <v>0.60416666666666663</v>
      </c>
      <c r="C94" s="9">
        <v>0.75</v>
      </c>
      <c r="D94" t="s">
        <v>86</v>
      </c>
      <c r="F94" s="2">
        <f t="shared" si="1"/>
        <v>0.14583333333333337</v>
      </c>
    </row>
    <row r="95" spans="1:6" x14ac:dyDescent="0.3">
      <c r="A95" s="1">
        <v>43919</v>
      </c>
      <c r="B95" s="10">
        <v>0.8125</v>
      </c>
      <c r="C95" s="2">
        <v>1</v>
      </c>
      <c r="D95" t="s">
        <v>87</v>
      </c>
      <c r="F95" s="2">
        <f t="shared" si="1"/>
        <v>0.1875</v>
      </c>
    </row>
    <row r="96" spans="1:6" x14ac:dyDescent="0.3">
      <c r="A96" s="1">
        <v>43920</v>
      </c>
      <c r="B96" s="2">
        <v>0.45833333333333331</v>
      </c>
      <c r="C96" s="2">
        <v>0.54166666666666663</v>
      </c>
      <c r="D96" t="s">
        <v>69</v>
      </c>
      <c r="F96" s="2">
        <f t="shared" si="1"/>
        <v>8.3333333333333315E-2</v>
      </c>
    </row>
    <row r="97" spans="1:6" x14ac:dyDescent="0.3">
      <c r="A97" s="1">
        <v>43920</v>
      </c>
      <c r="B97" s="2">
        <v>0.79166666666666663</v>
      </c>
      <c r="C97" s="2">
        <v>0.95833333333333337</v>
      </c>
      <c r="D97" t="s">
        <v>88</v>
      </c>
      <c r="F97" s="2">
        <f t="shared" si="1"/>
        <v>0.16666666666666674</v>
      </c>
    </row>
    <row r="98" spans="1:6" x14ac:dyDescent="0.3">
      <c r="A98" s="1">
        <v>43921</v>
      </c>
      <c r="B98" s="2">
        <v>0.52083333333333337</v>
      </c>
      <c r="C98" s="2">
        <v>0.58333333333333337</v>
      </c>
      <c r="D98" t="s">
        <v>67</v>
      </c>
      <c r="F98" s="2">
        <f t="shared" si="1"/>
        <v>6.25E-2</v>
      </c>
    </row>
    <row r="99" spans="1:6" x14ac:dyDescent="0.3">
      <c r="A99" s="1">
        <v>43921</v>
      </c>
      <c r="B99" s="2">
        <v>0.70833333333333337</v>
      </c>
      <c r="C99" s="2">
        <v>0.91666666666666663</v>
      </c>
      <c r="D99" t="s">
        <v>89</v>
      </c>
      <c r="F99" s="2">
        <f t="shared" si="1"/>
        <v>0.20833333333333326</v>
      </c>
    </row>
    <row r="100" spans="1:6" x14ac:dyDescent="0.3">
      <c r="A100" s="1">
        <v>43922</v>
      </c>
      <c r="B100" s="2">
        <v>0.45833333333333331</v>
      </c>
      <c r="C100" s="2">
        <v>0.5625</v>
      </c>
      <c r="D100" t="s">
        <v>90</v>
      </c>
      <c r="F100" s="2">
        <f t="shared" si="1"/>
        <v>0.10416666666666669</v>
      </c>
    </row>
    <row r="101" spans="1:6" x14ac:dyDescent="0.3">
      <c r="A101" s="1">
        <v>43922</v>
      </c>
      <c r="B101" s="2">
        <v>0.78125</v>
      </c>
      <c r="C101" s="2">
        <v>0.95833333333333337</v>
      </c>
      <c r="D101" t="s">
        <v>91</v>
      </c>
      <c r="F101" s="2">
        <f t="shared" si="1"/>
        <v>0.17708333333333337</v>
      </c>
    </row>
    <row r="102" spans="1:6" x14ac:dyDescent="0.3">
      <c r="A102" s="1">
        <v>43923</v>
      </c>
      <c r="B102" s="2">
        <v>0.45833333333333331</v>
      </c>
      <c r="C102" s="2">
        <v>0.58333333333333337</v>
      </c>
      <c r="D102" t="s">
        <v>92</v>
      </c>
      <c r="F102" s="2">
        <f t="shared" si="1"/>
        <v>0.12500000000000006</v>
      </c>
    </row>
    <row r="103" spans="1:6" x14ac:dyDescent="0.3">
      <c r="A103" s="1">
        <v>43923</v>
      </c>
      <c r="B103" s="2">
        <v>0.75</v>
      </c>
      <c r="C103" s="2">
        <v>0.91666666666666663</v>
      </c>
      <c r="D103" t="s">
        <v>93</v>
      </c>
      <c r="F103" s="2">
        <f t="shared" si="1"/>
        <v>0.16666666666666663</v>
      </c>
    </row>
    <row r="104" spans="1:6" x14ac:dyDescent="0.3">
      <c r="A104" s="1">
        <v>43924</v>
      </c>
      <c r="B104" s="2">
        <v>0.45833333333333331</v>
      </c>
      <c r="C104" s="2">
        <v>0.58333333333333337</v>
      </c>
      <c r="D104" t="s">
        <v>94</v>
      </c>
      <c r="F104" s="2">
        <f t="shared" si="1"/>
        <v>0.12500000000000006</v>
      </c>
    </row>
    <row r="105" spans="1:6" x14ac:dyDescent="0.3">
      <c r="A105" s="1">
        <v>43924</v>
      </c>
      <c r="B105" s="2">
        <v>0.91666666666666663</v>
      </c>
      <c r="C105" s="7">
        <v>1</v>
      </c>
      <c r="D105" t="s">
        <v>95</v>
      </c>
      <c r="F105" s="2">
        <f t="shared" si="1"/>
        <v>8.333333333333337E-2</v>
      </c>
    </row>
    <row r="106" spans="1:6" x14ac:dyDescent="0.3">
      <c r="A106" s="1">
        <v>43925</v>
      </c>
      <c r="B106" s="2">
        <v>0.66666666666666663</v>
      </c>
      <c r="C106" s="2">
        <v>0.79166666666666663</v>
      </c>
      <c r="D106" t="s">
        <v>86</v>
      </c>
      <c r="F106" s="2">
        <f t="shared" si="1"/>
        <v>0.125</v>
      </c>
    </row>
    <row r="107" spans="1:6" x14ac:dyDescent="0.3">
      <c r="A107" s="1">
        <v>43925</v>
      </c>
      <c r="B107" s="2">
        <v>0.875</v>
      </c>
      <c r="C107" s="2">
        <v>1</v>
      </c>
      <c r="D107" t="s">
        <v>96</v>
      </c>
      <c r="F107" s="2">
        <f t="shared" si="1"/>
        <v>0.125</v>
      </c>
    </row>
    <row r="108" spans="1:6" x14ac:dyDescent="0.3">
      <c r="A108" s="1">
        <v>43926</v>
      </c>
      <c r="B108" s="2">
        <v>0.45833333333333331</v>
      </c>
      <c r="C108" s="2">
        <v>0.5625</v>
      </c>
      <c r="D108" t="s">
        <v>97</v>
      </c>
      <c r="F108" s="2">
        <f t="shared" si="1"/>
        <v>0.10416666666666669</v>
      </c>
    </row>
    <row r="109" spans="1:6" x14ac:dyDescent="0.3">
      <c r="A109" s="1">
        <v>43926</v>
      </c>
      <c r="B109" s="2">
        <v>0.75</v>
      </c>
      <c r="C109" s="2">
        <v>0.83333333333333337</v>
      </c>
      <c r="D109" t="s">
        <v>97</v>
      </c>
      <c r="F109" s="2">
        <f t="shared" si="1"/>
        <v>8.333333333333337E-2</v>
      </c>
    </row>
    <row r="110" spans="1:6" x14ac:dyDescent="0.3">
      <c r="A110" s="1">
        <v>43926</v>
      </c>
      <c r="B110" s="2">
        <v>0</v>
      </c>
      <c r="C110" s="2">
        <v>4.1666666666666664E-2</v>
      </c>
      <c r="D110" t="s">
        <v>98</v>
      </c>
      <c r="F110" s="2">
        <f t="shared" si="1"/>
        <v>4.1666666666666664E-2</v>
      </c>
    </row>
    <row r="111" spans="1:6" x14ac:dyDescent="0.3">
      <c r="A111" s="1">
        <v>43927</v>
      </c>
      <c r="B111" s="2">
        <v>0.5625</v>
      </c>
      <c r="C111" s="2">
        <v>0.66666666666666663</v>
      </c>
      <c r="D111" t="s">
        <v>99</v>
      </c>
      <c r="F111" s="2">
        <f t="shared" si="1"/>
        <v>0.10416666666666663</v>
      </c>
    </row>
    <row r="112" spans="1:6" x14ac:dyDescent="0.3">
      <c r="A112" s="1">
        <v>43927</v>
      </c>
      <c r="B112" s="2">
        <v>0.8125</v>
      </c>
      <c r="C112" s="2">
        <v>1.0208333333333333</v>
      </c>
      <c r="D112" t="s">
        <v>100</v>
      </c>
      <c r="F112" s="2">
        <f t="shared" si="1"/>
        <v>0.20833333333333326</v>
      </c>
    </row>
    <row r="113" spans="1:6" x14ac:dyDescent="0.3">
      <c r="A113" s="1">
        <v>43928</v>
      </c>
      <c r="B113" s="2">
        <v>0.45833333333333331</v>
      </c>
      <c r="C113" s="2">
        <v>0.5625</v>
      </c>
      <c r="D113" t="s">
        <v>101</v>
      </c>
      <c r="F113" s="2">
        <f t="shared" si="1"/>
        <v>0.10416666666666669</v>
      </c>
    </row>
    <row r="114" spans="1:6" x14ac:dyDescent="0.3">
      <c r="A114" s="1">
        <v>43928</v>
      </c>
      <c r="B114" s="2">
        <v>0.79166666666666663</v>
      </c>
      <c r="C114" s="2">
        <v>0.91666666666666663</v>
      </c>
      <c r="D114" t="s">
        <v>87</v>
      </c>
      <c r="F114" s="2">
        <f t="shared" si="1"/>
        <v>0.125</v>
      </c>
    </row>
    <row r="115" spans="1:6" x14ac:dyDescent="0.3">
      <c r="A115" s="1">
        <v>43929</v>
      </c>
      <c r="B115" s="2">
        <v>0.66666666666666663</v>
      </c>
      <c r="C115" s="2">
        <v>0.91666666666666663</v>
      </c>
      <c r="D115" t="s">
        <v>102</v>
      </c>
      <c r="F115" s="2">
        <f t="shared" si="1"/>
        <v>0.25</v>
      </c>
    </row>
    <row r="116" spans="1:6" x14ac:dyDescent="0.3">
      <c r="A116" s="1">
        <v>43930</v>
      </c>
      <c r="B116" s="2">
        <v>0.5</v>
      </c>
      <c r="C116" s="2">
        <v>0.5625</v>
      </c>
      <c r="D116" t="s">
        <v>103</v>
      </c>
      <c r="F116" s="2">
        <f t="shared" si="1"/>
        <v>6.25E-2</v>
      </c>
    </row>
    <row r="117" spans="1:6" x14ac:dyDescent="0.3">
      <c r="A117" s="1">
        <v>43930</v>
      </c>
      <c r="B117" s="2">
        <v>0.83333333333333337</v>
      </c>
      <c r="C117" s="2">
        <v>0.97916666666666663</v>
      </c>
      <c r="D117" t="s">
        <v>105</v>
      </c>
      <c r="F117" s="2">
        <f t="shared" si="1"/>
        <v>0.14583333333333326</v>
      </c>
    </row>
    <row r="118" spans="1:6" x14ac:dyDescent="0.3">
      <c r="A118" s="1">
        <v>43931</v>
      </c>
      <c r="B118" s="2">
        <v>0.44791666666666669</v>
      </c>
      <c r="C118" s="2">
        <v>0.48958333333333331</v>
      </c>
      <c r="D118" t="s">
        <v>104</v>
      </c>
      <c r="F118" s="2">
        <f t="shared" si="1"/>
        <v>4.166666666666663E-2</v>
      </c>
    </row>
    <row r="119" spans="1:6" x14ac:dyDescent="0.3">
      <c r="A119" s="1">
        <v>43931</v>
      </c>
      <c r="B119" s="2">
        <v>0.5625</v>
      </c>
      <c r="C119" s="2">
        <v>0.6875</v>
      </c>
      <c r="D119" t="s">
        <v>106</v>
      </c>
      <c r="F119" s="2">
        <f t="shared" si="1"/>
        <v>0.125</v>
      </c>
    </row>
    <row r="120" spans="1:6" x14ac:dyDescent="0.3">
      <c r="A120" s="1">
        <v>43932</v>
      </c>
      <c r="B120" s="2">
        <v>0.45833333333333331</v>
      </c>
      <c r="C120" s="2">
        <v>0.55555555555555558</v>
      </c>
      <c r="D120" t="s">
        <v>107</v>
      </c>
      <c r="F120" s="2">
        <f t="shared" si="1"/>
        <v>9.7222222222222265E-2</v>
      </c>
    </row>
    <row r="121" spans="1:6" x14ac:dyDescent="0.3">
      <c r="A121" s="1">
        <v>43932</v>
      </c>
      <c r="B121" s="2">
        <v>0.75</v>
      </c>
      <c r="C121" s="2">
        <v>0.875</v>
      </c>
      <c r="D121" t="s">
        <v>108</v>
      </c>
      <c r="F121" s="2">
        <f t="shared" si="1"/>
        <v>0.125</v>
      </c>
    </row>
    <row r="122" spans="1:6" x14ac:dyDescent="0.3">
      <c r="A122" s="1">
        <v>43933</v>
      </c>
      <c r="B122" s="2">
        <v>0.45833333333333331</v>
      </c>
      <c r="C122" s="2">
        <v>0.5625</v>
      </c>
      <c r="D122" t="s">
        <v>109</v>
      </c>
      <c r="F122" s="2">
        <f t="shared" si="1"/>
        <v>0.10416666666666669</v>
      </c>
    </row>
    <row r="123" spans="1:6" x14ac:dyDescent="0.3">
      <c r="A123" s="1">
        <v>43933</v>
      </c>
      <c r="B123" s="2">
        <v>0.79166666666666663</v>
      </c>
      <c r="C123" s="2">
        <v>0.91666666666666663</v>
      </c>
      <c r="D123" t="s">
        <v>110</v>
      </c>
      <c r="F123" s="2">
        <f t="shared" si="1"/>
        <v>0.125</v>
      </c>
    </row>
    <row r="124" spans="1:6" x14ac:dyDescent="0.3">
      <c r="A124" s="1">
        <v>43934</v>
      </c>
      <c r="B124" s="2">
        <v>0.5</v>
      </c>
      <c r="C124" s="2">
        <v>0.54166666666666663</v>
      </c>
      <c r="D124" t="s">
        <v>111</v>
      </c>
      <c r="F124" s="2">
        <f t="shared" si="1"/>
        <v>4.166666666666663E-2</v>
      </c>
    </row>
    <row r="125" spans="1:6" x14ac:dyDescent="0.3">
      <c r="A125" s="1">
        <v>43934</v>
      </c>
      <c r="B125" s="2">
        <v>0.66666666666666663</v>
      </c>
      <c r="C125" s="2">
        <v>0.75</v>
      </c>
      <c r="D125" t="s">
        <v>112</v>
      </c>
      <c r="F125" s="2">
        <f t="shared" si="1"/>
        <v>8.333333333333337E-2</v>
      </c>
    </row>
    <row r="126" spans="1:6" x14ac:dyDescent="0.3">
      <c r="A126" s="1">
        <v>43934</v>
      </c>
      <c r="B126" s="2">
        <v>0.85416666666666663</v>
      </c>
      <c r="C126" s="2">
        <v>0.91666666666666663</v>
      </c>
      <c r="D126" t="s">
        <v>113</v>
      </c>
      <c r="F126" s="2">
        <f t="shared" si="1"/>
        <v>6.25E-2</v>
      </c>
    </row>
    <row r="127" spans="1:6" x14ac:dyDescent="0.3">
      <c r="A127" s="1">
        <v>43935</v>
      </c>
      <c r="B127" s="2">
        <v>0.45833333333333331</v>
      </c>
      <c r="C127" s="2">
        <v>0.54166666666666663</v>
      </c>
      <c r="D127" t="s">
        <v>114</v>
      </c>
      <c r="F127" s="2">
        <f t="shared" si="1"/>
        <v>8.3333333333333315E-2</v>
      </c>
    </row>
    <row r="128" spans="1:6" x14ac:dyDescent="0.3">
      <c r="A128" s="1">
        <v>43935</v>
      </c>
      <c r="B128" s="2">
        <v>0.8125</v>
      </c>
      <c r="C128" s="2">
        <v>0.9375</v>
      </c>
      <c r="D128" t="s">
        <v>115</v>
      </c>
      <c r="F128" s="2">
        <f t="shared" si="1"/>
        <v>0.125</v>
      </c>
    </row>
    <row r="129" spans="1:6" x14ac:dyDescent="0.3">
      <c r="A129" s="1">
        <v>43936</v>
      </c>
      <c r="B129" s="2">
        <v>0.41666666666666669</v>
      </c>
      <c r="C129" s="2">
        <v>0.58333333333333337</v>
      </c>
      <c r="D129" t="s">
        <v>116</v>
      </c>
      <c r="F129" s="2">
        <f t="shared" si="1"/>
        <v>0.16666666666666669</v>
      </c>
    </row>
    <row r="130" spans="1:6" x14ac:dyDescent="0.3">
      <c r="A130" s="1">
        <v>43936</v>
      </c>
      <c r="B130" s="2">
        <v>0.79166666666666663</v>
      </c>
      <c r="C130" s="2">
        <v>0.91666666666666663</v>
      </c>
      <c r="D130" t="s">
        <v>117</v>
      </c>
      <c r="F130" s="2">
        <f t="shared" si="1"/>
        <v>0.125</v>
      </c>
    </row>
    <row r="131" spans="1:6" x14ac:dyDescent="0.3">
      <c r="A131" s="1">
        <v>43937</v>
      </c>
      <c r="B131" s="2">
        <v>0.47916666666666669</v>
      </c>
      <c r="C131" s="2">
        <v>0.5625</v>
      </c>
      <c r="D131" t="s">
        <v>118</v>
      </c>
      <c r="F131" s="2">
        <f t="shared" si="1"/>
        <v>8.3333333333333315E-2</v>
      </c>
    </row>
    <row r="132" spans="1:6" x14ac:dyDescent="0.3">
      <c r="A132" s="1">
        <v>43937</v>
      </c>
      <c r="B132" s="2">
        <v>0.85416666666666663</v>
      </c>
      <c r="C132" s="2">
        <v>0.97916666666666663</v>
      </c>
      <c r="D132" t="s">
        <v>119</v>
      </c>
      <c r="F132" s="2">
        <f t="shared" si="1"/>
        <v>0.125</v>
      </c>
    </row>
    <row r="133" spans="1:6" x14ac:dyDescent="0.3">
      <c r="A133" s="1">
        <v>43938</v>
      </c>
      <c r="B133" s="2">
        <v>0.58333333333333337</v>
      </c>
      <c r="C133" s="2">
        <v>0.64583333333333337</v>
      </c>
      <c r="D133" t="s">
        <v>120</v>
      </c>
      <c r="F133" s="2">
        <f t="shared" si="1"/>
        <v>6.25E-2</v>
      </c>
    </row>
    <row r="134" spans="1:6" x14ac:dyDescent="0.3">
      <c r="A134" s="1">
        <v>43938</v>
      </c>
      <c r="B134" s="2">
        <v>0.85416666666666663</v>
      </c>
      <c r="C134" s="7">
        <v>1</v>
      </c>
      <c r="D134" t="s">
        <v>121</v>
      </c>
      <c r="F134" s="2">
        <f t="shared" si="1"/>
        <v>0.14583333333333337</v>
      </c>
    </row>
    <row r="135" spans="1:6" x14ac:dyDescent="0.3">
      <c r="A135" s="1">
        <v>43939</v>
      </c>
      <c r="B135" s="2">
        <v>0.54166666666666663</v>
      </c>
      <c r="C135" s="2">
        <v>0.60416666666666663</v>
      </c>
      <c r="D135" t="s">
        <v>122</v>
      </c>
      <c r="F135" s="2">
        <f t="shared" si="1"/>
        <v>6.25E-2</v>
      </c>
    </row>
    <row r="136" spans="1:6" x14ac:dyDescent="0.3">
      <c r="A136" s="1">
        <v>43939</v>
      </c>
      <c r="B136" s="2">
        <v>0.875</v>
      </c>
      <c r="C136" s="7">
        <v>1</v>
      </c>
      <c r="D136" t="s">
        <v>123</v>
      </c>
      <c r="F136" s="2">
        <f t="shared" si="1"/>
        <v>0.125</v>
      </c>
    </row>
    <row r="137" spans="1:6" x14ac:dyDescent="0.3">
      <c r="A137" s="1">
        <v>43940</v>
      </c>
      <c r="B137" s="2">
        <v>0.45833333333333331</v>
      </c>
      <c r="C137" s="2">
        <v>0.52083333333333337</v>
      </c>
      <c r="D137" t="s">
        <v>124</v>
      </c>
      <c r="F137" s="2">
        <f t="shared" si="1"/>
        <v>6.2500000000000056E-2</v>
      </c>
    </row>
    <row r="138" spans="1:6" x14ac:dyDescent="0.3">
      <c r="A138" s="1">
        <v>43940</v>
      </c>
      <c r="B138" s="2">
        <v>0.66666666666666663</v>
      </c>
      <c r="C138" s="2">
        <v>0.75</v>
      </c>
      <c r="D138" t="s">
        <v>125</v>
      </c>
      <c r="F138" s="2">
        <f t="shared" si="1"/>
        <v>8.333333333333337E-2</v>
      </c>
    </row>
    <row r="139" spans="1:6" x14ac:dyDescent="0.3">
      <c r="A139" s="1">
        <v>43940</v>
      </c>
      <c r="B139" s="2">
        <v>0.85416666666666663</v>
      </c>
      <c r="C139" s="2">
        <v>1</v>
      </c>
      <c r="D139" t="s">
        <v>126</v>
      </c>
      <c r="F139" s="2">
        <f t="shared" si="1"/>
        <v>0.14583333333333337</v>
      </c>
    </row>
    <row r="140" spans="1:6" x14ac:dyDescent="0.3">
      <c r="A140" s="1">
        <v>43941</v>
      </c>
      <c r="B140" s="2">
        <v>0.47222222222222227</v>
      </c>
      <c r="C140" s="2">
        <v>0.54166666666666663</v>
      </c>
      <c r="D140" t="s">
        <v>127</v>
      </c>
      <c r="F140" s="2">
        <f t="shared" si="1"/>
        <v>6.9444444444444364E-2</v>
      </c>
    </row>
    <row r="141" spans="1:6" x14ac:dyDescent="0.3">
      <c r="A141" s="1">
        <v>43941</v>
      </c>
      <c r="B141" s="2">
        <v>0.85416666666666663</v>
      </c>
      <c r="C141" s="2">
        <v>0.95833333333333337</v>
      </c>
      <c r="D141" t="s">
        <v>128</v>
      </c>
      <c r="F141" s="2">
        <f t="shared" si="1"/>
        <v>0.10416666666666674</v>
      </c>
    </row>
    <row r="142" spans="1:6" x14ac:dyDescent="0.3">
      <c r="A142" s="1">
        <v>43942</v>
      </c>
      <c r="B142" s="2">
        <v>0.5</v>
      </c>
      <c r="C142" s="2">
        <v>0.58333333333333337</v>
      </c>
      <c r="D142" t="s">
        <v>130</v>
      </c>
      <c r="F142" s="2">
        <f t="shared" si="1"/>
        <v>8.333333333333337E-2</v>
      </c>
    </row>
    <row r="143" spans="1:6" x14ac:dyDescent="0.3">
      <c r="A143" s="1">
        <v>43942</v>
      </c>
      <c r="B143" s="2">
        <v>0.83333333333333337</v>
      </c>
      <c r="C143" s="2">
        <v>0.95833333333333337</v>
      </c>
      <c r="D143" t="s">
        <v>129</v>
      </c>
      <c r="F143" s="2">
        <f t="shared" si="1"/>
        <v>0.125</v>
      </c>
    </row>
    <row r="144" spans="1:6" x14ac:dyDescent="0.3">
      <c r="A144" s="1">
        <v>43943</v>
      </c>
      <c r="B144" s="2">
        <v>0.85416666666666663</v>
      </c>
      <c r="C144" s="2">
        <v>0.91666666666666663</v>
      </c>
      <c r="D144" t="s">
        <v>67</v>
      </c>
      <c r="F144" s="2">
        <f t="shared" si="1"/>
        <v>6.25E-2</v>
      </c>
    </row>
    <row r="145" spans="1:6" x14ac:dyDescent="0.3">
      <c r="A145" s="1">
        <v>43945</v>
      </c>
      <c r="B145" s="2">
        <v>0.83333333333333337</v>
      </c>
      <c r="C145" s="7">
        <v>1.0416666666666667</v>
      </c>
      <c r="D145" t="s">
        <v>131</v>
      </c>
      <c r="F145" s="2">
        <f t="shared" ref="F145:F193" si="2">C145-B145</f>
        <v>0.20833333333333337</v>
      </c>
    </row>
    <row r="146" spans="1:6" x14ac:dyDescent="0.3">
      <c r="A146" s="1">
        <v>43946</v>
      </c>
      <c r="B146" s="2">
        <v>0.45833333333333331</v>
      </c>
      <c r="C146" s="2">
        <v>0.625</v>
      </c>
      <c r="D146" t="s">
        <v>132</v>
      </c>
      <c r="F146" s="2">
        <f t="shared" si="2"/>
        <v>0.16666666666666669</v>
      </c>
    </row>
    <row r="147" spans="1:6" x14ac:dyDescent="0.3">
      <c r="A147" s="1">
        <v>43946</v>
      </c>
      <c r="B147" s="2">
        <v>0.83333333333333337</v>
      </c>
      <c r="C147" s="2">
        <v>1</v>
      </c>
      <c r="D147" t="s">
        <v>133</v>
      </c>
      <c r="F147" s="2">
        <f t="shared" si="2"/>
        <v>0.16666666666666663</v>
      </c>
    </row>
    <row r="148" spans="1:6" x14ac:dyDescent="0.3">
      <c r="A148" s="1">
        <v>43947</v>
      </c>
      <c r="B148" s="2">
        <v>0.45833333333333331</v>
      </c>
      <c r="C148" s="2">
        <v>0.58333333333333337</v>
      </c>
      <c r="D148" t="s">
        <v>132</v>
      </c>
      <c r="F148" s="2">
        <f t="shared" si="2"/>
        <v>0.12500000000000006</v>
      </c>
    </row>
    <row r="149" spans="1:6" x14ac:dyDescent="0.3">
      <c r="A149" s="1">
        <v>43947</v>
      </c>
      <c r="B149" s="2">
        <v>0.66666666666666663</v>
      </c>
      <c r="C149" s="2">
        <v>0.79166666666666663</v>
      </c>
      <c r="D149" t="s">
        <v>134</v>
      </c>
      <c r="F149" s="2">
        <f t="shared" si="2"/>
        <v>0.125</v>
      </c>
    </row>
    <row r="150" spans="1:6" x14ac:dyDescent="0.3">
      <c r="A150" s="1">
        <v>43948</v>
      </c>
      <c r="B150" s="2">
        <v>0.45833333333333331</v>
      </c>
      <c r="C150" s="2">
        <v>0.58333333333333337</v>
      </c>
      <c r="D150" t="s">
        <v>135</v>
      </c>
      <c r="F150" s="2">
        <f t="shared" si="2"/>
        <v>0.12500000000000006</v>
      </c>
    </row>
    <row r="151" spans="1:6" x14ac:dyDescent="0.3">
      <c r="A151" s="1">
        <v>43948</v>
      </c>
      <c r="B151" s="2">
        <v>0.70833333333333337</v>
      </c>
      <c r="C151" s="2">
        <v>0.91666666666666663</v>
      </c>
      <c r="D151" t="s">
        <v>136</v>
      </c>
      <c r="F151" s="2">
        <f t="shared" si="2"/>
        <v>0.20833333333333326</v>
      </c>
    </row>
    <row r="152" spans="1:6" x14ac:dyDescent="0.3">
      <c r="A152" s="1">
        <v>43949</v>
      </c>
      <c r="B152" s="2">
        <v>0.45833333333333331</v>
      </c>
      <c r="C152" s="2">
        <v>0.625</v>
      </c>
      <c r="D152" t="s">
        <v>137</v>
      </c>
      <c r="F152" s="2">
        <f t="shared" si="2"/>
        <v>0.16666666666666669</v>
      </c>
    </row>
    <row r="153" spans="1:6" x14ac:dyDescent="0.3">
      <c r="A153" s="1">
        <v>43949</v>
      </c>
      <c r="B153" s="2">
        <v>0.83333333333333337</v>
      </c>
      <c r="C153" s="7">
        <v>1</v>
      </c>
      <c r="D153" t="s">
        <v>138</v>
      </c>
      <c r="F153" s="2">
        <f t="shared" si="2"/>
        <v>0.16666666666666663</v>
      </c>
    </row>
    <row r="154" spans="1:6" x14ac:dyDescent="0.3">
      <c r="A154" s="1">
        <v>43950</v>
      </c>
      <c r="B154" s="2">
        <v>0.45833333333333331</v>
      </c>
      <c r="C154" s="2">
        <v>0.54166666666666663</v>
      </c>
      <c r="D154" t="s">
        <v>139</v>
      </c>
      <c r="F154" s="2">
        <f t="shared" si="2"/>
        <v>8.3333333333333315E-2</v>
      </c>
    </row>
    <row r="155" spans="1:6" x14ac:dyDescent="0.3">
      <c r="A155" s="1">
        <v>43950</v>
      </c>
      <c r="B155" s="2">
        <v>0.79166666666666663</v>
      </c>
      <c r="C155" s="7">
        <v>1</v>
      </c>
      <c r="D155" t="s">
        <v>140</v>
      </c>
      <c r="F155" s="2">
        <f t="shared" si="2"/>
        <v>0.20833333333333337</v>
      </c>
    </row>
    <row r="156" spans="1:6" x14ac:dyDescent="0.3">
      <c r="A156" s="1">
        <v>43951</v>
      </c>
      <c r="B156" s="2">
        <v>0.47222222222222227</v>
      </c>
      <c r="C156" s="2">
        <v>0.625</v>
      </c>
      <c r="D156" t="s">
        <v>141</v>
      </c>
      <c r="F156" s="2">
        <f t="shared" si="2"/>
        <v>0.15277777777777773</v>
      </c>
    </row>
    <row r="157" spans="1:6" x14ac:dyDescent="0.3">
      <c r="A157" s="1">
        <v>43952</v>
      </c>
      <c r="B157" s="2">
        <v>0.45833333333333331</v>
      </c>
      <c r="C157" s="2">
        <v>0.79166666666666663</v>
      </c>
      <c r="D157" t="s">
        <v>142</v>
      </c>
      <c r="F157" s="2">
        <f t="shared" si="2"/>
        <v>0.33333333333333331</v>
      </c>
    </row>
    <row r="158" spans="1:6" x14ac:dyDescent="0.3">
      <c r="A158" s="1">
        <v>43953</v>
      </c>
      <c r="B158" s="2">
        <v>0.4375</v>
      </c>
      <c r="C158" s="2">
        <v>0.5</v>
      </c>
      <c r="D158" t="s">
        <v>143</v>
      </c>
      <c r="F158" s="2">
        <f t="shared" si="2"/>
        <v>6.25E-2</v>
      </c>
    </row>
    <row r="159" spans="1:6" x14ac:dyDescent="0.3">
      <c r="A159" s="1">
        <v>43953</v>
      </c>
      <c r="B159" s="2">
        <v>0.625</v>
      </c>
      <c r="C159" s="2">
        <v>0.70833333333333337</v>
      </c>
      <c r="D159" t="s">
        <v>144</v>
      </c>
      <c r="F159" s="2">
        <f t="shared" si="2"/>
        <v>8.333333333333337E-2</v>
      </c>
    </row>
    <row r="160" spans="1:6" x14ac:dyDescent="0.3">
      <c r="A160" s="1">
        <v>43954</v>
      </c>
      <c r="B160" s="2">
        <v>0.41666666666666669</v>
      </c>
      <c r="C160" s="2">
        <v>0.75</v>
      </c>
      <c r="D160" t="s">
        <v>147</v>
      </c>
      <c r="F160" s="2">
        <f t="shared" si="2"/>
        <v>0.33333333333333331</v>
      </c>
    </row>
    <row r="161" spans="1:6" x14ac:dyDescent="0.3">
      <c r="A161" s="1">
        <v>43955</v>
      </c>
      <c r="B161" s="2">
        <v>0.4375</v>
      </c>
      <c r="C161" s="2">
        <v>0.54166666666666663</v>
      </c>
      <c r="D161" t="s">
        <v>146</v>
      </c>
      <c r="F161" s="2">
        <f t="shared" si="2"/>
        <v>0.10416666666666663</v>
      </c>
    </row>
    <row r="162" spans="1:6" x14ac:dyDescent="0.3">
      <c r="A162" s="1">
        <v>43955</v>
      </c>
      <c r="B162" s="2">
        <v>0.625</v>
      </c>
      <c r="C162" s="2">
        <v>0.70833333333333337</v>
      </c>
      <c r="D162" t="s">
        <v>145</v>
      </c>
      <c r="F162" s="2">
        <f t="shared" si="2"/>
        <v>8.333333333333337E-2</v>
      </c>
    </row>
    <row r="163" spans="1:6" x14ac:dyDescent="0.3">
      <c r="A163" s="1">
        <v>43956</v>
      </c>
      <c r="B163" s="2">
        <v>0.70833333333333337</v>
      </c>
      <c r="C163" s="2">
        <v>0.875</v>
      </c>
      <c r="D163" t="s">
        <v>155</v>
      </c>
      <c r="F163" s="2">
        <f t="shared" si="2"/>
        <v>0.16666666666666663</v>
      </c>
    </row>
    <row r="164" spans="1:6" x14ac:dyDescent="0.3">
      <c r="A164" s="1">
        <v>43957</v>
      </c>
      <c r="B164" s="2">
        <v>0.83333333333333337</v>
      </c>
      <c r="C164" s="7">
        <v>1</v>
      </c>
      <c r="D164" t="s">
        <v>154</v>
      </c>
      <c r="F164" s="2">
        <f t="shared" si="2"/>
        <v>0.16666666666666663</v>
      </c>
    </row>
    <row r="165" spans="1:6" x14ac:dyDescent="0.3">
      <c r="A165" s="1">
        <v>43958</v>
      </c>
      <c r="B165" s="2">
        <v>0.54166666666666663</v>
      </c>
      <c r="C165" s="2">
        <v>0.66666666666666663</v>
      </c>
      <c r="D165" t="s">
        <v>149</v>
      </c>
      <c r="F165" s="2">
        <f t="shared" si="2"/>
        <v>0.125</v>
      </c>
    </row>
    <row r="166" spans="1:6" x14ac:dyDescent="0.3">
      <c r="A166" s="1">
        <v>43959</v>
      </c>
      <c r="B166" s="2">
        <v>0.45833333333333331</v>
      </c>
      <c r="C166" s="2">
        <v>0.54166666666666663</v>
      </c>
      <c r="D166" t="s">
        <v>148</v>
      </c>
      <c r="F166" s="2">
        <f t="shared" si="2"/>
        <v>8.3333333333333315E-2</v>
      </c>
    </row>
    <row r="167" spans="1:6" x14ac:dyDescent="0.3">
      <c r="A167" s="1">
        <v>43960</v>
      </c>
      <c r="B167" s="2">
        <v>0.54166666666666663</v>
      </c>
      <c r="C167" s="2">
        <v>0.70833333333333337</v>
      </c>
      <c r="D167" t="s">
        <v>150</v>
      </c>
      <c r="F167" s="2">
        <f t="shared" si="2"/>
        <v>0.16666666666666674</v>
      </c>
    </row>
    <row r="168" spans="1:6" x14ac:dyDescent="0.3">
      <c r="A168" s="1">
        <v>43961</v>
      </c>
      <c r="B168" s="2">
        <v>0.83333333333333337</v>
      </c>
      <c r="C168" s="2">
        <v>0.91666666666666663</v>
      </c>
      <c r="D168" t="s">
        <v>153</v>
      </c>
      <c r="F168" s="2">
        <f t="shared" si="2"/>
        <v>8.3333333333333259E-2</v>
      </c>
    </row>
    <row r="169" spans="1:6" x14ac:dyDescent="0.3">
      <c r="A169" s="1">
        <v>43962</v>
      </c>
      <c r="B169" s="2">
        <v>0.875</v>
      </c>
      <c r="C169" s="2">
        <v>0.95833333333333337</v>
      </c>
      <c r="D169" t="s">
        <v>152</v>
      </c>
      <c r="F169" s="2">
        <f t="shared" si="2"/>
        <v>8.333333333333337E-2</v>
      </c>
    </row>
    <row r="170" spans="1:6" x14ac:dyDescent="0.3">
      <c r="A170" s="1">
        <v>43963</v>
      </c>
      <c r="B170" s="2">
        <v>0.83333333333333337</v>
      </c>
      <c r="C170" s="7">
        <v>1</v>
      </c>
      <c r="D170" t="s">
        <v>151</v>
      </c>
      <c r="F170" s="2">
        <f t="shared" si="2"/>
        <v>0.16666666666666663</v>
      </c>
    </row>
    <row r="171" spans="1:6" x14ac:dyDescent="0.3">
      <c r="A171" s="1">
        <v>43964</v>
      </c>
      <c r="B171" s="2">
        <v>0.41666666666666669</v>
      </c>
      <c r="C171" s="2">
        <v>0.45833333333333331</v>
      </c>
      <c r="D171" t="s">
        <v>156</v>
      </c>
      <c r="F171" s="2">
        <f t="shared" si="2"/>
        <v>4.166666666666663E-2</v>
      </c>
    </row>
    <row r="172" spans="1:6" x14ac:dyDescent="0.3">
      <c r="A172" s="1">
        <v>43965</v>
      </c>
      <c r="B172" s="2">
        <v>0.41666666666666669</v>
      </c>
      <c r="C172" s="2">
        <v>0.5</v>
      </c>
      <c r="D172" t="s">
        <v>156</v>
      </c>
      <c r="F172" s="2">
        <f t="shared" si="2"/>
        <v>8.3333333333333315E-2</v>
      </c>
    </row>
    <row r="173" spans="1:6" x14ac:dyDescent="0.3">
      <c r="A173" s="1">
        <v>43966</v>
      </c>
      <c r="B173" s="2">
        <v>0.41666666666666669</v>
      </c>
      <c r="C173" s="2">
        <v>0.5</v>
      </c>
      <c r="D173" t="s">
        <v>67</v>
      </c>
      <c r="F173" s="2">
        <f t="shared" si="2"/>
        <v>8.3333333333333315E-2</v>
      </c>
    </row>
    <row r="174" spans="1:6" x14ac:dyDescent="0.3">
      <c r="A174" s="1">
        <v>43967</v>
      </c>
      <c r="B174" s="2">
        <v>0.45833333333333331</v>
      </c>
      <c r="C174" s="2">
        <v>0.5</v>
      </c>
      <c r="D174" t="s">
        <v>67</v>
      </c>
      <c r="F174" s="2">
        <f t="shared" si="2"/>
        <v>4.1666666666666685E-2</v>
      </c>
    </row>
    <row r="175" spans="1:6" x14ac:dyDescent="0.3">
      <c r="A175" s="1">
        <v>43968</v>
      </c>
      <c r="B175" s="2">
        <v>0.41666666666666669</v>
      </c>
      <c r="C175" s="2">
        <v>0.5</v>
      </c>
      <c r="D175" t="s">
        <v>67</v>
      </c>
      <c r="F175" s="2">
        <f t="shared" si="2"/>
        <v>8.3333333333333315E-2</v>
      </c>
    </row>
    <row r="176" spans="1:6" x14ac:dyDescent="0.3">
      <c r="A176" s="1">
        <v>43969</v>
      </c>
      <c r="B176" s="2">
        <v>0.41666666666666669</v>
      </c>
      <c r="C176" s="2">
        <v>0.5</v>
      </c>
      <c r="D176" t="s">
        <v>67</v>
      </c>
      <c r="F176" s="2">
        <f t="shared" si="2"/>
        <v>8.3333333333333315E-2</v>
      </c>
    </row>
    <row r="177" spans="1:6" x14ac:dyDescent="0.3">
      <c r="A177" s="1">
        <v>43970</v>
      </c>
      <c r="B177" s="2">
        <v>0.41666666666666669</v>
      </c>
      <c r="C177" s="2">
        <v>0.5</v>
      </c>
      <c r="D177" t="s">
        <v>67</v>
      </c>
      <c r="F177" s="2">
        <f t="shared" si="2"/>
        <v>8.3333333333333315E-2</v>
      </c>
    </row>
    <row r="178" spans="1:6" x14ac:dyDescent="0.3">
      <c r="A178" s="1">
        <v>43971</v>
      </c>
      <c r="B178" s="2">
        <v>0.41666666666666669</v>
      </c>
      <c r="C178" s="2">
        <v>0.5</v>
      </c>
      <c r="D178" t="s">
        <v>67</v>
      </c>
      <c r="F178" s="2">
        <f t="shared" si="2"/>
        <v>8.3333333333333315E-2</v>
      </c>
    </row>
    <row r="179" spans="1:6" x14ac:dyDescent="0.3">
      <c r="A179" s="1">
        <v>43972</v>
      </c>
      <c r="B179" s="2">
        <v>0.4375</v>
      </c>
      <c r="C179" s="2">
        <v>0.5</v>
      </c>
      <c r="D179" t="s">
        <v>67</v>
      </c>
      <c r="F179" s="2">
        <f t="shared" si="2"/>
        <v>6.25E-2</v>
      </c>
    </row>
    <row r="180" spans="1:6" x14ac:dyDescent="0.3">
      <c r="A180" s="1">
        <v>43973</v>
      </c>
      <c r="B180" s="2">
        <v>0.41666666666666669</v>
      </c>
      <c r="C180" s="2">
        <v>0.5</v>
      </c>
      <c r="D180" t="s">
        <v>67</v>
      </c>
      <c r="F180" s="2">
        <f t="shared" si="2"/>
        <v>8.3333333333333315E-2</v>
      </c>
    </row>
    <row r="181" spans="1:6" x14ac:dyDescent="0.3">
      <c r="A181" s="1">
        <v>43974</v>
      </c>
      <c r="B181" s="2">
        <v>0.41666666666666669</v>
      </c>
      <c r="C181" s="2">
        <v>0.5</v>
      </c>
      <c r="D181" t="s">
        <v>67</v>
      </c>
      <c r="F181" s="2">
        <f t="shared" si="2"/>
        <v>8.3333333333333315E-2</v>
      </c>
    </row>
    <row r="182" spans="1:6" x14ac:dyDescent="0.3">
      <c r="A182" s="1">
        <v>43975</v>
      </c>
      <c r="B182" s="2">
        <v>0.41666666666666669</v>
      </c>
      <c r="C182" s="2">
        <v>0.52083333333333337</v>
      </c>
      <c r="D182" t="s">
        <v>67</v>
      </c>
      <c r="F182" s="2">
        <f t="shared" si="2"/>
        <v>0.10416666666666669</v>
      </c>
    </row>
    <row r="183" spans="1:6" x14ac:dyDescent="0.3">
      <c r="A183" s="1">
        <v>43976</v>
      </c>
      <c r="B183" s="2">
        <v>0.41666666666666669</v>
      </c>
      <c r="C183" s="2">
        <v>0.5</v>
      </c>
      <c r="D183" t="s">
        <v>67</v>
      </c>
      <c r="F183" s="2">
        <f t="shared" si="2"/>
        <v>8.3333333333333315E-2</v>
      </c>
    </row>
    <row r="184" spans="1:6" x14ac:dyDescent="0.3">
      <c r="A184" s="1">
        <v>43977</v>
      </c>
      <c r="B184" s="2">
        <v>0.41666666666666669</v>
      </c>
      <c r="C184" s="2">
        <v>0.5</v>
      </c>
      <c r="D184" t="s">
        <v>67</v>
      </c>
      <c r="F184" s="2">
        <f t="shared" si="2"/>
        <v>8.3333333333333315E-2</v>
      </c>
    </row>
    <row r="185" spans="1:6" x14ac:dyDescent="0.3">
      <c r="A185" s="1">
        <v>43978</v>
      </c>
      <c r="B185" s="2">
        <v>0.41666666666666669</v>
      </c>
      <c r="C185" s="2">
        <v>0.5</v>
      </c>
      <c r="D185" t="s">
        <v>67</v>
      </c>
      <c r="F185" s="2">
        <f t="shared" si="2"/>
        <v>8.3333333333333315E-2</v>
      </c>
    </row>
    <row r="186" spans="1:6" x14ac:dyDescent="0.3">
      <c r="A186" s="1">
        <v>43979</v>
      </c>
      <c r="B186" s="2">
        <v>0.41666666666666669</v>
      </c>
      <c r="C186" s="2">
        <v>0.5</v>
      </c>
      <c r="D186" t="s">
        <v>67</v>
      </c>
      <c r="F186" s="2">
        <f t="shared" si="2"/>
        <v>8.3333333333333315E-2</v>
      </c>
    </row>
    <row r="187" spans="1:6" x14ac:dyDescent="0.3">
      <c r="A187" s="1">
        <v>43980</v>
      </c>
      <c r="B187" s="2">
        <v>0.45833333333333331</v>
      </c>
      <c r="C187" s="2">
        <v>0.54166666666666663</v>
      </c>
      <c r="D187" t="s">
        <v>67</v>
      </c>
      <c r="F187" s="2">
        <f t="shared" si="2"/>
        <v>8.3333333333333315E-2</v>
      </c>
    </row>
    <row r="188" spans="1:6" x14ac:dyDescent="0.3">
      <c r="A188" s="1">
        <v>43981</v>
      </c>
      <c r="B188" s="2">
        <v>0.41666666666666669</v>
      </c>
      <c r="C188" s="2">
        <v>0.5</v>
      </c>
      <c r="D188" t="s">
        <v>67</v>
      </c>
      <c r="F188" s="2">
        <f t="shared" si="2"/>
        <v>8.3333333333333315E-2</v>
      </c>
    </row>
    <row r="189" spans="1:6" x14ac:dyDescent="0.3">
      <c r="A189" s="1">
        <v>43982</v>
      </c>
      <c r="B189" s="2">
        <v>0.41666666666666669</v>
      </c>
      <c r="C189" s="2">
        <v>0.5</v>
      </c>
      <c r="D189" t="s">
        <v>67</v>
      </c>
      <c r="F189" s="2">
        <f t="shared" si="2"/>
        <v>8.3333333333333315E-2</v>
      </c>
    </row>
    <row r="190" spans="1:6" x14ac:dyDescent="0.3">
      <c r="A190" s="1">
        <v>43983</v>
      </c>
      <c r="B190" s="2">
        <v>0.41666666666666669</v>
      </c>
      <c r="C190" s="2">
        <v>0.5</v>
      </c>
      <c r="D190" t="s">
        <v>67</v>
      </c>
      <c r="F190" s="2">
        <f t="shared" si="2"/>
        <v>8.3333333333333315E-2</v>
      </c>
    </row>
    <row r="191" spans="1:6" x14ac:dyDescent="0.3">
      <c r="A191" s="1">
        <v>43984</v>
      </c>
      <c r="B191" s="2">
        <v>0.41666666666666669</v>
      </c>
      <c r="C191" s="2">
        <v>0.5</v>
      </c>
      <c r="D191" t="s">
        <v>67</v>
      </c>
      <c r="F191" s="2">
        <f t="shared" si="2"/>
        <v>8.3333333333333315E-2</v>
      </c>
    </row>
    <row r="192" spans="1:6" x14ac:dyDescent="0.3">
      <c r="A192" s="1">
        <v>43985</v>
      </c>
      <c r="B192" s="2">
        <v>0.41666666666666669</v>
      </c>
      <c r="C192" s="2">
        <v>0.5</v>
      </c>
      <c r="D192" t="s">
        <v>67</v>
      </c>
      <c r="F192" s="2">
        <f t="shared" si="2"/>
        <v>8.3333333333333315E-2</v>
      </c>
    </row>
    <row r="193" spans="1:6" x14ac:dyDescent="0.3">
      <c r="A193" s="1">
        <v>43987</v>
      </c>
      <c r="B193" s="2">
        <v>0.41666666666666669</v>
      </c>
      <c r="C193" s="2">
        <v>0.5</v>
      </c>
      <c r="D193" t="s">
        <v>67</v>
      </c>
      <c r="F193" s="2">
        <f t="shared" si="2"/>
        <v>8.3333333333333315E-2</v>
      </c>
    </row>
    <row r="194" spans="1:6" x14ac:dyDescent="0.3">
      <c r="A194" s="1"/>
      <c r="B194" s="2"/>
      <c r="C194" s="2"/>
      <c r="F194" s="2"/>
    </row>
    <row r="195" spans="1:6" x14ac:dyDescent="0.3">
      <c r="F195" s="2"/>
    </row>
    <row r="196" spans="1:6" x14ac:dyDescent="0.3">
      <c r="F196" s="2"/>
    </row>
    <row r="197" spans="1:6" x14ac:dyDescent="0.3">
      <c r="F197" s="2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Steels</dc:creator>
  <cp:lastModifiedBy>Elise Thienpont</cp:lastModifiedBy>
  <cp:lastPrinted>2020-06-13T08:09:30Z</cp:lastPrinted>
  <dcterms:created xsi:type="dcterms:W3CDTF">2020-02-07T18:13:00Z</dcterms:created>
  <dcterms:modified xsi:type="dcterms:W3CDTF">2020-06-13T08:11:17Z</dcterms:modified>
</cp:coreProperties>
</file>