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" sheetId="1" state="visible" r:id="rId2"/>
    <sheet name="quot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<sst xmlns="http://schemas.openxmlformats.org/spreadsheetml/2006/main" count="310" uniqueCount="158">
  <si>
    <t xml:space="preserve">Maturity</t>
  </si>
  <si>
    <t xml:space="preserve">Coupon</t>
  </si>
  <si>
    <t xml:space="preserve">Bid</t>
  </si>
  <si>
    <t xml:space="preserve">Asked</t>
  </si>
  <si>
    <t xml:space="preserve">Chg</t>
  </si>
  <si>
    <t xml:space="preserve">Asked
yield</t>
  </si>
  <si>
    <t xml:space="preserve">http://www.wsj.com/mdc/public/page/2_3020-treasury.html</t>
  </si>
  <si>
    <t xml:space="preserve">6/15/2019</t>
  </si>
  <si>
    <t xml:space="preserve">6/30/2019</t>
  </si>
  <si>
    <t xml:space="preserve">7/15/2019</t>
  </si>
  <si>
    <t xml:space="preserve">7/31/2019</t>
  </si>
  <si>
    <t xml:space="preserve">8/15/2019</t>
  </si>
  <si>
    <t xml:space="preserve">unch.</t>
  </si>
  <si>
    <t xml:space="preserve">8/31/2019</t>
  </si>
  <si>
    <t xml:space="preserve">9/15/2019</t>
  </si>
  <si>
    <t xml:space="preserve">9/30/2019</t>
  </si>
  <si>
    <t xml:space="preserve">10/15/2019</t>
  </si>
  <si>
    <t xml:space="preserve">10/31/2019</t>
  </si>
  <si>
    <t xml:space="preserve">11/15/2019</t>
  </si>
  <si>
    <t xml:space="preserve">11/30/2019</t>
  </si>
  <si>
    <t xml:space="preserve">12/15/2019</t>
  </si>
  <si>
    <t xml:space="preserve">12/31/2019</t>
  </si>
  <si>
    <t xml:space="preserve">1/15/2020</t>
  </si>
  <si>
    <t xml:space="preserve">1/31/2020</t>
  </si>
  <si>
    <t xml:space="preserve">2/15/2020</t>
  </si>
  <si>
    <t xml:space="preserve">2/29/2020</t>
  </si>
  <si>
    <t xml:space="preserve">3/15/2020</t>
  </si>
  <si>
    <t xml:space="preserve">3/31/2020</t>
  </si>
  <si>
    <t xml:space="preserve">4/30/2020</t>
  </si>
  <si>
    <t xml:space="preserve">5/15/2020</t>
  </si>
  <si>
    <t xml:space="preserve">5/31/2020</t>
  </si>
  <si>
    <t xml:space="preserve">6/15/2020</t>
  </si>
  <si>
    <t xml:space="preserve">6/30/2020</t>
  </si>
  <si>
    <t xml:space="preserve">7/15/2020</t>
  </si>
  <si>
    <t xml:space="preserve">7/31/2020</t>
  </si>
  <si>
    <t xml:space="preserve">8/15/2020</t>
  </si>
  <si>
    <t xml:space="preserve">8/31/2020</t>
  </si>
  <si>
    <t xml:space="preserve">9/15/2020</t>
  </si>
  <si>
    <t xml:space="preserve">9/30/2020</t>
  </si>
  <si>
    <t xml:space="preserve">10/15/2020</t>
  </si>
  <si>
    <t xml:space="preserve">10/31/2020</t>
  </si>
  <si>
    <t xml:space="preserve">11/15/2020</t>
  </si>
  <si>
    <t xml:space="preserve">11/30/2020</t>
  </si>
  <si>
    <t xml:space="preserve">12/15/2020</t>
  </si>
  <si>
    <t xml:space="preserve">12/31/2020</t>
  </si>
  <si>
    <t xml:space="preserve">1/15/2021</t>
  </si>
  <si>
    <t xml:space="preserve">1/31/2021</t>
  </si>
  <si>
    <t xml:space="preserve">2/15/2021</t>
  </si>
  <si>
    <t xml:space="preserve">2/28/2021</t>
  </si>
  <si>
    <t xml:space="preserve">3/15/2021</t>
  </si>
  <si>
    <t xml:space="preserve">3/31/2021</t>
  </si>
  <si>
    <t xml:space="preserve">4/15/2021</t>
  </si>
  <si>
    <t xml:space="preserve">4/30/2021</t>
  </si>
  <si>
    <t xml:space="preserve">5/15/2021</t>
  </si>
  <si>
    <t xml:space="preserve">5/31/2021</t>
  </si>
  <si>
    <t xml:space="preserve">6/15/2021</t>
  </si>
  <si>
    <t xml:space="preserve">6/30/2021</t>
  </si>
  <si>
    <t xml:space="preserve">7/15/2021</t>
  </si>
  <si>
    <t xml:space="preserve">7/31/2021</t>
  </si>
  <si>
    <t xml:space="preserve">8/15/2021</t>
  </si>
  <si>
    <t xml:space="preserve">8/31/2021</t>
  </si>
  <si>
    <t xml:space="preserve">9/15/2021</t>
  </si>
  <si>
    <t xml:space="preserve">9/30/2021</t>
  </si>
  <si>
    <t xml:space="preserve">10/15/2021</t>
  </si>
  <si>
    <t xml:space="preserve">10/31/2021</t>
  </si>
  <si>
    <t xml:space="preserve">11/15/2021</t>
  </si>
  <si>
    <t xml:space="preserve">11/30/2021</t>
  </si>
  <si>
    <t xml:space="preserve">12/15/2021</t>
  </si>
  <si>
    <t xml:space="preserve">12/31/2021</t>
  </si>
  <si>
    <t xml:space="preserve">1/15/2022</t>
  </si>
  <si>
    <t xml:space="preserve">1/31/2022</t>
  </si>
  <si>
    <t xml:space="preserve">2/15/2022</t>
  </si>
  <si>
    <t xml:space="preserve">2/28/2022</t>
  </si>
  <si>
    <t xml:space="preserve">3/15/2022</t>
  </si>
  <si>
    <t xml:space="preserve">3/31/2022</t>
  </si>
  <si>
    <t xml:space="preserve">4/15/2022</t>
  </si>
  <si>
    <t xml:space="preserve">4/30/2022</t>
  </si>
  <si>
    <t xml:space="preserve">5/15/2022</t>
  </si>
  <si>
    <t xml:space="preserve">5/19/2022</t>
  </si>
  <si>
    <t xml:space="preserve">5/31/2022</t>
  </si>
  <si>
    <t xml:space="preserve">6/30/2022</t>
  </si>
  <si>
    <t xml:space="preserve">7/31/2022</t>
  </si>
  <si>
    <t xml:space="preserve">8/15/2022</t>
  </si>
  <si>
    <t xml:space="preserve">8/31/2022</t>
  </si>
  <si>
    <t xml:space="preserve">9/30/2022</t>
  </si>
  <si>
    <t xml:space="preserve">10/31/2022</t>
  </si>
  <si>
    <t xml:space="preserve">11/15/2022</t>
  </si>
  <si>
    <t xml:space="preserve">11/30/2022</t>
  </si>
  <si>
    <t xml:space="preserve">12/31/2022</t>
  </si>
  <si>
    <t xml:space="preserve">1/31/2023</t>
  </si>
  <si>
    <t xml:space="preserve">2/15/2023</t>
  </si>
  <si>
    <t xml:space="preserve">2/28/2023</t>
  </si>
  <si>
    <t xml:space="preserve">3/31/2023</t>
  </si>
  <si>
    <t xml:space="preserve">4/30/2023</t>
  </si>
  <si>
    <t xml:space="preserve">5/15/2023</t>
  </si>
  <si>
    <t xml:space="preserve">5/31/2023</t>
  </si>
  <si>
    <t xml:space="preserve">6/30/2023</t>
  </si>
  <si>
    <t xml:space="preserve">7/31/2023</t>
  </si>
  <si>
    <t xml:space="preserve">8/15/2023</t>
  </si>
  <si>
    <t xml:space="preserve">8/31/2023</t>
  </si>
  <si>
    <t xml:space="preserve">9/30/2023</t>
  </si>
  <si>
    <t xml:space="preserve">10/31/2023</t>
  </si>
  <si>
    <t xml:space="preserve">11/15/2023</t>
  </si>
  <si>
    <t xml:space="preserve">11/30/2023</t>
  </si>
  <si>
    <t xml:space="preserve">12/31/2023</t>
  </si>
  <si>
    <t xml:space="preserve">1/31/2024</t>
  </si>
  <si>
    <t xml:space="preserve">2/15/2024</t>
  </si>
  <si>
    <t xml:space="preserve">2/29/2024</t>
  </si>
  <si>
    <t xml:space="preserve">3/31/2024</t>
  </si>
  <si>
    <t xml:space="preserve">4/30/2024</t>
  </si>
  <si>
    <t xml:space="preserve">5/15/2024</t>
  </si>
  <si>
    <t xml:space="preserve">5/31/2024</t>
  </si>
  <si>
    <t xml:space="preserve">6/30/2024</t>
  </si>
  <si>
    <t xml:space="preserve">7/31/2024</t>
  </si>
  <si>
    <t xml:space="preserve">8/15/2024</t>
  </si>
  <si>
    <t xml:space="preserve">8/31/2024</t>
  </si>
  <si>
    <t xml:space="preserve">9/30/2024</t>
  </si>
  <si>
    <t xml:space="preserve">10/31/2024</t>
  </si>
  <si>
    <t xml:space="preserve">11/15/2024</t>
  </si>
  <si>
    <t xml:space="preserve">11/30/2024</t>
  </si>
  <si>
    <t xml:space="preserve">12/31/2024</t>
  </si>
  <si>
    <t xml:space="preserve">1/31/2025</t>
  </si>
  <si>
    <t xml:space="preserve">2/15/2025</t>
  </si>
  <si>
    <t xml:space="preserve">3/31/2025</t>
  </si>
  <si>
    <t xml:space="preserve">4/30/2025</t>
  </si>
  <si>
    <t xml:space="preserve">5/15/2025</t>
  </si>
  <si>
    <t xml:space="preserve">5/31/2025</t>
  </si>
  <si>
    <t xml:space="preserve">6/30/2025</t>
  </si>
  <si>
    <t xml:space="preserve">7/31/2025</t>
  </si>
  <si>
    <t xml:space="preserve">8/15/2025</t>
  </si>
  <si>
    <t xml:space="preserve">8/31/2025</t>
  </si>
  <si>
    <t xml:space="preserve">9/30/2025</t>
  </si>
  <si>
    <t xml:space="preserve">10/31/2025</t>
  </si>
  <si>
    <t xml:space="preserve">11/15/2025</t>
  </si>
  <si>
    <t xml:space="preserve">11/30/2025</t>
  </si>
  <si>
    <t xml:space="preserve">12/31/2025</t>
  </si>
  <si>
    <t xml:space="preserve">1/31/2026</t>
  </si>
  <si>
    <t xml:space="preserve">2/15/2026</t>
  </si>
  <si>
    <t xml:space="preserve">2/28/2026</t>
  </si>
  <si>
    <t xml:space="preserve">3/31/2026</t>
  </si>
  <si>
    <t xml:space="preserve">4/30/2026</t>
  </si>
  <si>
    <t xml:space="preserve">5/15/2026</t>
  </si>
  <si>
    <t xml:space="preserve">8/15/2026</t>
  </si>
  <si>
    <t xml:space="preserve">11/15/2026</t>
  </si>
  <si>
    <t xml:space="preserve">2/15/2027</t>
  </si>
  <si>
    <t xml:space="preserve">5/15/2027</t>
  </si>
  <si>
    <t xml:space="preserve">8/15/2027</t>
  </si>
  <si>
    <t xml:space="preserve">11/15/2027</t>
  </si>
  <si>
    <t xml:space="preserve">2/15/2028</t>
  </si>
  <si>
    <t xml:space="preserve">5/15/2028</t>
  </si>
  <si>
    <t xml:space="preserve">8/15/2028</t>
  </si>
  <si>
    <t xml:space="preserve">11/15/2028</t>
  </si>
  <si>
    <t xml:space="preserve">2/15/2029</t>
  </si>
  <si>
    <t xml:space="preserve">5/15/2029</t>
  </si>
  <si>
    <t xml:space="preserve">8/15/2029</t>
  </si>
  <si>
    <t xml:space="preserve">5/15/2030</t>
  </si>
  <si>
    <t xml:space="preserve">2/15/2031</t>
  </si>
  <si>
    <t xml:space="preserve">Price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</si>
</sst>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0"/>
    <numFmt numFmtId="167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1" t="s">
        <v>6</v>
      </c>
    </row>
    <row r="2" customFormat="false" ht="12.8" hidden="false" customHeight="false" outlineLevel="0" collapsed="false">
      <c r="A2" s="3" t="s">
        <v>7</v>
      </c>
      <c r="B2" s="2" t="n">
        <v>0.875</v>
      </c>
      <c r="C2" s="2" t="n">
        <v>99.875</v>
      </c>
      <c r="D2" s="2" t="n">
        <v>99.8906</v>
      </c>
      <c r="E2" s="2" t="n">
        <v>0.0234</v>
      </c>
      <c r="F2" s="2" t="n">
        <v>2.412</v>
      </c>
    </row>
    <row r="3" customFormat="false" ht="12.8" hidden="false" customHeight="false" outlineLevel="0" collapsed="false">
      <c r="A3" s="3" t="s">
        <v>8</v>
      </c>
      <c r="B3" s="2" t="n">
        <v>1</v>
      </c>
      <c r="C3" s="2" t="n">
        <v>99.8281</v>
      </c>
      <c r="D3" s="2" t="n">
        <v>99.8438</v>
      </c>
      <c r="E3" s="2" t="n">
        <v>0.0234</v>
      </c>
      <c r="F3" s="2" t="n">
        <v>2.385</v>
      </c>
    </row>
    <row r="4" customFormat="false" ht="12.8" hidden="false" customHeight="false" outlineLevel="0" collapsed="false">
      <c r="A4" s="3" t="s">
        <v>8</v>
      </c>
      <c r="B4" s="2" t="n">
        <v>1.25</v>
      </c>
      <c r="C4" s="2" t="n">
        <v>99.8594</v>
      </c>
      <c r="D4" s="2" t="n">
        <v>99.875</v>
      </c>
      <c r="E4" s="2" t="n">
        <v>0.0234</v>
      </c>
      <c r="F4" s="2" t="n">
        <v>2.356</v>
      </c>
    </row>
    <row r="5" customFormat="false" ht="12.8" hidden="false" customHeight="false" outlineLevel="0" collapsed="false">
      <c r="A5" s="3" t="s">
        <v>8</v>
      </c>
      <c r="B5" s="2" t="n">
        <v>1.625</v>
      </c>
      <c r="C5" s="2" t="n">
        <v>99.8906</v>
      </c>
      <c r="D5" s="2" t="n">
        <v>99.9063</v>
      </c>
      <c r="E5" s="2" t="n">
        <v>0.0078</v>
      </c>
      <c r="F5" s="2" t="n">
        <v>2.451</v>
      </c>
    </row>
    <row r="6" customFormat="false" ht="12.8" hidden="false" customHeight="false" outlineLevel="0" collapsed="false">
      <c r="A6" s="3" t="s">
        <v>9</v>
      </c>
      <c r="B6" s="2" t="n">
        <v>0.75</v>
      </c>
      <c r="C6" s="2" t="n">
        <v>99.7344</v>
      </c>
      <c r="D6" s="2" t="n">
        <v>99.75</v>
      </c>
      <c r="E6" s="2" t="n">
        <v>0.0234</v>
      </c>
      <c r="F6" s="2" t="n">
        <v>2.376</v>
      </c>
    </row>
    <row r="7" customFormat="false" ht="12.8" hidden="false" customHeight="false" outlineLevel="0" collapsed="false">
      <c r="A7" s="3" t="s">
        <v>10</v>
      </c>
      <c r="B7" s="2" t="n">
        <v>0.875</v>
      </c>
      <c r="C7" s="2" t="n">
        <v>99.6953</v>
      </c>
      <c r="D7" s="2" t="n">
        <v>99.7109</v>
      </c>
      <c r="E7" s="2" t="n">
        <v>0.0313</v>
      </c>
      <c r="F7" s="2" t="n">
        <v>2.337</v>
      </c>
    </row>
    <row r="8" customFormat="false" ht="12.8" hidden="false" customHeight="false" outlineLevel="0" collapsed="false">
      <c r="A8" s="3" t="s">
        <v>10</v>
      </c>
      <c r="B8" s="2" t="n">
        <v>1.375</v>
      </c>
      <c r="C8" s="2" t="n">
        <v>99.7891</v>
      </c>
      <c r="D8" s="2" t="n">
        <v>99.8047</v>
      </c>
      <c r="E8" s="2" t="n">
        <v>0.0156</v>
      </c>
      <c r="F8" s="2" t="n">
        <v>2.36</v>
      </c>
    </row>
    <row r="9" customFormat="false" ht="12.8" hidden="false" customHeight="false" outlineLevel="0" collapsed="false">
      <c r="A9" s="3" t="s">
        <v>10</v>
      </c>
      <c r="B9" s="2" t="n">
        <v>1.625</v>
      </c>
      <c r="C9" s="2" t="n">
        <v>99.8516</v>
      </c>
      <c r="D9" s="2" t="n">
        <v>99.8672</v>
      </c>
      <c r="E9" s="2" t="n">
        <v>0.0313</v>
      </c>
      <c r="F9" s="2" t="n">
        <v>2.293</v>
      </c>
    </row>
    <row r="10" customFormat="false" ht="12.8" hidden="false" customHeight="false" outlineLevel="0" collapsed="false">
      <c r="A10" s="3" t="s">
        <v>11</v>
      </c>
      <c r="B10" s="2" t="n">
        <v>0.75</v>
      </c>
      <c r="C10" s="2" t="n">
        <v>99.5938</v>
      </c>
      <c r="D10" s="2" t="n">
        <v>99.6094</v>
      </c>
      <c r="E10" s="2" t="n">
        <v>0.0234</v>
      </c>
      <c r="F10" s="2" t="n">
        <v>2.387</v>
      </c>
    </row>
    <row r="11" customFormat="false" ht="12.8" hidden="false" customHeight="false" outlineLevel="0" collapsed="false">
      <c r="A11" s="3" t="s">
        <v>11</v>
      </c>
      <c r="B11" s="2" t="n">
        <v>3.625</v>
      </c>
      <c r="C11" s="2" t="n">
        <v>100.2734</v>
      </c>
      <c r="D11" s="2" t="n">
        <v>100.2891</v>
      </c>
      <c r="E11" s="2" t="s">
        <v>12</v>
      </c>
      <c r="F11" s="2" t="n">
        <v>2.4</v>
      </c>
    </row>
    <row r="12" customFormat="false" ht="12.8" hidden="false" customHeight="false" outlineLevel="0" collapsed="false">
      <c r="A12" s="3" t="s">
        <v>11</v>
      </c>
      <c r="B12" s="2" t="n">
        <v>8.125</v>
      </c>
      <c r="C12" s="2" t="n">
        <v>101.3594</v>
      </c>
      <c r="D12" s="2" t="n">
        <v>101.375</v>
      </c>
      <c r="E12" s="2" t="n">
        <v>-0.0234</v>
      </c>
      <c r="F12" s="2" t="n">
        <v>2.33</v>
      </c>
    </row>
    <row r="13" customFormat="false" ht="12.8" hidden="false" customHeight="false" outlineLevel="0" collapsed="false">
      <c r="A13" s="3" t="s">
        <v>13</v>
      </c>
      <c r="B13" s="2" t="n">
        <v>1</v>
      </c>
      <c r="C13" s="2" t="n">
        <v>99.5859</v>
      </c>
      <c r="D13" s="2" t="n">
        <v>99.6016</v>
      </c>
      <c r="E13" s="2" t="n">
        <v>0.0156</v>
      </c>
      <c r="F13" s="2" t="n">
        <v>2.434</v>
      </c>
    </row>
    <row r="14" customFormat="false" ht="12.8" hidden="false" customHeight="false" outlineLevel="0" collapsed="false">
      <c r="A14" s="3" t="s">
        <v>13</v>
      </c>
      <c r="B14" s="2" t="n">
        <v>1.25</v>
      </c>
      <c r="C14" s="2" t="n">
        <v>99.6406</v>
      </c>
      <c r="D14" s="2" t="n">
        <v>99.6563</v>
      </c>
      <c r="E14" s="2" t="n">
        <v>0.0156</v>
      </c>
      <c r="F14" s="2" t="n">
        <v>2.487</v>
      </c>
    </row>
    <row r="15" customFormat="false" ht="12.8" hidden="false" customHeight="false" outlineLevel="0" collapsed="false">
      <c r="A15" s="3" t="s">
        <v>13</v>
      </c>
      <c r="B15" s="2" t="n">
        <v>1.625</v>
      </c>
      <c r="C15" s="2" t="n">
        <v>99.7422</v>
      </c>
      <c r="D15" s="2" t="n">
        <v>99.7578</v>
      </c>
      <c r="E15" s="2" t="s">
        <v>12</v>
      </c>
      <c r="F15" s="2" t="n">
        <v>2.494</v>
      </c>
    </row>
    <row r="16" customFormat="false" ht="12.8" hidden="false" customHeight="false" outlineLevel="0" collapsed="false">
      <c r="A16" s="3" t="s">
        <v>14</v>
      </c>
      <c r="B16" s="2" t="n">
        <v>0.875</v>
      </c>
      <c r="C16" s="2" t="n">
        <v>99.5</v>
      </c>
      <c r="D16" s="2" t="n">
        <v>99.5156</v>
      </c>
      <c r="E16" s="2" t="n">
        <v>0.0234</v>
      </c>
      <c r="F16" s="2" t="n">
        <v>2.399</v>
      </c>
    </row>
    <row r="17" customFormat="false" ht="12.8" hidden="false" customHeight="false" outlineLevel="0" collapsed="false">
      <c r="A17" s="3" t="s">
        <v>15</v>
      </c>
      <c r="B17" s="2" t="n">
        <v>1</v>
      </c>
      <c r="C17" s="2" t="n">
        <v>99.4688</v>
      </c>
      <c r="D17" s="2" t="n">
        <v>99.4844</v>
      </c>
      <c r="E17" s="2" t="n">
        <v>0.0078</v>
      </c>
      <c r="F17" s="2" t="n">
        <v>2.432</v>
      </c>
    </row>
    <row r="18" customFormat="false" ht="12.8" hidden="false" customHeight="false" outlineLevel="0" collapsed="false">
      <c r="A18" s="3" t="s">
        <v>15</v>
      </c>
      <c r="B18" s="2" t="n">
        <v>1.375</v>
      </c>
      <c r="C18" s="2" t="n">
        <v>99.6016</v>
      </c>
      <c r="D18" s="2" t="n">
        <v>99.6172</v>
      </c>
      <c r="E18" s="2" t="n">
        <v>0.0156</v>
      </c>
      <c r="F18" s="2" t="n">
        <v>2.437</v>
      </c>
    </row>
    <row r="19" customFormat="false" ht="12.8" hidden="false" customHeight="false" outlineLevel="0" collapsed="false">
      <c r="A19" s="3" t="s">
        <v>15</v>
      </c>
      <c r="B19" s="2" t="n">
        <v>1.75</v>
      </c>
      <c r="C19" s="2" t="n">
        <v>99.7422</v>
      </c>
      <c r="D19" s="2" t="n">
        <v>99.7578</v>
      </c>
      <c r="E19" s="2" t="n">
        <v>0.0156</v>
      </c>
      <c r="F19" s="2" t="n">
        <v>2.421</v>
      </c>
    </row>
    <row r="20" customFormat="false" ht="12.8" hidden="false" customHeight="false" outlineLevel="0" collapsed="false">
      <c r="A20" s="3" t="s">
        <v>16</v>
      </c>
      <c r="B20" s="2" t="n">
        <v>1</v>
      </c>
      <c r="C20" s="2" t="n">
        <v>99.4219</v>
      </c>
      <c r="D20" s="2" t="n">
        <v>99.4375</v>
      </c>
      <c r="E20" s="2" t="n">
        <v>0.0234</v>
      </c>
      <c r="F20" s="2" t="n">
        <v>2.405</v>
      </c>
    </row>
    <row r="21" customFormat="false" ht="12.8" hidden="false" customHeight="false" outlineLevel="0" collapsed="false">
      <c r="A21" s="3" t="s">
        <v>17</v>
      </c>
      <c r="B21" s="2" t="n">
        <v>1.25</v>
      </c>
      <c r="C21" s="2" t="n">
        <v>99.4609</v>
      </c>
      <c r="D21" s="2" t="n">
        <v>99.4766</v>
      </c>
      <c r="E21" s="2" t="n">
        <v>0.0156</v>
      </c>
      <c r="F21" s="2" t="n">
        <v>2.437</v>
      </c>
    </row>
    <row r="22" customFormat="false" ht="12.8" hidden="false" customHeight="false" outlineLevel="0" collapsed="false">
      <c r="A22" s="3" t="s">
        <v>17</v>
      </c>
      <c r="B22" s="2" t="n">
        <v>1.5</v>
      </c>
      <c r="C22" s="2" t="n">
        <v>99.5703</v>
      </c>
      <c r="D22" s="2" t="n">
        <v>99.5859</v>
      </c>
      <c r="E22" s="2" t="n">
        <v>0.0078</v>
      </c>
      <c r="F22" s="2" t="n">
        <v>2.439</v>
      </c>
    </row>
    <row r="23" customFormat="false" ht="12.8" hidden="false" customHeight="false" outlineLevel="0" collapsed="false">
      <c r="A23" s="3" t="s">
        <v>18</v>
      </c>
      <c r="B23" s="2" t="n">
        <v>1</v>
      </c>
      <c r="C23" s="2" t="n">
        <v>99.3047</v>
      </c>
      <c r="D23" s="2" t="n">
        <v>99.3203</v>
      </c>
      <c r="E23" s="2" t="n">
        <v>0.0234</v>
      </c>
      <c r="F23" s="2" t="n">
        <v>2.414</v>
      </c>
    </row>
    <row r="24" customFormat="false" ht="12.8" hidden="false" customHeight="false" outlineLevel="0" collapsed="false">
      <c r="A24" s="3" t="s">
        <v>18</v>
      </c>
      <c r="B24" s="2" t="n">
        <v>3.375</v>
      </c>
      <c r="C24" s="2" t="n">
        <v>100.4375</v>
      </c>
      <c r="D24" s="2" t="n">
        <v>100.4531</v>
      </c>
      <c r="E24" s="2" t="n">
        <v>-0.0078</v>
      </c>
      <c r="F24" s="2" t="n">
        <v>2.432</v>
      </c>
    </row>
    <row r="25" customFormat="false" ht="12.8" hidden="false" customHeight="false" outlineLevel="0" collapsed="false">
      <c r="A25" s="3" t="s">
        <v>19</v>
      </c>
      <c r="B25" s="2" t="n">
        <v>1</v>
      </c>
      <c r="C25" s="2" t="n">
        <v>99.25</v>
      </c>
      <c r="D25" s="2" t="n">
        <v>99.2656</v>
      </c>
      <c r="E25" s="2" t="n">
        <v>0.0234</v>
      </c>
      <c r="F25" s="2" t="n">
        <v>2.402</v>
      </c>
    </row>
    <row r="26" customFormat="false" ht="12.8" hidden="false" customHeight="false" outlineLevel="0" collapsed="false">
      <c r="A26" s="3" t="s">
        <v>19</v>
      </c>
      <c r="B26" s="2" t="n">
        <v>1.5</v>
      </c>
      <c r="C26" s="2" t="n">
        <v>99.5</v>
      </c>
      <c r="D26" s="2" t="n">
        <v>99.5156</v>
      </c>
      <c r="E26" s="2" t="n">
        <v>0.0078</v>
      </c>
      <c r="F26" s="2" t="n">
        <v>2.425</v>
      </c>
    </row>
    <row r="27" customFormat="false" ht="12.8" hidden="false" customHeight="false" outlineLevel="0" collapsed="false">
      <c r="A27" s="3" t="s">
        <v>19</v>
      </c>
      <c r="B27" s="2" t="n">
        <v>1.75</v>
      </c>
      <c r="C27" s="2" t="n">
        <v>99.6328</v>
      </c>
      <c r="D27" s="2" t="n">
        <v>99.6484</v>
      </c>
      <c r="E27" s="2" t="n">
        <v>0.0156</v>
      </c>
      <c r="F27" s="2" t="n">
        <v>2.421</v>
      </c>
    </row>
    <row r="28" customFormat="false" ht="12.8" hidden="false" customHeight="false" outlineLevel="0" collapsed="false">
      <c r="A28" s="3" t="s">
        <v>20</v>
      </c>
      <c r="B28" s="2" t="n">
        <v>1.375</v>
      </c>
      <c r="C28" s="2" t="n">
        <v>99.4063</v>
      </c>
      <c r="D28" s="2" t="n">
        <v>99.4219</v>
      </c>
      <c r="E28" s="2" t="n">
        <v>0.0156</v>
      </c>
      <c r="F28" s="2" t="n">
        <v>2.399</v>
      </c>
    </row>
    <row r="29" customFormat="false" ht="12.8" hidden="false" customHeight="false" outlineLevel="0" collapsed="false">
      <c r="A29" s="3" t="s">
        <v>21</v>
      </c>
      <c r="B29" s="2" t="n">
        <v>1.125</v>
      </c>
      <c r="C29" s="2" t="n">
        <v>99.2031</v>
      </c>
      <c r="D29" s="2" t="n">
        <v>99.2188</v>
      </c>
      <c r="E29" s="2" t="n">
        <v>0.0156</v>
      </c>
      <c r="F29" s="2" t="n">
        <v>2.415</v>
      </c>
    </row>
    <row r="30" customFormat="false" ht="12.8" hidden="false" customHeight="false" outlineLevel="0" collapsed="false">
      <c r="A30" s="3" t="s">
        <v>21</v>
      </c>
      <c r="B30" s="2" t="n">
        <v>1.625</v>
      </c>
      <c r="C30" s="2" t="n">
        <v>99.5078</v>
      </c>
      <c r="D30" s="2" t="n">
        <v>99.5234</v>
      </c>
      <c r="E30" s="2" t="n">
        <v>0.0156</v>
      </c>
      <c r="F30" s="2" t="n">
        <v>2.411</v>
      </c>
    </row>
    <row r="31" customFormat="false" ht="12.8" hidden="false" customHeight="false" outlineLevel="0" collapsed="false">
      <c r="A31" s="3" t="s">
        <v>21</v>
      </c>
      <c r="B31" s="2" t="n">
        <v>1.875</v>
      </c>
      <c r="C31" s="2" t="n">
        <v>99.6484</v>
      </c>
      <c r="D31" s="2" t="n">
        <v>99.6641</v>
      </c>
      <c r="E31" s="2" t="n">
        <v>0.0078</v>
      </c>
      <c r="F31" s="2" t="n">
        <v>2.422</v>
      </c>
    </row>
    <row r="32" customFormat="false" ht="12.8" hidden="false" customHeight="false" outlineLevel="0" collapsed="false">
      <c r="A32" s="3" t="s">
        <v>22</v>
      </c>
      <c r="B32" s="2" t="n">
        <v>1.375</v>
      </c>
      <c r="C32" s="2" t="n">
        <v>99.3203</v>
      </c>
      <c r="D32" s="2" t="n">
        <v>99.3359</v>
      </c>
      <c r="E32" s="2" t="s">
        <v>12</v>
      </c>
      <c r="F32" s="2" t="n">
        <v>2.402</v>
      </c>
    </row>
    <row r="33" customFormat="false" ht="12.8" hidden="false" customHeight="false" outlineLevel="0" collapsed="false">
      <c r="A33" s="3" t="s">
        <v>23</v>
      </c>
      <c r="B33" s="2" t="n">
        <v>1.25</v>
      </c>
      <c r="C33" s="2" t="n">
        <v>99.1953</v>
      </c>
      <c r="D33" s="2" t="n">
        <v>99.2109</v>
      </c>
      <c r="E33" s="2" t="n">
        <v>0.0078</v>
      </c>
      <c r="F33" s="2" t="n">
        <v>2.394</v>
      </c>
    </row>
    <row r="34" customFormat="false" ht="12.8" hidden="false" customHeight="false" outlineLevel="0" collapsed="false">
      <c r="A34" s="3" t="s">
        <v>23</v>
      </c>
      <c r="B34" s="2" t="n">
        <v>1.375</v>
      </c>
      <c r="C34" s="2" t="n">
        <v>99.2813</v>
      </c>
      <c r="D34" s="2" t="n">
        <v>99.2969</v>
      </c>
      <c r="E34" s="2" t="n">
        <v>0.0078</v>
      </c>
      <c r="F34" s="2" t="n">
        <v>2.394</v>
      </c>
    </row>
    <row r="35" customFormat="false" ht="12.8" hidden="false" customHeight="false" outlineLevel="0" collapsed="false">
      <c r="A35" s="3" t="s">
        <v>23</v>
      </c>
      <c r="B35" s="2" t="n">
        <v>2</v>
      </c>
      <c r="C35" s="2" t="n">
        <v>99.7109</v>
      </c>
      <c r="D35" s="2" t="n">
        <v>99.7266</v>
      </c>
      <c r="E35" s="2" t="s">
        <v>12</v>
      </c>
      <c r="F35" s="2" t="n">
        <v>2.395</v>
      </c>
    </row>
    <row r="36" customFormat="false" ht="12.8" hidden="false" customHeight="false" outlineLevel="0" collapsed="false">
      <c r="A36" s="3" t="s">
        <v>24</v>
      </c>
      <c r="B36" s="2" t="n">
        <v>1.375</v>
      </c>
      <c r="C36" s="2" t="n">
        <v>99.2344</v>
      </c>
      <c r="D36" s="2" t="n">
        <v>99.25</v>
      </c>
      <c r="E36" s="2" t="s">
        <v>12</v>
      </c>
      <c r="F36" s="2" t="n">
        <v>2.402</v>
      </c>
    </row>
    <row r="37" customFormat="false" ht="12.8" hidden="false" customHeight="false" outlineLevel="0" collapsed="false">
      <c r="A37" s="3" t="s">
        <v>24</v>
      </c>
      <c r="B37" s="2" t="n">
        <v>3.625</v>
      </c>
      <c r="C37" s="2" t="n">
        <v>100.8672</v>
      </c>
      <c r="D37" s="2" t="n">
        <v>100.8828</v>
      </c>
      <c r="E37" s="2" t="n">
        <v>-0.0078</v>
      </c>
      <c r="F37" s="2" t="n">
        <v>2.411</v>
      </c>
    </row>
    <row r="38" customFormat="false" ht="12.8" hidden="false" customHeight="false" outlineLevel="0" collapsed="false">
      <c r="A38" s="3" t="s">
        <v>24</v>
      </c>
      <c r="B38" s="2" t="n">
        <v>8.5</v>
      </c>
      <c r="C38" s="2" t="n">
        <v>104.5078</v>
      </c>
      <c r="D38" s="2" t="n">
        <v>104.5234</v>
      </c>
      <c r="E38" s="2" t="n">
        <v>-0.0469</v>
      </c>
      <c r="F38" s="2" t="n">
        <v>2.295</v>
      </c>
    </row>
    <row r="39" customFormat="false" ht="12.8" hidden="false" customHeight="false" outlineLevel="0" collapsed="false">
      <c r="A39" s="3" t="s">
        <v>25</v>
      </c>
      <c r="B39" s="2" t="n">
        <v>1.25</v>
      </c>
      <c r="C39" s="2" t="n">
        <v>99.0938</v>
      </c>
      <c r="D39" s="2" t="n">
        <v>99.1094</v>
      </c>
      <c r="E39" s="2" t="s">
        <v>12</v>
      </c>
      <c r="F39" s="2" t="n">
        <v>2.408</v>
      </c>
    </row>
    <row r="40" customFormat="false" ht="12.8" hidden="false" customHeight="false" outlineLevel="0" collapsed="false">
      <c r="A40" s="3" t="s">
        <v>25</v>
      </c>
      <c r="B40" s="2" t="n">
        <v>1.375</v>
      </c>
      <c r="C40" s="2" t="n">
        <v>99.1797</v>
      </c>
      <c r="D40" s="2" t="n">
        <v>99.1953</v>
      </c>
      <c r="E40" s="2" t="n">
        <v>-0.0234</v>
      </c>
      <c r="F40" s="2" t="n">
        <v>2.422</v>
      </c>
    </row>
    <row r="41" customFormat="false" ht="12.8" hidden="false" customHeight="false" outlineLevel="0" collapsed="false">
      <c r="A41" s="3" t="s">
        <v>25</v>
      </c>
      <c r="B41" s="2" t="n">
        <v>2.25</v>
      </c>
      <c r="C41" s="2" t="n">
        <v>99.8594</v>
      </c>
      <c r="D41" s="2" t="n">
        <v>99.875</v>
      </c>
      <c r="E41" s="2" t="n">
        <v>-0.0078</v>
      </c>
      <c r="F41" s="2" t="n">
        <v>2.411</v>
      </c>
    </row>
    <row r="42" customFormat="false" ht="12.8" hidden="false" customHeight="false" outlineLevel="0" collapsed="false">
      <c r="A42" s="3" t="s">
        <v>26</v>
      </c>
      <c r="B42" s="2" t="n">
        <v>1.625</v>
      </c>
      <c r="C42" s="2" t="n">
        <v>99.3594</v>
      </c>
      <c r="D42" s="2" t="n">
        <v>99.375</v>
      </c>
      <c r="E42" s="2" t="n">
        <v>-0.0078</v>
      </c>
      <c r="F42" s="2" t="n">
        <v>2.397</v>
      </c>
    </row>
    <row r="43" customFormat="false" ht="12.8" hidden="false" customHeight="false" outlineLevel="0" collapsed="false">
      <c r="A43" s="3" t="s">
        <v>27</v>
      </c>
      <c r="B43" s="2" t="n">
        <v>1.125</v>
      </c>
      <c r="C43" s="2" t="n">
        <v>98.9219</v>
      </c>
      <c r="D43" s="2" t="n">
        <v>98.9375</v>
      </c>
      <c r="E43" s="2" t="s">
        <v>12</v>
      </c>
      <c r="F43" s="2" t="n">
        <v>2.375</v>
      </c>
    </row>
    <row r="44" customFormat="false" ht="12.8" hidden="false" customHeight="false" outlineLevel="0" collapsed="false">
      <c r="A44" s="3" t="s">
        <v>27</v>
      </c>
      <c r="B44" s="2" t="n">
        <v>1.375</v>
      </c>
      <c r="C44" s="2" t="n">
        <v>99.1406</v>
      </c>
      <c r="D44" s="2" t="n">
        <v>99.1563</v>
      </c>
      <c r="E44" s="2" t="n">
        <v>0.0078</v>
      </c>
      <c r="F44" s="2" t="n">
        <v>2.367</v>
      </c>
    </row>
    <row r="45" customFormat="false" ht="12.8" hidden="false" customHeight="false" outlineLevel="0" collapsed="false">
      <c r="A45" s="3" t="s">
        <v>27</v>
      </c>
      <c r="B45" s="2" t="n">
        <v>2.25</v>
      </c>
      <c r="C45" s="2" t="n">
        <v>99.8906</v>
      </c>
      <c r="D45" s="2" t="n">
        <v>99.9063</v>
      </c>
      <c r="E45" s="2" t="s">
        <v>12</v>
      </c>
      <c r="F45" s="2" t="n">
        <v>2.359</v>
      </c>
    </row>
    <row r="46" customFormat="false" ht="12.8" hidden="false" customHeight="false" outlineLevel="0" collapsed="false">
      <c r="A46" s="3" t="s">
        <v>28</v>
      </c>
      <c r="B46" s="2" t="n">
        <v>1.125</v>
      </c>
      <c r="C46" s="2" t="n">
        <v>98.8438</v>
      </c>
      <c r="D46" s="2" t="n">
        <v>98.8594</v>
      </c>
      <c r="E46" s="2" t="s">
        <v>12</v>
      </c>
      <c r="F46" s="2" t="n">
        <v>2.351</v>
      </c>
    </row>
    <row r="47" customFormat="false" ht="12.8" hidden="false" customHeight="false" outlineLevel="0" collapsed="false">
      <c r="A47" s="3" t="s">
        <v>28</v>
      </c>
      <c r="B47" s="2" t="n">
        <v>1.375</v>
      </c>
      <c r="C47" s="2" t="n">
        <v>99.0703</v>
      </c>
      <c r="D47" s="2" t="n">
        <v>99.0859</v>
      </c>
      <c r="E47" s="2" t="s">
        <v>12</v>
      </c>
      <c r="F47" s="2" t="n">
        <v>2.358</v>
      </c>
    </row>
    <row r="48" customFormat="false" ht="12.8" hidden="false" customHeight="false" outlineLevel="0" collapsed="false">
      <c r="A48" s="3" t="s">
        <v>28</v>
      </c>
      <c r="B48" s="2" t="n">
        <v>2.375</v>
      </c>
      <c r="C48" s="2" t="n">
        <v>100.0078</v>
      </c>
      <c r="D48" s="2" t="n">
        <v>100.0234</v>
      </c>
      <c r="E48" s="2" t="n">
        <v>-0.0078</v>
      </c>
      <c r="F48" s="2" t="n">
        <v>2.349</v>
      </c>
    </row>
    <row r="49" customFormat="false" ht="12.8" hidden="false" customHeight="false" outlineLevel="0" collapsed="false">
      <c r="A49" s="3" t="s">
        <v>29</v>
      </c>
      <c r="B49" s="2" t="n">
        <v>1.5</v>
      </c>
      <c r="C49" s="2" t="n">
        <v>99.1641</v>
      </c>
      <c r="D49" s="2" t="n">
        <v>99.1797</v>
      </c>
      <c r="E49" s="2" t="n">
        <v>0.0078</v>
      </c>
      <c r="F49" s="2" t="n">
        <v>2.346</v>
      </c>
    </row>
    <row r="50" customFormat="false" ht="12.8" hidden="false" customHeight="false" outlineLevel="0" collapsed="false">
      <c r="A50" s="3" t="s">
        <v>29</v>
      </c>
      <c r="B50" s="2" t="n">
        <v>3.5</v>
      </c>
      <c r="C50" s="2" t="n">
        <v>101.0938</v>
      </c>
      <c r="D50" s="2" t="n">
        <v>101.1094</v>
      </c>
      <c r="E50" s="2" t="n">
        <v>-0.0156</v>
      </c>
      <c r="F50" s="2" t="n">
        <v>2.355</v>
      </c>
    </row>
    <row r="51" customFormat="false" ht="12.8" hidden="false" customHeight="false" outlineLevel="0" collapsed="false">
      <c r="A51" s="3" t="s">
        <v>29</v>
      </c>
      <c r="B51" s="2" t="n">
        <v>8.75</v>
      </c>
      <c r="C51" s="2" t="n">
        <v>106.2266</v>
      </c>
      <c r="D51" s="2" t="n">
        <v>106.2422</v>
      </c>
      <c r="E51" s="2" t="n">
        <v>-0.0547</v>
      </c>
      <c r="F51" s="2" t="n">
        <v>2.312</v>
      </c>
    </row>
    <row r="52" customFormat="false" ht="12.8" hidden="false" customHeight="false" outlineLevel="0" collapsed="false">
      <c r="A52" s="3" t="s">
        <v>30</v>
      </c>
      <c r="B52" s="2" t="n">
        <v>1.375</v>
      </c>
      <c r="C52" s="2" t="n">
        <v>98.9922</v>
      </c>
      <c r="D52" s="2" t="n">
        <v>99.0078</v>
      </c>
      <c r="E52" s="2" t="n">
        <v>-0.0078</v>
      </c>
      <c r="F52" s="2" t="n">
        <v>2.355</v>
      </c>
    </row>
    <row r="53" customFormat="false" ht="12.8" hidden="false" customHeight="false" outlineLevel="0" collapsed="false">
      <c r="A53" s="3" t="s">
        <v>30</v>
      </c>
      <c r="B53" s="2" t="n">
        <v>1.5</v>
      </c>
      <c r="C53" s="2" t="n">
        <v>99.125</v>
      </c>
      <c r="D53" s="2" t="n">
        <v>99.1406</v>
      </c>
      <c r="E53" s="2" t="n">
        <v>-0.0078</v>
      </c>
      <c r="F53" s="2" t="n">
        <v>2.349</v>
      </c>
    </row>
    <row r="54" customFormat="false" ht="12.8" hidden="false" customHeight="false" outlineLevel="0" collapsed="false">
      <c r="A54" s="3" t="s">
        <v>30</v>
      </c>
      <c r="B54" s="2" t="n">
        <v>2.5</v>
      </c>
      <c r="C54" s="2" t="n">
        <v>100.1406</v>
      </c>
      <c r="D54" s="2" t="n">
        <v>100.1563</v>
      </c>
      <c r="E54" s="2" t="n">
        <v>-0.0156</v>
      </c>
      <c r="F54" s="2" t="n">
        <v>2.345</v>
      </c>
    </row>
    <row r="55" customFormat="false" ht="12.8" hidden="false" customHeight="false" outlineLevel="0" collapsed="false">
      <c r="A55" s="3" t="s">
        <v>31</v>
      </c>
      <c r="B55" s="2" t="n">
        <v>1.5</v>
      </c>
      <c r="C55" s="2" t="n">
        <v>99.1094</v>
      </c>
      <c r="D55" s="2" t="n">
        <v>99.125</v>
      </c>
      <c r="E55" s="2" t="n">
        <v>0.0078</v>
      </c>
      <c r="F55" s="2" t="n">
        <v>2.331</v>
      </c>
    </row>
    <row r="56" customFormat="false" ht="12.8" hidden="false" customHeight="false" outlineLevel="0" collapsed="false">
      <c r="A56" s="3" t="s">
        <v>32</v>
      </c>
      <c r="B56" s="2" t="n">
        <v>1.625</v>
      </c>
      <c r="C56" s="2" t="n">
        <v>99.2109</v>
      </c>
      <c r="D56" s="2" t="n">
        <v>99.2266</v>
      </c>
      <c r="E56" s="2" t="s">
        <v>12</v>
      </c>
      <c r="F56" s="2" t="n">
        <v>2.332</v>
      </c>
    </row>
    <row r="57" customFormat="false" ht="12.8" hidden="false" customHeight="false" outlineLevel="0" collapsed="false">
      <c r="A57" s="3" t="s">
        <v>32</v>
      </c>
      <c r="B57" s="2" t="n">
        <v>1.875</v>
      </c>
      <c r="C57" s="2" t="n">
        <v>99.4844</v>
      </c>
      <c r="D57" s="2" t="n">
        <v>99.5</v>
      </c>
      <c r="E57" s="2" t="n">
        <v>-0.0078</v>
      </c>
      <c r="F57" s="2" t="n">
        <v>2.332</v>
      </c>
    </row>
    <row r="58" customFormat="false" ht="12.8" hidden="false" customHeight="false" outlineLevel="0" collapsed="false">
      <c r="A58" s="3" t="s">
        <v>32</v>
      </c>
      <c r="B58" s="2" t="n">
        <v>2.5</v>
      </c>
      <c r="C58" s="2" t="n">
        <v>100.1719</v>
      </c>
      <c r="D58" s="2" t="n">
        <v>100.1875</v>
      </c>
      <c r="E58" s="2" t="n">
        <v>-0.0078</v>
      </c>
      <c r="F58" s="2" t="n">
        <v>2.327</v>
      </c>
    </row>
    <row r="59" customFormat="false" ht="12.8" hidden="false" customHeight="false" outlineLevel="0" collapsed="false">
      <c r="A59" s="3" t="s">
        <v>33</v>
      </c>
      <c r="B59" s="2" t="n">
        <v>1.5</v>
      </c>
      <c r="C59" s="2" t="n">
        <v>99.0547</v>
      </c>
      <c r="D59" s="2" t="n">
        <v>99.0703</v>
      </c>
      <c r="E59" s="2" t="s">
        <v>12</v>
      </c>
      <c r="F59" s="2" t="n">
        <v>2.32</v>
      </c>
    </row>
    <row r="60" customFormat="false" ht="12.8" hidden="false" customHeight="false" outlineLevel="0" collapsed="false">
      <c r="A60" s="3" t="s">
        <v>34</v>
      </c>
      <c r="B60" s="2" t="n">
        <v>1.625</v>
      </c>
      <c r="C60" s="2" t="n">
        <v>99.1641</v>
      </c>
      <c r="D60" s="2" t="n">
        <v>99.1797</v>
      </c>
      <c r="E60" s="2" t="n">
        <v>-0.0078</v>
      </c>
      <c r="F60" s="2" t="n">
        <v>2.322</v>
      </c>
    </row>
    <row r="61" customFormat="false" ht="12.8" hidden="false" customHeight="false" outlineLevel="0" collapsed="false">
      <c r="A61" s="3" t="s">
        <v>34</v>
      </c>
      <c r="B61" s="2" t="n">
        <v>2</v>
      </c>
      <c r="C61" s="2" t="n">
        <v>99.6094</v>
      </c>
      <c r="D61" s="2" t="n">
        <v>99.625</v>
      </c>
      <c r="E61" s="2" t="n">
        <v>-0.0078</v>
      </c>
      <c r="F61" s="2" t="n">
        <v>2.318</v>
      </c>
    </row>
    <row r="62" customFormat="false" ht="12.8" hidden="false" customHeight="false" outlineLevel="0" collapsed="false">
      <c r="A62" s="3" t="s">
        <v>34</v>
      </c>
      <c r="B62" s="2" t="n">
        <v>2.625</v>
      </c>
      <c r="C62" s="2" t="n">
        <v>100.3359</v>
      </c>
      <c r="D62" s="2" t="n">
        <v>100.3516</v>
      </c>
      <c r="E62" s="2" t="n">
        <v>-0.0078</v>
      </c>
      <c r="F62" s="2" t="n">
        <v>2.324</v>
      </c>
    </row>
    <row r="63" customFormat="false" ht="12.8" hidden="false" customHeight="false" outlineLevel="0" collapsed="false">
      <c r="A63" s="3" t="s">
        <v>35</v>
      </c>
      <c r="B63" s="2" t="n">
        <v>1.5</v>
      </c>
      <c r="C63" s="2" t="n">
        <v>99</v>
      </c>
      <c r="D63" s="2" t="n">
        <v>99.0156</v>
      </c>
      <c r="E63" s="2" t="s">
        <v>12</v>
      </c>
      <c r="F63" s="2" t="n">
        <v>2.309</v>
      </c>
    </row>
    <row r="64" customFormat="false" ht="12.8" hidden="false" customHeight="false" outlineLevel="0" collapsed="false">
      <c r="A64" s="3" t="s">
        <v>35</v>
      </c>
      <c r="B64" s="2" t="n">
        <v>2.625</v>
      </c>
      <c r="C64" s="2" t="n">
        <v>100.375</v>
      </c>
      <c r="D64" s="2" t="n">
        <v>100.3906</v>
      </c>
      <c r="E64" s="2" t="s">
        <v>12</v>
      </c>
      <c r="F64" s="2" t="n">
        <v>2.302</v>
      </c>
    </row>
    <row r="65" customFormat="false" ht="12.8" hidden="false" customHeight="false" outlineLevel="0" collapsed="false">
      <c r="A65" s="3" t="s">
        <v>35</v>
      </c>
      <c r="B65" s="2" t="n">
        <v>8.75</v>
      </c>
      <c r="C65" s="2" t="n">
        <v>107.7813</v>
      </c>
      <c r="D65" s="2" t="n">
        <v>107.7969</v>
      </c>
      <c r="E65" s="2" t="n">
        <v>-0.0547</v>
      </c>
      <c r="F65" s="2" t="n">
        <v>2.331</v>
      </c>
    </row>
    <row r="66" customFormat="false" ht="12.8" hidden="false" customHeight="false" outlineLevel="0" collapsed="false">
      <c r="A66" s="3" t="s">
        <v>36</v>
      </c>
      <c r="B66" s="2" t="n">
        <v>1.375</v>
      </c>
      <c r="C66" s="2" t="n">
        <v>98.8281</v>
      </c>
      <c r="D66" s="2" t="n">
        <v>98.8438</v>
      </c>
      <c r="E66" s="2" t="s">
        <v>12</v>
      </c>
      <c r="F66" s="2" t="n">
        <v>2.296</v>
      </c>
    </row>
    <row r="67" customFormat="false" ht="12.8" hidden="false" customHeight="false" outlineLevel="0" collapsed="false">
      <c r="A67" s="3" t="s">
        <v>36</v>
      </c>
      <c r="B67" s="2" t="n">
        <v>2.125</v>
      </c>
      <c r="C67" s="2" t="n">
        <v>99.7578</v>
      </c>
      <c r="D67" s="2" t="n">
        <v>99.7734</v>
      </c>
      <c r="E67" s="2" t="n">
        <v>-0.0313</v>
      </c>
      <c r="F67" s="2" t="n">
        <v>2.305</v>
      </c>
    </row>
    <row r="68" customFormat="false" ht="12.8" hidden="false" customHeight="false" outlineLevel="0" collapsed="false">
      <c r="A68" s="3" t="s">
        <v>36</v>
      </c>
      <c r="B68" s="2" t="n">
        <v>2.625</v>
      </c>
      <c r="C68" s="2" t="n">
        <v>100.3828</v>
      </c>
      <c r="D68" s="2" t="n">
        <v>100.3984</v>
      </c>
      <c r="E68" s="2" t="n">
        <v>-0.0234</v>
      </c>
      <c r="F68" s="2" t="n">
        <v>2.306</v>
      </c>
    </row>
    <row r="69" customFormat="false" ht="12.8" hidden="false" customHeight="false" outlineLevel="0" collapsed="false">
      <c r="A69" s="3" t="s">
        <v>37</v>
      </c>
      <c r="B69" s="2" t="n">
        <v>1.375</v>
      </c>
      <c r="C69" s="2" t="n">
        <v>98.8047</v>
      </c>
      <c r="D69" s="2" t="n">
        <v>98.8203</v>
      </c>
      <c r="E69" s="2" t="n">
        <v>-0.0078</v>
      </c>
      <c r="F69" s="2" t="n">
        <v>2.286</v>
      </c>
    </row>
    <row r="70" customFormat="false" ht="12.8" hidden="false" customHeight="false" outlineLevel="0" collapsed="false">
      <c r="A70" s="3" t="s">
        <v>38</v>
      </c>
      <c r="B70" s="2" t="n">
        <v>1.375</v>
      </c>
      <c r="C70" s="2" t="n">
        <v>98.7578</v>
      </c>
      <c r="D70" s="2" t="n">
        <v>98.7734</v>
      </c>
      <c r="E70" s="2" t="n">
        <v>-0.0078</v>
      </c>
      <c r="F70" s="2" t="n">
        <v>2.293</v>
      </c>
    </row>
    <row r="71" customFormat="false" ht="12.8" hidden="false" customHeight="false" outlineLevel="0" collapsed="false">
      <c r="A71" s="3" t="s">
        <v>38</v>
      </c>
      <c r="B71" s="2" t="n">
        <v>2</v>
      </c>
      <c r="C71" s="2" t="n">
        <v>99.5938</v>
      </c>
      <c r="D71" s="2" t="n">
        <v>99.6094</v>
      </c>
      <c r="E71" s="2" t="n">
        <v>-0.0156</v>
      </c>
      <c r="F71" s="2" t="n">
        <v>2.292</v>
      </c>
    </row>
    <row r="72" customFormat="false" ht="12.8" hidden="false" customHeight="false" outlineLevel="0" collapsed="false">
      <c r="A72" s="3" t="s">
        <v>38</v>
      </c>
      <c r="B72" s="2" t="n">
        <v>2.75</v>
      </c>
      <c r="C72" s="2" t="n">
        <v>100.5859</v>
      </c>
      <c r="D72" s="2" t="n">
        <v>100.6016</v>
      </c>
      <c r="E72" s="2" t="n">
        <v>-0.0156</v>
      </c>
      <c r="F72" s="2" t="n">
        <v>2.298</v>
      </c>
    </row>
    <row r="73" customFormat="false" ht="12.8" hidden="false" customHeight="false" outlineLevel="0" collapsed="false">
      <c r="A73" s="3" t="s">
        <v>39</v>
      </c>
      <c r="B73" s="2" t="n">
        <v>1.625</v>
      </c>
      <c r="C73" s="2" t="n">
        <v>99.0938</v>
      </c>
      <c r="D73" s="2" t="n">
        <v>99.1094</v>
      </c>
      <c r="E73" s="2" t="s">
        <v>12</v>
      </c>
      <c r="F73" s="2" t="n">
        <v>2.272</v>
      </c>
    </row>
    <row r="74" customFormat="false" ht="12.8" hidden="false" customHeight="false" outlineLevel="0" collapsed="false">
      <c r="A74" s="3" t="s">
        <v>40</v>
      </c>
      <c r="B74" s="2" t="n">
        <v>1.375</v>
      </c>
      <c r="C74" s="2" t="n">
        <v>98.6953</v>
      </c>
      <c r="D74" s="2" t="n">
        <v>98.7109</v>
      </c>
      <c r="E74" s="2" t="n">
        <v>-0.0078</v>
      </c>
      <c r="F74" s="2" t="n">
        <v>2.286</v>
      </c>
    </row>
    <row r="75" customFormat="false" ht="12.8" hidden="false" customHeight="false" outlineLevel="0" collapsed="false">
      <c r="A75" s="3" t="s">
        <v>40</v>
      </c>
      <c r="B75" s="2" t="n">
        <v>1.75</v>
      </c>
      <c r="C75" s="2" t="n">
        <v>99.2344</v>
      </c>
      <c r="D75" s="2" t="n">
        <v>99.25</v>
      </c>
      <c r="E75" s="2" t="s">
        <v>12</v>
      </c>
      <c r="F75" s="2" t="n">
        <v>2.28</v>
      </c>
    </row>
    <row r="76" customFormat="false" ht="12.8" hidden="false" customHeight="false" outlineLevel="0" collapsed="false">
      <c r="A76" s="3" t="s">
        <v>40</v>
      </c>
      <c r="B76" s="2" t="n">
        <v>2.875</v>
      </c>
      <c r="C76" s="2" t="n">
        <v>100.8203</v>
      </c>
      <c r="D76" s="2" t="n">
        <v>100.8359</v>
      </c>
      <c r="E76" s="2" t="n">
        <v>-0.0234</v>
      </c>
      <c r="F76" s="2" t="n">
        <v>2.283</v>
      </c>
    </row>
    <row r="77" customFormat="false" ht="12.8" hidden="false" customHeight="false" outlineLevel="0" collapsed="false">
      <c r="A77" s="3" t="s">
        <v>41</v>
      </c>
      <c r="B77" s="2" t="n">
        <v>1.75</v>
      </c>
      <c r="C77" s="2" t="n">
        <v>99.2188</v>
      </c>
      <c r="D77" s="2" t="n">
        <v>99.2344</v>
      </c>
      <c r="E77" s="2" t="n">
        <v>-0.0156</v>
      </c>
      <c r="F77" s="2" t="n">
        <v>2.277</v>
      </c>
    </row>
    <row r="78" customFormat="false" ht="12.8" hidden="false" customHeight="false" outlineLevel="0" collapsed="false">
      <c r="A78" s="3" t="s">
        <v>41</v>
      </c>
      <c r="B78" s="2" t="n">
        <v>2.625</v>
      </c>
      <c r="C78" s="2" t="n">
        <v>100.4922</v>
      </c>
      <c r="D78" s="2" t="n">
        <v>100.5078</v>
      </c>
      <c r="E78" s="2" t="n">
        <v>-0.0156</v>
      </c>
      <c r="F78" s="2" t="n">
        <v>2.276</v>
      </c>
    </row>
    <row r="79" customFormat="false" ht="12.8" hidden="false" customHeight="false" outlineLevel="0" collapsed="false">
      <c r="A79" s="3" t="s">
        <v>42</v>
      </c>
      <c r="B79" s="2" t="n">
        <v>1.625</v>
      </c>
      <c r="C79" s="2" t="n">
        <v>99.0078</v>
      </c>
      <c r="D79" s="2" t="n">
        <v>99.0234</v>
      </c>
      <c r="E79" s="2" t="n">
        <v>-0.0156</v>
      </c>
      <c r="F79" s="2" t="n">
        <v>2.278</v>
      </c>
    </row>
    <row r="80" customFormat="false" ht="12.8" hidden="false" customHeight="false" outlineLevel="0" collapsed="false">
      <c r="A80" s="3" t="s">
        <v>42</v>
      </c>
      <c r="B80" s="2" t="n">
        <v>2</v>
      </c>
      <c r="C80" s="2" t="n">
        <v>99.5938</v>
      </c>
      <c r="D80" s="2" t="n">
        <v>99.6094</v>
      </c>
      <c r="E80" s="2" t="n">
        <v>-0.0078</v>
      </c>
      <c r="F80" s="2" t="n">
        <v>2.261</v>
      </c>
    </row>
    <row r="81" customFormat="false" ht="12.8" hidden="false" customHeight="false" outlineLevel="0" collapsed="false">
      <c r="A81" s="3" t="s">
        <v>42</v>
      </c>
      <c r="B81" s="2" t="n">
        <v>2.75</v>
      </c>
      <c r="C81" s="2" t="n">
        <v>100.7109</v>
      </c>
      <c r="D81" s="2" t="n">
        <v>100.7266</v>
      </c>
      <c r="E81" s="2" t="n">
        <v>-0.0156</v>
      </c>
      <c r="F81" s="2" t="n">
        <v>2.264</v>
      </c>
    </row>
    <row r="82" customFormat="false" ht="12.8" hidden="false" customHeight="false" outlineLevel="0" collapsed="false">
      <c r="A82" s="3" t="s">
        <v>43</v>
      </c>
      <c r="B82" s="2" t="n">
        <v>1.875</v>
      </c>
      <c r="C82" s="2" t="n">
        <v>99.3984</v>
      </c>
      <c r="D82" s="2" t="n">
        <v>99.4141</v>
      </c>
      <c r="E82" s="2" t="n">
        <v>-0.0156</v>
      </c>
      <c r="F82" s="2" t="n">
        <v>2.256</v>
      </c>
    </row>
    <row r="83" customFormat="false" ht="12.8" hidden="false" customHeight="false" outlineLevel="0" collapsed="false">
      <c r="A83" s="3" t="s">
        <v>44</v>
      </c>
      <c r="B83" s="2" t="n">
        <v>1.75</v>
      </c>
      <c r="C83" s="2" t="n">
        <v>99.1719</v>
      </c>
      <c r="D83" s="2" t="n">
        <v>99.1875</v>
      </c>
      <c r="E83" s="2" t="n">
        <v>-0.0078</v>
      </c>
      <c r="F83" s="2" t="n">
        <v>2.265</v>
      </c>
    </row>
    <row r="84" customFormat="false" ht="12.8" hidden="false" customHeight="false" outlineLevel="0" collapsed="false">
      <c r="A84" s="3" t="s">
        <v>44</v>
      </c>
      <c r="B84" s="2" t="n">
        <v>2.375</v>
      </c>
      <c r="C84" s="2" t="n">
        <v>100.1641</v>
      </c>
      <c r="D84" s="2" t="n">
        <v>100.1797</v>
      </c>
      <c r="E84" s="2" t="n">
        <v>-0.0234</v>
      </c>
      <c r="F84" s="2" t="n">
        <v>2.26</v>
      </c>
    </row>
    <row r="85" customFormat="false" ht="12.8" hidden="false" customHeight="false" outlineLevel="0" collapsed="false">
      <c r="A85" s="3" t="s">
        <v>44</v>
      </c>
      <c r="B85" s="2" t="n">
        <v>2.5</v>
      </c>
      <c r="C85" s="2" t="n">
        <v>100.3594</v>
      </c>
      <c r="D85" s="2" t="n">
        <v>100.375</v>
      </c>
      <c r="E85" s="2" t="n">
        <v>-0.0156</v>
      </c>
      <c r="F85" s="2" t="n">
        <v>2.261</v>
      </c>
    </row>
    <row r="86" customFormat="false" ht="12.8" hidden="false" customHeight="false" outlineLevel="0" collapsed="false">
      <c r="A86" s="3" t="s">
        <v>45</v>
      </c>
      <c r="B86" s="2" t="n">
        <v>2</v>
      </c>
      <c r="C86" s="2" t="n">
        <v>99.5703</v>
      </c>
      <c r="D86" s="2" t="n">
        <v>99.5859</v>
      </c>
      <c r="E86" s="2" t="n">
        <v>-0.0156</v>
      </c>
      <c r="F86" s="2" t="n">
        <v>2.256</v>
      </c>
    </row>
    <row r="87" customFormat="false" ht="12.8" hidden="false" customHeight="false" outlineLevel="0" collapsed="false">
      <c r="A87" s="3" t="s">
        <v>46</v>
      </c>
      <c r="B87" s="2" t="n">
        <v>1.375</v>
      </c>
      <c r="C87" s="2" t="n">
        <v>98.5313</v>
      </c>
      <c r="D87" s="2" t="n">
        <v>98.5469</v>
      </c>
      <c r="E87" s="2" t="n">
        <v>-0.0078</v>
      </c>
      <c r="F87" s="2" t="n">
        <v>2.251</v>
      </c>
    </row>
    <row r="88" customFormat="false" ht="12.8" hidden="false" customHeight="false" outlineLevel="0" collapsed="false">
      <c r="A88" s="3" t="s">
        <v>46</v>
      </c>
      <c r="B88" s="2" t="n">
        <v>2.125</v>
      </c>
      <c r="C88" s="2" t="n">
        <v>99.7813</v>
      </c>
      <c r="D88" s="2" t="n">
        <v>99.7969</v>
      </c>
      <c r="E88" s="2" t="n">
        <v>-0.0078</v>
      </c>
      <c r="F88" s="2" t="n">
        <v>2.247</v>
      </c>
    </row>
    <row r="89" customFormat="false" ht="12.8" hidden="false" customHeight="false" outlineLevel="0" collapsed="false">
      <c r="A89" s="3" t="s">
        <v>46</v>
      </c>
      <c r="B89" s="2" t="n">
        <v>2.5</v>
      </c>
      <c r="C89" s="2" t="n">
        <v>100.3984</v>
      </c>
      <c r="D89" s="2" t="n">
        <v>100.4141</v>
      </c>
      <c r="E89" s="2" t="n">
        <v>-0.0156</v>
      </c>
      <c r="F89" s="2" t="n">
        <v>2.249</v>
      </c>
    </row>
    <row r="90" customFormat="false" ht="12.8" hidden="false" customHeight="false" outlineLevel="0" collapsed="false">
      <c r="A90" s="3" t="s">
        <v>47</v>
      </c>
      <c r="B90" s="2" t="n">
        <v>2.25</v>
      </c>
      <c r="C90" s="2" t="n">
        <v>99.9922</v>
      </c>
      <c r="D90" s="2" t="n">
        <v>100.0078</v>
      </c>
      <c r="E90" s="2" t="n">
        <v>-0.0156</v>
      </c>
      <c r="F90" s="2" t="n">
        <v>2.245</v>
      </c>
    </row>
    <row r="91" customFormat="false" ht="12.8" hidden="false" customHeight="false" outlineLevel="0" collapsed="false">
      <c r="A91" s="3" t="s">
        <v>47</v>
      </c>
      <c r="B91" s="2" t="n">
        <v>3.625</v>
      </c>
      <c r="C91" s="2" t="n">
        <v>102.3281</v>
      </c>
      <c r="D91" s="2" t="n">
        <v>102.3438</v>
      </c>
      <c r="E91" s="2" t="n">
        <v>-0.0391</v>
      </c>
      <c r="F91" s="2" t="n">
        <v>2.243</v>
      </c>
    </row>
    <row r="92" customFormat="false" ht="12.8" hidden="false" customHeight="false" outlineLevel="0" collapsed="false">
      <c r="A92" s="3" t="s">
        <v>47</v>
      </c>
      <c r="B92" s="2" t="n">
        <v>7.875</v>
      </c>
      <c r="C92" s="2" t="n">
        <v>109.5234</v>
      </c>
      <c r="D92" s="2" t="n">
        <v>109.5391</v>
      </c>
      <c r="E92" s="2" t="n">
        <v>-0.0469</v>
      </c>
      <c r="F92" s="2" t="n">
        <v>2.252</v>
      </c>
    </row>
    <row r="93" customFormat="false" ht="12.8" hidden="false" customHeight="false" outlineLevel="0" collapsed="false">
      <c r="A93" s="3" t="s">
        <v>48</v>
      </c>
      <c r="B93" s="2" t="n">
        <v>1.125</v>
      </c>
      <c r="C93" s="2" t="n">
        <v>98.0547</v>
      </c>
      <c r="D93" s="2" t="n">
        <v>98.0703</v>
      </c>
      <c r="E93" s="2" t="s">
        <v>12</v>
      </c>
      <c r="F93" s="2" t="n">
        <v>2.237</v>
      </c>
    </row>
    <row r="94" customFormat="false" ht="12.8" hidden="false" customHeight="false" outlineLevel="0" collapsed="false">
      <c r="A94" s="3" t="s">
        <v>48</v>
      </c>
      <c r="B94" s="2" t="n">
        <v>2</v>
      </c>
      <c r="C94" s="2" t="n">
        <v>99.5625</v>
      </c>
      <c r="D94" s="2" t="n">
        <v>99.5781</v>
      </c>
      <c r="E94" s="2" t="n">
        <v>-0.0313</v>
      </c>
      <c r="F94" s="2" t="n">
        <v>2.242</v>
      </c>
    </row>
    <row r="95" customFormat="false" ht="12.8" hidden="false" customHeight="false" outlineLevel="0" collapsed="false">
      <c r="A95" s="3" t="s">
        <v>48</v>
      </c>
      <c r="B95" s="2" t="n">
        <v>2.5</v>
      </c>
      <c r="C95" s="2" t="n">
        <v>100.4375</v>
      </c>
      <c r="D95" s="2" t="n">
        <v>100.4531</v>
      </c>
      <c r="E95" s="2" t="n">
        <v>-0.0234</v>
      </c>
      <c r="F95" s="2" t="n">
        <v>2.238</v>
      </c>
    </row>
    <row r="96" customFormat="false" ht="12.8" hidden="false" customHeight="false" outlineLevel="0" collapsed="false">
      <c r="A96" s="3" t="s">
        <v>49</v>
      </c>
      <c r="B96" s="2" t="n">
        <v>2.375</v>
      </c>
      <c r="C96" s="2" t="n">
        <v>100.2422</v>
      </c>
      <c r="D96" s="2" t="n">
        <v>100.2578</v>
      </c>
      <c r="E96" s="2" t="n">
        <v>-0.0156</v>
      </c>
      <c r="F96" s="2" t="n">
        <v>2.229</v>
      </c>
    </row>
    <row r="97" customFormat="false" ht="12.8" hidden="false" customHeight="false" outlineLevel="0" collapsed="false">
      <c r="A97" s="3" t="s">
        <v>50</v>
      </c>
      <c r="B97" s="2" t="n">
        <v>1.25</v>
      </c>
      <c r="C97" s="2" t="n">
        <v>98.2266</v>
      </c>
      <c r="D97" s="2" t="n">
        <v>98.2422</v>
      </c>
      <c r="E97" s="2" t="n">
        <v>-0.0078</v>
      </c>
      <c r="F97" s="2" t="n">
        <v>2.218</v>
      </c>
    </row>
    <row r="98" customFormat="false" ht="12.8" hidden="false" customHeight="false" outlineLevel="0" collapsed="false">
      <c r="A98" s="3" t="s">
        <v>50</v>
      </c>
      <c r="B98" s="2" t="n">
        <v>2.25</v>
      </c>
      <c r="C98" s="2" t="n">
        <v>100.0469</v>
      </c>
      <c r="D98" s="2" t="n">
        <v>100.0625</v>
      </c>
      <c r="E98" s="2" t="s">
        <v>12</v>
      </c>
      <c r="F98" s="2" t="n">
        <v>2.215</v>
      </c>
    </row>
    <row r="99" customFormat="false" ht="12.8" hidden="false" customHeight="false" outlineLevel="0" collapsed="false">
      <c r="A99" s="3" t="s">
        <v>51</v>
      </c>
      <c r="B99" s="2" t="n">
        <v>2.375</v>
      </c>
      <c r="C99" s="2" t="n">
        <v>100.2656</v>
      </c>
      <c r="D99" s="2" t="n">
        <v>100.2813</v>
      </c>
      <c r="E99" s="2" t="n">
        <v>-0.0313</v>
      </c>
      <c r="F99" s="2" t="n">
        <v>2.223</v>
      </c>
    </row>
    <row r="100" customFormat="false" ht="12.8" hidden="false" customHeight="false" outlineLevel="0" collapsed="false">
      <c r="A100" s="3" t="s">
        <v>52</v>
      </c>
      <c r="B100" s="2" t="n">
        <v>1.375</v>
      </c>
      <c r="C100" s="2" t="n">
        <v>98.3906</v>
      </c>
      <c r="D100" s="2" t="n">
        <v>98.4063</v>
      </c>
      <c r="E100" s="2" t="n">
        <v>-0.0078</v>
      </c>
      <c r="F100" s="2" t="n">
        <v>2.216</v>
      </c>
    </row>
    <row r="101" customFormat="false" ht="12.8" hidden="false" customHeight="false" outlineLevel="0" collapsed="false">
      <c r="A101" s="3" t="s">
        <v>52</v>
      </c>
      <c r="B101" s="2" t="n">
        <v>2.25</v>
      </c>
      <c r="C101" s="2" t="n">
        <v>100.0703</v>
      </c>
      <c r="D101" s="2" t="n">
        <v>100.0859</v>
      </c>
      <c r="E101" s="2" t="n">
        <v>-0.0234</v>
      </c>
      <c r="F101" s="2" t="n">
        <v>2.204</v>
      </c>
    </row>
    <row r="102" customFormat="false" ht="12.8" hidden="false" customHeight="false" outlineLevel="0" collapsed="false">
      <c r="A102" s="3" t="s">
        <v>53</v>
      </c>
      <c r="B102" s="2" t="n">
        <v>2.625</v>
      </c>
      <c r="C102" s="2" t="n">
        <v>100.7969</v>
      </c>
      <c r="D102" s="2" t="n">
        <v>100.8125</v>
      </c>
      <c r="E102" s="2" t="s">
        <v>12</v>
      </c>
      <c r="F102" s="2" t="n">
        <v>2.205</v>
      </c>
    </row>
    <row r="103" customFormat="false" ht="12.8" hidden="false" customHeight="false" outlineLevel="0" collapsed="false">
      <c r="A103" s="3" t="s">
        <v>53</v>
      </c>
      <c r="B103" s="2" t="n">
        <v>3.125</v>
      </c>
      <c r="C103" s="2" t="n">
        <v>101.7578</v>
      </c>
      <c r="D103" s="2" t="n">
        <v>101.7734</v>
      </c>
      <c r="E103" s="2" t="n">
        <v>-0.0234</v>
      </c>
      <c r="F103" s="2" t="n">
        <v>2.208</v>
      </c>
    </row>
    <row r="104" customFormat="false" ht="12.8" hidden="false" customHeight="false" outlineLevel="0" collapsed="false">
      <c r="A104" s="3" t="s">
        <v>53</v>
      </c>
      <c r="B104" s="2" t="n">
        <v>8.125</v>
      </c>
      <c r="C104" s="2" t="n">
        <v>111.3281</v>
      </c>
      <c r="D104" s="2" t="n">
        <v>111.3438</v>
      </c>
      <c r="E104" s="2" t="n">
        <v>-0.0859</v>
      </c>
      <c r="F104" s="2" t="n">
        <v>2.253</v>
      </c>
    </row>
    <row r="105" customFormat="false" ht="12.8" hidden="false" customHeight="false" outlineLevel="0" collapsed="false">
      <c r="A105" s="3" t="s">
        <v>54</v>
      </c>
      <c r="B105" s="2" t="n">
        <v>1.375</v>
      </c>
      <c r="C105" s="2" t="n">
        <v>98.3359</v>
      </c>
      <c r="D105" s="2" t="n">
        <v>98.3516</v>
      </c>
      <c r="E105" s="2" t="s">
        <v>12</v>
      </c>
      <c r="F105" s="2" t="n">
        <v>2.21</v>
      </c>
    </row>
    <row r="106" customFormat="false" ht="12.8" hidden="false" customHeight="false" outlineLevel="0" collapsed="false">
      <c r="A106" s="3" t="s">
        <v>54</v>
      </c>
      <c r="B106" s="2" t="n">
        <v>2</v>
      </c>
      <c r="C106" s="2" t="n">
        <v>99.5859</v>
      </c>
      <c r="D106" s="2" t="n">
        <v>99.6016</v>
      </c>
      <c r="E106" s="2" t="n">
        <v>-0.0156</v>
      </c>
      <c r="F106" s="2" t="n">
        <v>2.202</v>
      </c>
    </row>
    <row r="107" customFormat="false" ht="12.8" hidden="false" customHeight="false" outlineLevel="0" collapsed="false">
      <c r="A107" s="3" t="s">
        <v>55</v>
      </c>
      <c r="B107" s="2" t="n">
        <v>2.625</v>
      </c>
      <c r="C107" s="2" t="n">
        <v>100.875</v>
      </c>
      <c r="D107" s="2" t="n">
        <v>100.8906</v>
      </c>
      <c r="E107" s="2" t="n">
        <v>-0.0078</v>
      </c>
      <c r="F107" s="2" t="n">
        <v>2.183</v>
      </c>
    </row>
    <row r="108" customFormat="false" ht="12.8" hidden="false" customHeight="false" outlineLevel="0" collapsed="false">
      <c r="A108" s="3" t="s">
        <v>56</v>
      </c>
      <c r="B108" s="2" t="n">
        <v>1.125</v>
      </c>
      <c r="C108" s="2" t="n">
        <v>97.8281</v>
      </c>
      <c r="D108" s="2" t="n">
        <v>97.8438</v>
      </c>
      <c r="E108" s="2" t="n">
        <v>0.0078</v>
      </c>
      <c r="F108" s="2" t="n">
        <v>2.174</v>
      </c>
    </row>
    <row r="109" customFormat="false" ht="12.8" hidden="false" customHeight="false" outlineLevel="0" collapsed="false">
      <c r="A109" s="3" t="s">
        <v>56</v>
      </c>
      <c r="B109" s="2" t="n">
        <v>2.125</v>
      </c>
      <c r="C109" s="2" t="n">
        <v>99.8594</v>
      </c>
      <c r="D109" s="2" t="n">
        <v>99.875</v>
      </c>
      <c r="E109" s="2" t="s">
        <v>12</v>
      </c>
      <c r="F109" s="2" t="n">
        <v>2.185</v>
      </c>
    </row>
    <row r="110" customFormat="false" ht="12.8" hidden="false" customHeight="false" outlineLevel="0" collapsed="false">
      <c r="A110" s="3" t="s">
        <v>57</v>
      </c>
      <c r="B110" s="2" t="n">
        <v>2.625</v>
      </c>
      <c r="C110" s="2" t="n">
        <v>100.8906</v>
      </c>
      <c r="D110" s="2" t="n">
        <v>100.9063</v>
      </c>
      <c r="E110" s="2" t="n">
        <v>-0.0234</v>
      </c>
      <c r="F110" s="2" t="n">
        <v>2.191</v>
      </c>
    </row>
    <row r="111" customFormat="false" ht="12.8" hidden="false" customHeight="false" outlineLevel="0" collapsed="false">
      <c r="A111" s="3" t="s">
        <v>58</v>
      </c>
      <c r="B111" s="2" t="n">
        <v>1.125</v>
      </c>
      <c r="C111" s="2" t="n">
        <v>97.7109</v>
      </c>
      <c r="D111" s="2" t="n">
        <v>97.7266</v>
      </c>
      <c r="E111" s="2" t="n">
        <v>-0.0156</v>
      </c>
      <c r="F111" s="2" t="n">
        <v>2.189</v>
      </c>
    </row>
    <row r="112" customFormat="false" ht="12.8" hidden="false" customHeight="false" outlineLevel="0" collapsed="false">
      <c r="A112" s="3" t="s">
        <v>58</v>
      </c>
      <c r="B112" s="2" t="n">
        <v>2.25</v>
      </c>
      <c r="C112" s="2" t="n">
        <v>100.1172</v>
      </c>
      <c r="D112" s="2" t="n">
        <v>100.1328</v>
      </c>
      <c r="E112" s="2" t="n">
        <v>-0.0078</v>
      </c>
      <c r="F112" s="2" t="n">
        <v>2.187</v>
      </c>
    </row>
    <row r="113" customFormat="false" ht="12.8" hidden="false" customHeight="false" outlineLevel="0" collapsed="false">
      <c r="A113" s="3" t="s">
        <v>59</v>
      </c>
      <c r="B113" s="2" t="n">
        <v>2.125</v>
      </c>
      <c r="C113" s="2" t="n">
        <v>99.8438</v>
      </c>
      <c r="D113" s="2" t="n">
        <v>99.8594</v>
      </c>
      <c r="E113" s="2" t="n">
        <v>-0.0078</v>
      </c>
      <c r="F113" s="2" t="n">
        <v>2.189</v>
      </c>
    </row>
    <row r="114" customFormat="false" ht="12.8" hidden="false" customHeight="false" outlineLevel="0" collapsed="false">
      <c r="A114" s="3" t="s">
        <v>59</v>
      </c>
      <c r="B114" s="2" t="n">
        <v>2.75</v>
      </c>
      <c r="C114" s="2" t="n">
        <v>101.2109</v>
      </c>
      <c r="D114" s="2" t="n">
        <v>101.2266</v>
      </c>
      <c r="E114" s="2" t="n">
        <v>-0.0078</v>
      </c>
      <c r="F114" s="2" t="n">
        <v>2.185</v>
      </c>
    </row>
    <row r="115" customFormat="false" ht="12.8" hidden="false" customHeight="false" outlineLevel="0" collapsed="false">
      <c r="A115" s="3" t="s">
        <v>59</v>
      </c>
      <c r="B115" s="2" t="n">
        <v>8.125</v>
      </c>
      <c r="C115" s="2" t="n">
        <v>112.8203</v>
      </c>
      <c r="D115" s="2" t="n">
        <v>112.8359</v>
      </c>
      <c r="E115" s="2" t="n">
        <v>-0.0469</v>
      </c>
      <c r="F115" s="2" t="n">
        <v>2.218</v>
      </c>
    </row>
    <row r="116" customFormat="false" ht="12.8" hidden="false" customHeight="false" outlineLevel="0" collapsed="false">
      <c r="A116" s="3" t="s">
        <v>60</v>
      </c>
      <c r="B116" s="2" t="n">
        <v>1.125</v>
      </c>
      <c r="C116" s="2" t="n">
        <v>97.6484</v>
      </c>
      <c r="D116" s="2" t="n">
        <v>97.6641</v>
      </c>
      <c r="E116" s="2" t="n">
        <v>0.0078</v>
      </c>
      <c r="F116" s="2" t="n">
        <v>2.181</v>
      </c>
    </row>
    <row r="117" customFormat="false" ht="12.8" hidden="false" customHeight="false" outlineLevel="0" collapsed="false">
      <c r="A117" s="3" t="s">
        <v>60</v>
      </c>
      <c r="B117" s="2" t="n">
        <v>2</v>
      </c>
      <c r="C117" s="2" t="n">
        <v>99.5703</v>
      </c>
      <c r="D117" s="2" t="n">
        <v>99.5859</v>
      </c>
      <c r="E117" s="2" t="n">
        <v>-0.0078</v>
      </c>
      <c r="F117" s="2" t="n">
        <v>2.187</v>
      </c>
    </row>
    <row r="118" customFormat="false" ht="12.8" hidden="false" customHeight="false" outlineLevel="0" collapsed="false">
      <c r="A118" s="3" t="s">
        <v>61</v>
      </c>
      <c r="B118" s="2" t="n">
        <v>2.75</v>
      </c>
      <c r="C118" s="2" t="n">
        <v>101.3047</v>
      </c>
      <c r="D118" s="2" t="n">
        <v>101.3203</v>
      </c>
      <c r="E118" s="2" t="n">
        <v>-0.0156</v>
      </c>
      <c r="F118" s="2" t="n">
        <v>2.163</v>
      </c>
    </row>
    <row r="119" customFormat="false" ht="12.8" hidden="false" customHeight="false" outlineLevel="0" collapsed="false">
      <c r="A119" s="3" t="s">
        <v>62</v>
      </c>
      <c r="B119" s="2" t="n">
        <v>1.125</v>
      </c>
      <c r="C119" s="2" t="n">
        <v>97.6328</v>
      </c>
      <c r="D119" s="2" t="n">
        <v>97.6484</v>
      </c>
      <c r="E119" s="2" t="s">
        <v>12</v>
      </c>
      <c r="F119" s="2" t="n">
        <v>2.151</v>
      </c>
    </row>
    <row r="120" customFormat="false" ht="12.8" hidden="false" customHeight="false" outlineLevel="0" collapsed="false">
      <c r="A120" s="3" t="s">
        <v>62</v>
      </c>
      <c r="B120" s="2" t="n">
        <v>2.125</v>
      </c>
      <c r="C120" s="2" t="n">
        <v>99.875</v>
      </c>
      <c r="D120" s="2" t="n">
        <v>99.8906</v>
      </c>
      <c r="E120" s="2" t="n">
        <v>-0.0078</v>
      </c>
      <c r="F120" s="2" t="n">
        <v>2.172</v>
      </c>
    </row>
    <row r="121" customFormat="false" ht="12.8" hidden="false" customHeight="false" outlineLevel="0" collapsed="false">
      <c r="A121" s="3" t="s">
        <v>63</v>
      </c>
      <c r="B121" s="2" t="n">
        <v>2.875</v>
      </c>
      <c r="C121" s="2" t="n">
        <v>101.625</v>
      </c>
      <c r="D121" s="2" t="n">
        <v>101.6406</v>
      </c>
      <c r="E121" s="2" t="n">
        <v>-0.0078</v>
      </c>
      <c r="F121" s="2" t="n">
        <v>2.171</v>
      </c>
    </row>
    <row r="122" customFormat="false" ht="12.8" hidden="false" customHeight="false" outlineLevel="0" collapsed="false">
      <c r="A122" s="3" t="s">
        <v>64</v>
      </c>
      <c r="B122" s="2" t="n">
        <v>1.25</v>
      </c>
      <c r="C122" s="2" t="n">
        <v>97.8047</v>
      </c>
      <c r="D122" s="2" t="n">
        <v>97.8203</v>
      </c>
      <c r="E122" s="2" t="n">
        <v>0.0078</v>
      </c>
      <c r="F122" s="2" t="n">
        <v>2.17</v>
      </c>
    </row>
    <row r="123" customFormat="false" ht="12.8" hidden="false" customHeight="false" outlineLevel="0" collapsed="false">
      <c r="A123" s="3" t="s">
        <v>64</v>
      </c>
      <c r="B123" s="2" t="n">
        <v>2</v>
      </c>
      <c r="C123" s="2" t="n">
        <v>99.5859</v>
      </c>
      <c r="D123" s="2" t="n">
        <v>99.6016</v>
      </c>
      <c r="E123" s="2" t="n">
        <v>-0.0234</v>
      </c>
      <c r="F123" s="2" t="n">
        <v>2.168</v>
      </c>
    </row>
    <row r="124" customFormat="false" ht="12.8" hidden="false" customHeight="false" outlineLevel="0" collapsed="false">
      <c r="A124" s="3" t="s">
        <v>65</v>
      </c>
      <c r="B124" s="2" t="n">
        <v>2</v>
      </c>
      <c r="C124" s="2" t="n">
        <v>99.5938</v>
      </c>
      <c r="D124" s="2" t="n">
        <v>99.6094</v>
      </c>
      <c r="E124" s="2" t="n">
        <v>-0.0156</v>
      </c>
      <c r="F124" s="2" t="n">
        <v>2.162</v>
      </c>
    </row>
    <row r="125" customFormat="false" ht="12.8" hidden="false" customHeight="false" outlineLevel="0" collapsed="false">
      <c r="A125" s="3" t="s">
        <v>65</v>
      </c>
      <c r="B125" s="2" t="n">
        <v>2.875</v>
      </c>
      <c r="C125" s="2" t="n">
        <v>101.6797</v>
      </c>
      <c r="D125" s="2" t="n">
        <v>101.6953</v>
      </c>
      <c r="E125" s="2" t="n">
        <v>-0.0234</v>
      </c>
      <c r="F125" s="2" t="n">
        <v>2.171</v>
      </c>
    </row>
    <row r="126" customFormat="false" ht="12.8" hidden="false" customHeight="false" outlineLevel="0" collapsed="false">
      <c r="A126" s="3" t="s">
        <v>65</v>
      </c>
      <c r="B126" s="2" t="n">
        <v>8</v>
      </c>
      <c r="C126" s="2" t="n">
        <v>113.9219</v>
      </c>
      <c r="D126" s="2" t="n">
        <v>113.9375</v>
      </c>
      <c r="E126" s="2" t="n">
        <v>-0.0547</v>
      </c>
      <c r="F126" s="2" t="n">
        <v>2.208</v>
      </c>
    </row>
    <row r="127" customFormat="false" ht="12.8" hidden="false" customHeight="false" outlineLevel="0" collapsed="false">
      <c r="A127" s="3" t="s">
        <v>66</v>
      </c>
      <c r="B127" s="2" t="n">
        <v>1.75</v>
      </c>
      <c r="C127" s="2" t="n">
        <v>98.9609</v>
      </c>
      <c r="D127" s="2" t="n">
        <v>98.9766</v>
      </c>
      <c r="E127" s="2" t="n">
        <v>-0.0156</v>
      </c>
      <c r="F127" s="2" t="n">
        <v>2.168</v>
      </c>
    </row>
    <row r="128" customFormat="false" ht="12.8" hidden="false" customHeight="false" outlineLevel="0" collapsed="false">
      <c r="A128" s="3" t="s">
        <v>66</v>
      </c>
      <c r="B128" s="2" t="n">
        <v>1.875</v>
      </c>
      <c r="C128" s="2" t="n">
        <v>99.2734</v>
      </c>
      <c r="D128" s="2" t="n">
        <v>99.2891</v>
      </c>
      <c r="E128" s="2" t="n">
        <v>-0.0078</v>
      </c>
      <c r="F128" s="2" t="n">
        <v>2.165</v>
      </c>
    </row>
    <row r="129" customFormat="false" ht="12.8" hidden="false" customHeight="false" outlineLevel="0" collapsed="false">
      <c r="A129" s="3" t="s">
        <v>67</v>
      </c>
      <c r="B129" s="2" t="n">
        <v>2.625</v>
      </c>
      <c r="C129" s="2" t="n">
        <v>101.1797</v>
      </c>
      <c r="D129" s="2" t="n">
        <v>101.1953</v>
      </c>
      <c r="E129" s="2" t="n">
        <v>-0.0156</v>
      </c>
      <c r="F129" s="2" t="n">
        <v>2.144</v>
      </c>
    </row>
    <row r="130" customFormat="false" ht="12.8" hidden="false" customHeight="false" outlineLevel="0" collapsed="false">
      <c r="A130" s="3" t="s">
        <v>68</v>
      </c>
      <c r="B130" s="2" t="n">
        <v>2</v>
      </c>
      <c r="C130" s="2" t="n">
        <v>99.625</v>
      </c>
      <c r="D130" s="2" t="n">
        <v>99.6406</v>
      </c>
      <c r="E130" s="2" t="s">
        <v>12</v>
      </c>
      <c r="F130" s="2" t="n">
        <v>2.142</v>
      </c>
    </row>
    <row r="131" customFormat="false" ht="12.8" hidden="false" customHeight="false" outlineLevel="0" collapsed="false">
      <c r="A131" s="3" t="s">
        <v>68</v>
      </c>
      <c r="B131" s="2" t="n">
        <v>2.125</v>
      </c>
      <c r="C131" s="2" t="n">
        <v>99.9063</v>
      </c>
      <c r="D131" s="2" t="n">
        <v>99.9219</v>
      </c>
      <c r="E131" s="2" t="n">
        <v>-0.0078</v>
      </c>
      <c r="F131" s="2" t="n">
        <v>2.156</v>
      </c>
    </row>
    <row r="132" customFormat="false" ht="12.8" hidden="false" customHeight="false" outlineLevel="0" collapsed="false">
      <c r="A132" s="3" t="s">
        <v>69</v>
      </c>
      <c r="B132" s="2" t="n">
        <v>2.5</v>
      </c>
      <c r="C132" s="2" t="n">
        <v>100.8438</v>
      </c>
      <c r="D132" s="2" t="n">
        <v>100.8594</v>
      </c>
      <c r="E132" s="2" t="n">
        <v>-0.0078</v>
      </c>
      <c r="F132" s="2" t="n">
        <v>2.165</v>
      </c>
    </row>
    <row r="133" customFormat="false" ht="12.8" hidden="false" customHeight="false" outlineLevel="0" collapsed="false">
      <c r="A133" s="3" t="s">
        <v>70</v>
      </c>
      <c r="B133" s="2" t="n">
        <v>1.5</v>
      </c>
      <c r="C133" s="2" t="n">
        <v>98.2656</v>
      </c>
      <c r="D133" s="2" t="n">
        <v>98.2813</v>
      </c>
      <c r="E133" s="2" t="n">
        <v>-0.0078</v>
      </c>
      <c r="F133" s="2" t="n">
        <v>2.159</v>
      </c>
    </row>
    <row r="134" customFormat="false" ht="12.8" hidden="false" customHeight="false" outlineLevel="0" collapsed="false">
      <c r="A134" s="3" t="s">
        <v>70</v>
      </c>
      <c r="B134" s="2" t="n">
        <v>1.875</v>
      </c>
      <c r="C134" s="2" t="n">
        <v>99.2344</v>
      </c>
      <c r="D134" s="2" t="n">
        <v>99.25</v>
      </c>
      <c r="E134" s="2" t="n">
        <v>0.0078</v>
      </c>
      <c r="F134" s="2" t="n">
        <v>2.162</v>
      </c>
    </row>
    <row r="135" customFormat="false" ht="12.8" hidden="false" customHeight="false" outlineLevel="0" collapsed="false">
      <c r="A135" s="3" t="s">
        <v>71</v>
      </c>
      <c r="B135" s="2" t="n">
        <v>2</v>
      </c>
      <c r="C135" s="2" t="n">
        <v>99.5781</v>
      </c>
      <c r="D135" s="2" t="n">
        <v>99.5938</v>
      </c>
      <c r="E135" s="2" t="s">
        <v>12</v>
      </c>
      <c r="F135" s="2" t="n">
        <v>2.153</v>
      </c>
    </row>
    <row r="136" customFormat="false" ht="12.8" hidden="false" customHeight="false" outlineLevel="0" collapsed="false">
      <c r="A136" s="3" t="s">
        <v>71</v>
      </c>
      <c r="B136" s="2" t="n">
        <v>2.5</v>
      </c>
      <c r="C136" s="2" t="n">
        <v>100.8984</v>
      </c>
      <c r="D136" s="2" t="n">
        <v>100.9141</v>
      </c>
      <c r="E136" s="2" t="n">
        <v>0.0078</v>
      </c>
      <c r="F136" s="2" t="n">
        <v>2.154</v>
      </c>
    </row>
    <row r="137" customFormat="false" ht="12.8" hidden="false" customHeight="false" outlineLevel="0" collapsed="false">
      <c r="A137" s="3" t="s">
        <v>72</v>
      </c>
      <c r="B137" s="2" t="n">
        <v>1.75</v>
      </c>
      <c r="C137" s="2" t="n">
        <v>98.8984</v>
      </c>
      <c r="D137" s="2" t="n">
        <v>98.9141</v>
      </c>
      <c r="E137" s="2" t="s">
        <v>12</v>
      </c>
      <c r="F137" s="2" t="n">
        <v>2.154</v>
      </c>
    </row>
    <row r="138" customFormat="false" ht="12.8" hidden="false" customHeight="false" outlineLevel="0" collapsed="false">
      <c r="A138" s="3" t="s">
        <v>72</v>
      </c>
      <c r="B138" s="2" t="n">
        <v>1.875</v>
      </c>
      <c r="C138" s="2" t="n">
        <v>99.2188</v>
      </c>
      <c r="D138" s="2" t="n">
        <v>99.2344</v>
      </c>
      <c r="E138" s="2" t="n">
        <v>0.0078</v>
      </c>
      <c r="F138" s="2" t="n">
        <v>2.16</v>
      </c>
    </row>
    <row r="139" customFormat="false" ht="12.8" hidden="false" customHeight="false" outlineLevel="0" collapsed="false">
      <c r="A139" s="3" t="s">
        <v>73</v>
      </c>
      <c r="B139" s="2" t="n">
        <v>2.375</v>
      </c>
      <c r="C139" s="2" t="n">
        <v>100.6484</v>
      </c>
      <c r="D139" s="2" t="n">
        <v>100.6641</v>
      </c>
      <c r="E139" s="2" t="n">
        <v>0.0156</v>
      </c>
      <c r="F139" s="2" t="n">
        <v>2.131</v>
      </c>
    </row>
    <row r="140" customFormat="false" ht="12.8" hidden="false" customHeight="false" outlineLevel="0" collapsed="false">
      <c r="A140" s="3" t="s">
        <v>74</v>
      </c>
      <c r="B140" s="2" t="n">
        <v>1.75</v>
      </c>
      <c r="C140" s="2" t="n">
        <v>98.8906</v>
      </c>
      <c r="D140" s="2" t="n">
        <v>98.9063</v>
      </c>
      <c r="E140" s="2" t="n">
        <v>0.0078</v>
      </c>
      <c r="F140" s="2" t="n">
        <v>2.146</v>
      </c>
    </row>
    <row r="141" customFormat="false" ht="12.8" hidden="false" customHeight="false" outlineLevel="0" collapsed="false">
      <c r="A141" s="3" t="s">
        <v>74</v>
      </c>
      <c r="B141" s="2" t="n">
        <v>1.875</v>
      </c>
      <c r="C141" s="2" t="n">
        <v>99.2734</v>
      </c>
      <c r="D141" s="2" t="n">
        <v>99.2891</v>
      </c>
      <c r="E141" s="2" t="n">
        <v>0.0156</v>
      </c>
      <c r="F141" s="2" t="n">
        <v>2.132</v>
      </c>
    </row>
    <row r="142" customFormat="false" ht="12.8" hidden="false" customHeight="false" outlineLevel="0" collapsed="false">
      <c r="A142" s="3" t="s">
        <v>75</v>
      </c>
      <c r="B142" s="2" t="n">
        <v>2.25</v>
      </c>
      <c r="C142" s="2" t="n">
        <v>100.2578</v>
      </c>
      <c r="D142" s="2" t="n">
        <v>100.2734</v>
      </c>
      <c r="E142" s="2" t="n">
        <v>-0.0078</v>
      </c>
      <c r="F142" s="2" t="n">
        <v>2.152</v>
      </c>
    </row>
    <row r="143" customFormat="false" ht="12.8" hidden="false" customHeight="false" outlineLevel="0" collapsed="false">
      <c r="A143" s="3" t="s">
        <v>76</v>
      </c>
      <c r="B143" s="2" t="n">
        <v>1.75</v>
      </c>
      <c r="C143" s="2" t="n">
        <v>98.8594</v>
      </c>
      <c r="D143" s="2" t="n">
        <v>98.875</v>
      </c>
      <c r="E143" s="2" t="n">
        <v>0.0156</v>
      </c>
      <c r="F143" s="2" t="n">
        <v>2.146</v>
      </c>
    </row>
    <row r="144" customFormat="false" ht="12.8" hidden="false" customHeight="false" outlineLevel="0" collapsed="false">
      <c r="A144" s="3" t="s">
        <v>76</v>
      </c>
      <c r="B144" s="2" t="n">
        <v>1.875</v>
      </c>
      <c r="C144" s="2" t="n">
        <v>99.1797</v>
      </c>
      <c r="D144" s="2" t="n">
        <v>99.1953</v>
      </c>
      <c r="E144" s="2" t="s">
        <v>12</v>
      </c>
      <c r="F144" s="2" t="n">
        <v>2.158</v>
      </c>
    </row>
    <row r="145" customFormat="false" ht="12.8" hidden="false" customHeight="false" outlineLevel="0" collapsed="false">
      <c r="A145" s="3" t="s">
        <v>77</v>
      </c>
      <c r="B145" s="2" t="n">
        <v>1.75</v>
      </c>
      <c r="C145" s="2" t="n">
        <v>98.8125</v>
      </c>
      <c r="D145" s="2" t="n">
        <v>98.8281</v>
      </c>
      <c r="E145" s="2" t="s">
        <v>12</v>
      </c>
      <c r="F145" s="2" t="n">
        <v>2.157</v>
      </c>
    </row>
    <row r="146" customFormat="false" ht="12.8" hidden="false" customHeight="false" outlineLevel="0" collapsed="false">
      <c r="A146" s="3" t="s">
        <v>78</v>
      </c>
      <c r="B146" s="2" t="n">
        <v>2.125</v>
      </c>
      <c r="C146" s="2" t="n">
        <v>99.9141</v>
      </c>
      <c r="D146" s="2" t="n">
        <v>99.9297</v>
      </c>
      <c r="E146" s="2" t="s">
        <v>12</v>
      </c>
      <c r="F146" s="2" t="n">
        <v>2.149</v>
      </c>
    </row>
    <row r="147" customFormat="false" ht="12.8" hidden="false" customHeight="false" outlineLevel="0" collapsed="false">
      <c r="A147" s="3" t="s">
        <v>79</v>
      </c>
      <c r="B147" s="2" t="n">
        <v>1.75</v>
      </c>
      <c r="C147" s="2" t="n">
        <v>98.8047</v>
      </c>
      <c r="D147" s="2" t="n">
        <v>98.8203</v>
      </c>
      <c r="E147" s="2" t="s">
        <v>12</v>
      </c>
      <c r="F147" s="2" t="n">
        <v>2.154</v>
      </c>
    </row>
    <row r="148" customFormat="false" ht="12.8" hidden="false" customHeight="false" outlineLevel="0" collapsed="false">
      <c r="A148" s="3" t="s">
        <v>79</v>
      </c>
      <c r="B148" s="2" t="n">
        <v>1.875</v>
      </c>
      <c r="C148" s="2" t="n">
        <v>99.1797</v>
      </c>
      <c r="D148" s="2" t="n">
        <v>99.1953</v>
      </c>
      <c r="E148" s="2" t="s">
        <v>12</v>
      </c>
      <c r="F148" s="2" t="n">
        <v>2.151</v>
      </c>
    </row>
    <row r="149" customFormat="false" ht="12.8" hidden="false" customHeight="false" outlineLevel="0" collapsed="false">
      <c r="A149" s="3" t="s">
        <v>80</v>
      </c>
      <c r="B149" s="2" t="n">
        <v>1.75</v>
      </c>
      <c r="C149" s="2" t="n">
        <v>98.8203</v>
      </c>
      <c r="D149" s="2" t="n">
        <v>98.8359</v>
      </c>
      <c r="E149" s="2" t="n">
        <v>-0.0156</v>
      </c>
      <c r="F149" s="2" t="n">
        <v>2.138</v>
      </c>
    </row>
    <row r="150" customFormat="false" ht="12.8" hidden="false" customHeight="false" outlineLevel="0" collapsed="false">
      <c r="A150" s="3" t="s">
        <v>80</v>
      </c>
      <c r="B150" s="2" t="n">
        <v>2.125</v>
      </c>
      <c r="C150" s="2" t="n">
        <v>99.9219</v>
      </c>
      <c r="D150" s="2" t="n">
        <v>99.9375</v>
      </c>
      <c r="E150" s="2" t="s">
        <v>12</v>
      </c>
      <c r="F150" s="2" t="n">
        <v>2.146</v>
      </c>
    </row>
    <row r="151" customFormat="false" ht="12.8" hidden="false" customHeight="false" outlineLevel="0" collapsed="false">
      <c r="A151" s="3" t="s">
        <v>81</v>
      </c>
      <c r="B151" s="2" t="n">
        <v>1.875</v>
      </c>
      <c r="C151" s="2" t="n">
        <v>99.1406</v>
      </c>
      <c r="D151" s="2" t="n">
        <v>99.1563</v>
      </c>
      <c r="E151" s="2" t="n">
        <v>0.0156</v>
      </c>
      <c r="F151" s="2" t="n">
        <v>2.149</v>
      </c>
    </row>
    <row r="152" customFormat="false" ht="12.8" hidden="false" customHeight="false" outlineLevel="0" collapsed="false">
      <c r="A152" s="3" t="s">
        <v>81</v>
      </c>
      <c r="B152" s="2" t="n">
        <v>2</v>
      </c>
      <c r="C152" s="2" t="n">
        <v>99.5234</v>
      </c>
      <c r="D152" s="2" t="n">
        <v>99.5391</v>
      </c>
      <c r="E152" s="2" t="n">
        <v>0.0078</v>
      </c>
      <c r="F152" s="2" t="n">
        <v>2.15</v>
      </c>
    </row>
    <row r="153" customFormat="false" ht="12.8" hidden="false" customHeight="false" outlineLevel="0" collapsed="false">
      <c r="A153" s="3" t="s">
        <v>82</v>
      </c>
      <c r="B153" s="2" t="n">
        <v>1.625</v>
      </c>
      <c r="C153" s="2" t="n">
        <v>98.3359</v>
      </c>
      <c r="D153" s="2" t="n">
        <v>98.3516</v>
      </c>
      <c r="E153" s="2" t="n">
        <v>0.0156</v>
      </c>
      <c r="F153" s="2" t="n">
        <v>2.154</v>
      </c>
    </row>
    <row r="154" customFormat="false" ht="12.8" hidden="false" customHeight="false" outlineLevel="0" collapsed="false">
      <c r="A154" s="3" t="s">
        <v>82</v>
      </c>
      <c r="B154" s="2" t="n">
        <v>7.25</v>
      </c>
      <c r="C154" s="2" t="n">
        <v>115.7813</v>
      </c>
      <c r="D154" s="2" t="n">
        <v>115.7969</v>
      </c>
      <c r="E154" s="2" t="n">
        <v>-0.0313</v>
      </c>
      <c r="F154" s="2" t="n">
        <v>2.173</v>
      </c>
    </row>
    <row r="155" customFormat="false" ht="12.8" hidden="false" customHeight="false" outlineLevel="0" collapsed="false">
      <c r="A155" s="3" t="s">
        <v>83</v>
      </c>
      <c r="B155" s="2" t="n">
        <v>1.625</v>
      </c>
      <c r="C155" s="2" t="n">
        <v>98.3281</v>
      </c>
      <c r="D155" s="2" t="n">
        <v>98.3438</v>
      </c>
      <c r="E155" s="2" t="n">
        <v>0.0156</v>
      </c>
      <c r="F155" s="2" t="n">
        <v>2.15</v>
      </c>
    </row>
    <row r="156" customFormat="false" ht="12.8" hidden="false" customHeight="false" outlineLevel="0" collapsed="false">
      <c r="A156" s="3" t="s">
        <v>83</v>
      </c>
      <c r="B156" s="2" t="n">
        <v>1.875</v>
      </c>
      <c r="C156" s="2" t="n">
        <v>99.1094</v>
      </c>
      <c r="D156" s="2" t="n">
        <v>99.125</v>
      </c>
      <c r="E156" s="2" t="n">
        <v>0.0078</v>
      </c>
      <c r="F156" s="2" t="n">
        <v>2.152</v>
      </c>
    </row>
    <row r="157" customFormat="false" ht="12.8" hidden="false" customHeight="false" outlineLevel="0" collapsed="false">
      <c r="A157" s="3" t="s">
        <v>84</v>
      </c>
      <c r="B157" s="2" t="n">
        <v>1.75</v>
      </c>
      <c r="C157" s="2" t="n">
        <v>98.6875</v>
      </c>
      <c r="D157" s="2" t="n">
        <v>98.7031</v>
      </c>
      <c r="E157" s="2" t="s">
        <v>12</v>
      </c>
      <c r="F157" s="2" t="n">
        <v>2.152</v>
      </c>
    </row>
    <row r="158" customFormat="false" ht="12.8" hidden="false" customHeight="false" outlineLevel="0" collapsed="false">
      <c r="A158" s="3" t="s">
        <v>84</v>
      </c>
      <c r="B158" s="2" t="n">
        <v>1.875</v>
      </c>
      <c r="C158" s="2" t="n">
        <v>99.1094</v>
      </c>
      <c r="D158" s="2" t="n">
        <v>99.125</v>
      </c>
      <c r="E158" s="2" t="n">
        <v>-0.0078</v>
      </c>
      <c r="F158" s="2" t="n">
        <v>2.146</v>
      </c>
    </row>
    <row r="159" customFormat="false" ht="12.8" hidden="false" customHeight="false" outlineLevel="0" collapsed="false">
      <c r="A159" s="3" t="s">
        <v>85</v>
      </c>
      <c r="B159" s="2" t="n">
        <v>1.875</v>
      </c>
      <c r="C159" s="2" t="n">
        <v>99.0781</v>
      </c>
      <c r="D159" s="2" t="n">
        <v>99.0938</v>
      </c>
      <c r="E159" s="2" t="n">
        <v>-0.0078</v>
      </c>
      <c r="F159" s="2" t="n">
        <v>2.149</v>
      </c>
    </row>
    <row r="160" customFormat="false" ht="12.8" hidden="false" customHeight="false" outlineLevel="0" collapsed="false">
      <c r="A160" s="3" t="s">
        <v>85</v>
      </c>
      <c r="B160" s="2" t="n">
        <v>2</v>
      </c>
      <c r="C160" s="2" t="n">
        <v>99.4688</v>
      </c>
      <c r="D160" s="2" t="n">
        <v>99.4844</v>
      </c>
      <c r="E160" s="2" t="s">
        <v>12</v>
      </c>
      <c r="F160" s="2" t="n">
        <v>2.156</v>
      </c>
    </row>
    <row r="161" customFormat="false" ht="12.8" hidden="false" customHeight="false" outlineLevel="0" collapsed="false">
      <c r="A161" s="3" t="s">
        <v>86</v>
      </c>
      <c r="B161" s="2" t="n">
        <v>1.625</v>
      </c>
      <c r="C161" s="2" t="n">
        <v>98.2031</v>
      </c>
      <c r="D161" s="2" t="n">
        <v>98.2188</v>
      </c>
      <c r="E161" s="2" t="n">
        <v>-0.0078</v>
      </c>
      <c r="F161" s="2" t="n">
        <v>2.158</v>
      </c>
    </row>
    <row r="162" customFormat="false" ht="12.8" hidden="false" customHeight="false" outlineLevel="0" collapsed="false">
      <c r="A162" s="3" t="s">
        <v>86</v>
      </c>
      <c r="B162" s="2" t="n">
        <v>7.625</v>
      </c>
      <c r="C162" s="2" t="n">
        <v>118.2109</v>
      </c>
      <c r="D162" s="2" t="n">
        <v>118.2266</v>
      </c>
      <c r="E162" s="2" t="n">
        <v>-0.0469</v>
      </c>
      <c r="F162" s="2" t="n">
        <v>2.169</v>
      </c>
    </row>
    <row r="163" customFormat="false" ht="12.8" hidden="false" customHeight="false" outlineLevel="0" collapsed="false">
      <c r="A163" s="3" t="s">
        <v>87</v>
      </c>
      <c r="B163" s="2" t="n">
        <v>2</v>
      </c>
      <c r="C163" s="2" t="n">
        <v>99.4453</v>
      </c>
      <c r="D163" s="2" t="n">
        <v>99.4609</v>
      </c>
      <c r="E163" s="2" t="n">
        <v>-0.0078</v>
      </c>
      <c r="F163" s="2" t="n">
        <v>2.159</v>
      </c>
    </row>
    <row r="164" customFormat="false" ht="12.8" hidden="false" customHeight="false" outlineLevel="0" collapsed="false">
      <c r="A164" s="3" t="s">
        <v>88</v>
      </c>
      <c r="B164" s="2" t="n">
        <v>2.125</v>
      </c>
      <c r="C164" s="2" t="n">
        <v>99.8828</v>
      </c>
      <c r="D164" s="2" t="n">
        <v>99.8984</v>
      </c>
      <c r="E164" s="2" t="n">
        <v>0.0078</v>
      </c>
      <c r="F164" s="2" t="n">
        <v>2.154</v>
      </c>
    </row>
    <row r="165" customFormat="false" ht="12.8" hidden="false" customHeight="false" outlineLevel="0" collapsed="false">
      <c r="A165" s="3" t="s">
        <v>89</v>
      </c>
      <c r="B165" s="2" t="n">
        <v>1.75</v>
      </c>
      <c r="C165" s="2" t="n">
        <v>98.5469</v>
      </c>
      <c r="D165" s="2" t="n">
        <v>98.5625</v>
      </c>
      <c r="E165" s="2" t="n">
        <v>0.0078</v>
      </c>
      <c r="F165" s="2" t="n">
        <v>2.156</v>
      </c>
    </row>
    <row r="166" customFormat="false" ht="12.8" hidden="false" customHeight="false" outlineLevel="0" collapsed="false">
      <c r="A166" s="3" t="s">
        <v>89</v>
      </c>
      <c r="B166" s="2" t="n">
        <v>2.375</v>
      </c>
      <c r="C166" s="2" t="n">
        <v>100.75</v>
      </c>
      <c r="D166" s="2" t="n">
        <v>100.7656</v>
      </c>
      <c r="E166" s="2" t="n">
        <v>0.0234</v>
      </c>
      <c r="F166" s="2" t="n">
        <v>2.158</v>
      </c>
    </row>
    <row r="167" customFormat="false" ht="12.8" hidden="false" customHeight="false" outlineLevel="0" collapsed="false">
      <c r="A167" s="3" t="s">
        <v>90</v>
      </c>
      <c r="B167" s="2" t="n">
        <v>2</v>
      </c>
      <c r="C167" s="2" t="n">
        <v>99.4141</v>
      </c>
      <c r="D167" s="2" t="n">
        <v>99.4297</v>
      </c>
      <c r="E167" s="2" t="n">
        <v>0.0313</v>
      </c>
      <c r="F167" s="2" t="n">
        <v>2.159</v>
      </c>
    </row>
    <row r="168" customFormat="false" ht="12.8" hidden="false" customHeight="false" outlineLevel="0" collapsed="false">
      <c r="A168" s="3" t="s">
        <v>90</v>
      </c>
      <c r="B168" s="2" t="n">
        <v>7.125</v>
      </c>
      <c r="C168" s="2" t="n">
        <v>117.6641</v>
      </c>
      <c r="D168" s="2" t="n">
        <v>117.6797</v>
      </c>
      <c r="E168" s="2" t="n">
        <v>-0.0313</v>
      </c>
      <c r="F168" s="2" t="n">
        <v>2.176</v>
      </c>
    </row>
    <row r="169" customFormat="false" ht="12.8" hidden="false" customHeight="false" outlineLevel="0" collapsed="false">
      <c r="A169" s="3" t="s">
        <v>91</v>
      </c>
      <c r="B169" s="2" t="n">
        <v>1.5</v>
      </c>
      <c r="C169" s="2" t="n">
        <v>97.5781</v>
      </c>
      <c r="D169" s="2" t="n">
        <v>97.5938</v>
      </c>
      <c r="E169" s="2" t="n">
        <v>0.0156</v>
      </c>
      <c r="F169" s="2" t="n">
        <v>2.166</v>
      </c>
    </row>
    <row r="170" customFormat="false" ht="12.8" hidden="false" customHeight="false" outlineLevel="0" collapsed="false">
      <c r="A170" s="3" t="s">
        <v>91</v>
      </c>
      <c r="B170" s="2" t="n">
        <v>2.625</v>
      </c>
      <c r="C170" s="2" t="n">
        <v>101.6563</v>
      </c>
      <c r="D170" s="2" t="n">
        <v>101.6719</v>
      </c>
      <c r="E170" s="2" t="n">
        <v>0.0078</v>
      </c>
      <c r="F170" s="2" t="n">
        <v>2.162</v>
      </c>
    </row>
    <row r="171" customFormat="false" ht="12.8" hidden="false" customHeight="false" outlineLevel="0" collapsed="false">
      <c r="A171" s="3" t="s">
        <v>92</v>
      </c>
      <c r="B171" s="2" t="n">
        <v>1.5</v>
      </c>
      <c r="C171" s="2" t="n">
        <v>97.5313</v>
      </c>
      <c r="D171" s="2" t="n">
        <v>97.5469</v>
      </c>
      <c r="E171" s="2" t="n">
        <v>0.0156</v>
      </c>
      <c r="F171" s="2" t="n">
        <v>2.165</v>
      </c>
    </row>
    <row r="172" customFormat="false" ht="12.8" hidden="false" customHeight="false" outlineLevel="0" collapsed="false">
      <c r="A172" s="3" t="s">
        <v>92</v>
      </c>
      <c r="B172" s="2" t="n">
        <v>2.5</v>
      </c>
      <c r="C172" s="2" t="n">
        <v>101.2266</v>
      </c>
      <c r="D172" s="2" t="n">
        <v>101.2422</v>
      </c>
      <c r="E172" s="2" t="s">
        <v>12</v>
      </c>
      <c r="F172" s="2" t="n">
        <v>2.163</v>
      </c>
    </row>
    <row r="173" customFormat="false" ht="12.8" hidden="false" customHeight="false" outlineLevel="0" collapsed="false">
      <c r="A173" s="3" t="s">
        <v>93</v>
      </c>
      <c r="B173" s="2" t="n">
        <v>1.625</v>
      </c>
      <c r="C173" s="2" t="n">
        <v>97.9375</v>
      </c>
      <c r="D173" s="2" t="n">
        <v>97.9531</v>
      </c>
      <c r="E173" s="2" t="n">
        <v>0.0156</v>
      </c>
      <c r="F173" s="2" t="n">
        <v>2.169</v>
      </c>
    </row>
    <row r="174" customFormat="false" ht="12.8" hidden="false" customHeight="false" outlineLevel="0" collapsed="false">
      <c r="A174" s="3" t="s">
        <v>93</v>
      </c>
      <c r="B174" s="2" t="n">
        <v>2.75</v>
      </c>
      <c r="C174" s="2" t="n">
        <v>102.1719</v>
      </c>
      <c r="D174" s="2" t="n">
        <v>102.1875</v>
      </c>
      <c r="E174" s="2" t="n">
        <v>0.0078</v>
      </c>
      <c r="F174" s="2" t="n">
        <v>2.168</v>
      </c>
    </row>
    <row r="175" customFormat="false" ht="12.8" hidden="false" customHeight="false" outlineLevel="0" collapsed="false">
      <c r="A175" s="3" t="s">
        <v>94</v>
      </c>
      <c r="B175" s="2" t="n">
        <v>1.75</v>
      </c>
      <c r="C175" s="2" t="n">
        <v>98.375</v>
      </c>
      <c r="D175" s="2" t="n">
        <v>98.3906</v>
      </c>
      <c r="E175" s="2" t="n">
        <v>0.0078</v>
      </c>
      <c r="F175" s="2" t="n">
        <v>2.174</v>
      </c>
    </row>
    <row r="176" customFormat="false" ht="12.8" hidden="false" customHeight="false" outlineLevel="0" collapsed="false">
      <c r="A176" s="3" t="s">
        <v>95</v>
      </c>
      <c r="B176" s="2" t="n">
        <v>1.625</v>
      </c>
      <c r="C176" s="2" t="n">
        <v>97.8906</v>
      </c>
      <c r="D176" s="2" t="n">
        <v>97.9063</v>
      </c>
      <c r="E176" s="2" t="n">
        <v>0.0156</v>
      </c>
      <c r="F176" s="2" t="n">
        <v>2.17</v>
      </c>
    </row>
    <row r="177" customFormat="false" ht="12.8" hidden="false" customHeight="false" outlineLevel="0" collapsed="false">
      <c r="A177" s="3" t="s">
        <v>95</v>
      </c>
      <c r="B177" s="2" t="n">
        <v>2.75</v>
      </c>
      <c r="C177" s="2" t="n">
        <v>102.1953</v>
      </c>
      <c r="D177" s="2" t="n">
        <v>102.2109</v>
      </c>
      <c r="E177" s="2" t="s">
        <v>12</v>
      </c>
      <c r="F177" s="2" t="n">
        <v>2.174</v>
      </c>
    </row>
    <row r="178" customFormat="false" ht="12.8" hidden="false" customHeight="false" outlineLevel="0" collapsed="false">
      <c r="A178" s="3" t="s">
        <v>96</v>
      </c>
      <c r="B178" s="2" t="n">
        <v>1.375</v>
      </c>
      <c r="C178" s="2" t="n">
        <v>96.8594</v>
      </c>
      <c r="D178" s="2" t="n">
        <v>96.875</v>
      </c>
      <c r="E178" s="2" t="n">
        <v>0.0234</v>
      </c>
      <c r="F178" s="2" t="n">
        <v>2.173</v>
      </c>
    </row>
    <row r="179" customFormat="false" ht="12.8" hidden="false" customHeight="false" outlineLevel="0" collapsed="false">
      <c r="A179" s="3" t="s">
        <v>96</v>
      </c>
      <c r="B179" s="2" t="n">
        <v>2.625</v>
      </c>
      <c r="C179" s="2" t="n">
        <v>101.7656</v>
      </c>
      <c r="D179" s="2" t="n">
        <v>101.7813</v>
      </c>
      <c r="E179" s="2" t="n">
        <v>0.0078</v>
      </c>
      <c r="F179" s="2" t="n">
        <v>2.17</v>
      </c>
    </row>
    <row r="180" customFormat="false" ht="12.8" hidden="false" customHeight="false" outlineLevel="0" collapsed="false">
      <c r="A180" s="3" t="s">
        <v>97</v>
      </c>
      <c r="B180" s="2" t="n">
        <v>1.25</v>
      </c>
      <c r="C180" s="2" t="n">
        <v>96.2891</v>
      </c>
      <c r="D180" s="2" t="n">
        <v>96.3047</v>
      </c>
      <c r="E180" s="2" t="n">
        <v>0.0234</v>
      </c>
      <c r="F180" s="2" t="n">
        <v>2.175</v>
      </c>
    </row>
    <row r="181" customFormat="false" ht="12.8" hidden="false" customHeight="false" outlineLevel="0" collapsed="false">
      <c r="A181" s="3" t="s">
        <v>97</v>
      </c>
      <c r="B181" s="2" t="n">
        <v>2.75</v>
      </c>
      <c r="C181" s="2" t="n">
        <v>102.2891</v>
      </c>
      <c r="D181" s="2" t="n">
        <v>102.3047</v>
      </c>
      <c r="E181" s="2" t="n">
        <v>0.0156</v>
      </c>
      <c r="F181" s="2" t="n">
        <v>2.172</v>
      </c>
    </row>
    <row r="182" customFormat="false" ht="12.8" hidden="false" customHeight="false" outlineLevel="0" collapsed="false">
      <c r="A182" s="3" t="s">
        <v>98</v>
      </c>
      <c r="B182" s="2" t="n">
        <v>2.5</v>
      </c>
      <c r="C182" s="2" t="n">
        <v>101.3047</v>
      </c>
      <c r="D182" s="2" t="n">
        <v>101.3203</v>
      </c>
      <c r="E182" s="2" t="n">
        <v>0.0078</v>
      </c>
      <c r="F182" s="2" t="n">
        <v>2.172</v>
      </c>
    </row>
    <row r="183" customFormat="false" ht="12.8" hidden="false" customHeight="false" outlineLevel="0" collapsed="false">
      <c r="A183" s="3" t="s">
        <v>98</v>
      </c>
      <c r="B183" s="2" t="n">
        <v>6.25</v>
      </c>
      <c r="C183" s="2" t="n">
        <v>116.3906</v>
      </c>
      <c r="D183" s="2" t="n">
        <v>116.4063</v>
      </c>
      <c r="E183" s="2" t="n">
        <v>-0.0078</v>
      </c>
      <c r="F183" s="2" t="n">
        <v>2.178</v>
      </c>
    </row>
    <row r="184" customFormat="false" ht="12.8" hidden="false" customHeight="false" outlineLevel="0" collapsed="false">
      <c r="A184" s="3" t="s">
        <v>99</v>
      </c>
      <c r="B184" s="2" t="n">
        <v>1.375</v>
      </c>
      <c r="C184" s="2" t="n">
        <v>96.7422</v>
      </c>
      <c r="D184" s="2" t="n">
        <v>96.7578</v>
      </c>
      <c r="E184" s="2" t="n">
        <v>0.0234</v>
      </c>
      <c r="F184" s="2" t="n">
        <v>2.172</v>
      </c>
    </row>
    <row r="185" customFormat="false" ht="12.8" hidden="false" customHeight="false" outlineLevel="0" collapsed="false">
      <c r="A185" s="3" t="s">
        <v>99</v>
      </c>
      <c r="B185" s="2" t="n">
        <v>2.75</v>
      </c>
      <c r="C185" s="2" t="n">
        <v>102.3125</v>
      </c>
      <c r="D185" s="2" t="n">
        <v>102.3281</v>
      </c>
      <c r="E185" s="2" t="n">
        <v>0.0078</v>
      </c>
      <c r="F185" s="2" t="n">
        <v>2.177</v>
      </c>
    </row>
    <row r="186" customFormat="false" ht="12.8" hidden="false" customHeight="false" outlineLevel="0" collapsed="false">
      <c r="A186" s="3" t="s">
        <v>100</v>
      </c>
      <c r="B186" s="2" t="n">
        <v>1.375</v>
      </c>
      <c r="C186" s="2" t="n">
        <v>96.6563</v>
      </c>
      <c r="D186" s="2" t="n">
        <v>96.6719</v>
      </c>
      <c r="E186" s="2" t="n">
        <v>0.0234</v>
      </c>
      <c r="F186" s="2" t="n">
        <v>2.179</v>
      </c>
    </row>
    <row r="187" customFormat="false" ht="12.8" hidden="false" customHeight="false" outlineLevel="0" collapsed="false">
      <c r="A187" s="3" t="s">
        <v>100</v>
      </c>
      <c r="B187" s="2" t="n">
        <v>2.875</v>
      </c>
      <c r="C187" s="2" t="n">
        <v>102.875</v>
      </c>
      <c r="D187" s="2" t="n">
        <v>102.8906</v>
      </c>
      <c r="E187" s="2" t="n">
        <v>0.0234</v>
      </c>
      <c r="F187" s="2" t="n">
        <v>2.177</v>
      </c>
    </row>
    <row r="188" customFormat="false" ht="12.8" hidden="false" customHeight="false" outlineLevel="0" collapsed="false">
      <c r="A188" s="3" t="s">
        <v>101</v>
      </c>
      <c r="B188" s="2" t="n">
        <v>1.625</v>
      </c>
      <c r="C188" s="2" t="n">
        <v>97.6641</v>
      </c>
      <c r="D188" s="2" t="n">
        <v>97.6797</v>
      </c>
      <c r="E188" s="2" t="n">
        <v>0.0313</v>
      </c>
      <c r="F188" s="2" t="n">
        <v>2.175</v>
      </c>
    </row>
    <row r="189" customFormat="false" ht="12.8" hidden="false" customHeight="false" outlineLevel="0" collapsed="false">
      <c r="A189" s="3" t="s">
        <v>101</v>
      </c>
      <c r="B189" s="2" t="n">
        <v>2.875</v>
      </c>
      <c r="C189" s="2" t="n">
        <v>102.9063</v>
      </c>
      <c r="D189" s="2" t="n">
        <v>102.9219</v>
      </c>
      <c r="E189" s="2" t="s">
        <v>12</v>
      </c>
      <c r="F189" s="2" t="n">
        <v>2.182</v>
      </c>
    </row>
    <row r="190" customFormat="false" ht="12.8" hidden="false" customHeight="false" outlineLevel="0" collapsed="false">
      <c r="A190" s="3" t="s">
        <v>102</v>
      </c>
      <c r="B190" s="2" t="n">
        <v>2.75</v>
      </c>
      <c r="C190" s="2" t="n">
        <v>102.4063</v>
      </c>
      <c r="D190" s="2" t="n">
        <v>102.4219</v>
      </c>
      <c r="E190" s="2" t="s">
        <v>12</v>
      </c>
      <c r="F190" s="2" t="n">
        <v>2.18</v>
      </c>
    </row>
    <row r="191" customFormat="false" ht="12.8" hidden="false" customHeight="false" outlineLevel="0" collapsed="false">
      <c r="A191" s="3" t="s">
        <v>103</v>
      </c>
      <c r="B191" s="2" t="n">
        <v>2.125</v>
      </c>
      <c r="C191" s="2" t="n">
        <v>99.75</v>
      </c>
      <c r="D191" s="2" t="n">
        <v>99.7656</v>
      </c>
      <c r="E191" s="2" t="s">
        <v>12</v>
      </c>
      <c r="F191" s="2" t="n">
        <v>2.18</v>
      </c>
    </row>
    <row r="192" customFormat="false" ht="12.8" hidden="false" customHeight="false" outlineLevel="0" collapsed="false">
      <c r="A192" s="3" t="s">
        <v>103</v>
      </c>
      <c r="B192" s="2" t="n">
        <v>2.875</v>
      </c>
      <c r="C192" s="2" t="n">
        <v>103.0078</v>
      </c>
      <c r="D192" s="2" t="n">
        <v>103.0234</v>
      </c>
      <c r="E192" s="2" t="s">
        <v>12</v>
      </c>
      <c r="F192" s="2" t="n">
        <v>2.171</v>
      </c>
    </row>
    <row r="193" customFormat="false" ht="12.8" hidden="false" customHeight="false" outlineLevel="0" collapsed="false">
      <c r="A193" s="3" t="s">
        <v>104</v>
      </c>
      <c r="B193" s="2" t="n">
        <v>2.25</v>
      </c>
      <c r="C193" s="2" t="n">
        <v>100.2656</v>
      </c>
      <c r="D193" s="2" t="n">
        <v>100.2813</v>
      </c>
      <c r="E193" s="2" t="n">
        <v>0.0156</v>
      </c>
      <c r="F193" s="2" t="n">
        <v>2.185</v>
      </c>
    </row>
    <row r="194" customFormat="false" ht="12.8" hidden="false" customHeight="false" outlineLevel="0" collapsed="false">
      <c r="A194" s="3" t="s">
        <v>104</v>
      </c>
      <c r="B194" s="2" t="n">
        <v>2.625</v>
      </c>
      <c r="C194" s="2" t="n">
        <v>101.8984</v>
      </c>
      <c r="D194" s="2" t="n">
        <v>101.9141</v>
      </c>
      <c r="E194" s="2" t="n">
        <v>-0.0078</v>
      </c>
      <c r="F194" s="2" t="n">
        <v>2.185</v>
      </c>
    </row>
    <row r="195" customFormat="false" ht="12.8" hidden="false" customHeight="false" outlineLevel="0" collapsed="false">
      <c r="A195" s="3" t="s">
        <v>105</v>
      </c>
      <c r="B195" s="2" t="n">
        <v>2.5</v>
      </c>
      <c r="C195" s="2" t="n">
        <v>101.4063</v>
      </c>
      <c r="D195" s="2" t="n">
        <v>101.4219</v>
      </c>
      <c r="E195" s="2" t="n">
        <v>0.0313</v>
      </c>
      <c r="F195" s="2" t="n">
        <v>2.18</v>
      </c>
    </row>
    <row r="196" customFormat="false" ht="12.8" hidden="false" customHeight="false" outlineLevel="0" collapsed="false">
      <c r="A196" s="3" t="s">
        <v>106</v>
      </c>
      <c r="B196" s="2" t="n">
        <v>2.75</v>
      </c>
      <c r="C196" s="2" t="n">
        <v>102.5313</v>
      </c>
      <c r="D196" s="2" t="n">
        <v>102.5469</v>
      </c>
      <c r="E196" s="2" t="n">
        <v>0.0313</v>
      </c>
      <c r="F196" s="2" t="n">
        <v>2.181</v>
      </c>
    </row>
    <row r="197" customFormat="false" ht="12.8" hidden="false" customHeight="false" outlineLevel="0" collapsed="false">
      <c r="A197" s="3" t="s">
        <v>107</v>
      </c>
      <c r="B197" s="2" t="n">
        <v>2.125</v>
      </c>
      <c r="C197" s="2" t="n">
        <v>99.7109</v>
      </c>
      <c r="D197" s="2" t="n">
        <v>99.7266</v>
      </c>
      <c r="E197" s="2" t="n">
        <v>0.0078</v>
      </c>
      <c r="F197" s="2" t="n">
        <v>2.185</v>
      </c>
    </row>
    <row r="198" customFormat="false" ht="12.8" hidden="false" customHeight="false" outlineLevel="0" collapsed="false">
      <c r="A198" s="3" t="s">
        <v>107</v>
      </c>
      <c r="B198" s="2" t="n">
        <v>2.375</v>
      </c>
      <c r="C198" s="2" t="n">
        <v>100.9219</v>
      </c>
      <c r="D198" s="2" t="n">
        <v>100.9375</v>
      </c>
      <c r="E198" s="2" t="n">
        <v>0.0156</v>
      </c>
      <c r="F198" s="2" t="n">
        <v>2.167</v>
      </c>
    </row>
    <row r="199" customFormat="false" ht="12.8" hidden="false" customHeight="false" outlineLevel="0" collapsed="false">
      <c r="A199" s="3" t="s">
        <v>108</v>
      </c>
      <c r="B199" s="2" t="n">
        <v>2.125</v>
      </c>
      <c r="C199" s="2" t="n">
        <v>99.7266</v>
      </c>
      <c r="D199" s="2" t="n">
        <v>99.7422</v>
      </c>
      <c r="E199" s="2" t="n">
        <v>0.0313</v>
      </c>
      <c r="F199" s="2" t="n">
        <v>2.181</v>
      </c>
    </row>
    <row r="200" customFormat="false" ht="12.8" hidden="false" customHeight="false" outlineLevel="0" collapsed="false">
      <c r="A200" s="3" t="s">
        <v>109</v>
      </c>
      <c r="B200" s="2" t="n">
        <v>2</v>
      </c>
      <c r="C200" s="2" t="n">
        <v>99.1172</v>
      </c>
      <c r="D200" s="2" t="n">
        <v>99.1328</v>
      </c>
      <c r="E200" s="2" t="n">
        <v>0.0391</v>
      </c>
      <c r="F200" s="2" t="n">
        <v>2.186</v>
      </c>
    </row>
    <row r="201" customFormat="false" ht="12.8" hidden="false" customHeight="false" outlineLevel="0" collapsed="false">
      <c r="A201" s="3" t="s">
        <v>109</v>
      </c>
      <c r="B201" s="2" t="n">
        <v>2.25</v>
      </c>
      <c r="C201" s="2" t="n">
        <v>100.3125</v>
      </c>
      <c r="D201" s="2" t="n">
        <v>100.3281</v>
      </c>
      <c r="E201" s="2" t="n">
        <v>0.0156</v>
      </c>
      <c r="F201" s="2" t="n">
        <v>2.18</v>
      </c>
    </row>
    <row r="202" customFormat="false" ht="12.8" hidden="false" customHeight="false" outlineLevel="0" collapsed="false">
      <c r="A202" s="3" t="s">
        <v>110</v>
      </c>
      <c r="B202" s="2" t="n">
        <v>2.5</v>
      </c>
      <c r="C202" s="2" t="n">
        <v>101.4375</v>
      </c>
      <c r="D202" s="2" t="n">
        <v>101.4531</v>
      </c>
      <c r="E202" s="2" t="n">
        <v>0.0547</v>
      </c>
      <c r="F202" s="2" t="n">
        <v>2.191</v>
      </c>
    </row>
    <row r="203" customFormat="false" ht="12.8" hidden="false" customHeight="false" outlineLevel="0" collapsed="false">
      <c r="A203" s="3" t="s">
        <v>111</v>
      </c>
      <c r="B203" s="2" t="n">
        <v>2</v>
      </c>
      <c r="C203" s="2" t="n">
        <v>99.1094</v>
      </c>
      <c r="D203" s="2" t="n">
        <v>99.125</v>
      </c>
      <c r="E203" s="2" t="n">
        <v>0.0703</v>
      </c>
      <c r="F203" s="2" t="n">
        <v>2.185</v>
      </c>
    </row>
    <row r="204" customFormat="false" ht="12.8" hidden="false" customHeight="false" outlineLevel="0" collapsed="false">
      <c r="A204" s="3" t="s">
        <v>112</v>
      </c>
      <c r="B204" s="2" t="n">
        <v>2</v>
      </c>
      <c r="C204" s="2" t="n">
        <v>99.0391</v>
      </c>
      <c r="D204" s="2" t="n">
        <v>99.0547</v>
      </c>
      <c r="E204" s="2" t="n">
        <v>0.0469</v>
      </c>
      <c r="F204" s="2" t="n">
        <v>2.196</v>
      </c>
    </row>
    <row r="205" customFormat="false" ht="12.8" hidden="false" customHeight="false" outlineLevel="0" collapsed="false">
      <c r="A205" s="3" t="s">
        <v>113</v>
      </c>
      <c r="B205" s="2" t="n">
        <v>2.125</v>
      </c>
      <c r="C205" s="2" t="n">
        <v>99.6406</v>
      </c>
      <c r="D205" s="2" t="n">
        <v>99.6563</v>
      </c>
      <c r="E205" s="2" t="n">
        <v>0.0547</v>
      </c>
      <c r="F205" s="2" t="n">
        <v>2.195</v>
      </c>
    </row>
    <row r="206" customFormat="false" ht="12.8" hidden="false" customHeight="false" outlineLevel="0" collapsed="false">
      <c r="A206" s="3" t="s">
        <v>114</v>
      </c>
      <c r="B206" s="2" t="n">
        <v>2.375</v>
      </c>
      <c r="C206" s="2" t="n">
        <v>100.8359</v>
      </c>
      <c r="D206" s="2" t="n">
        <v>100.8516</v>
      </c>
      <c r="E206" s="2" t="n">
        <v>0.0625</v>
      </c>
      <c r="F206" s="2" t="n">
        <v>2.202</v>
      </c>
    </row>
    <row r="207" customFormat="false" ht="12.8" hidden="false" customHeight="false" outlineLevel="0" collapsed="false">
      <c r="A207" s="3" t="s">
        <v>115</v>
      </c>
      <c r="B207" s="2" t="n">
        <v>1.875</v>
      </c>
      <c r="C207" s="2" t="n">
        <v>98.4141</v>
      </c>
      <c r="D207" s="2" t="n">
        <v>98.4297</v>
      </c>
      <c r="E207" s="2" t="n">
        <v>0.0703</v>
      </c>
      <c r="F207" s="2" t="n">
        <v>2.191</v>
      </c>
    </row>
    <row r="208" customFormat="false" ht="12.8" hidden="false" customHeight="false" outlineLevel="0" collapsed="false">
      <c r="A208" s="3" t="s">
        <v>116</v>
      </c>
      <c r="B208" s="2" t="n">
        <v>2.125</v>
      </c>
      <c r="C208" s="2" t="n">
        <v>99.5625</v>
      </c>
      <c r="D208" s="2" t="n">
        <v>99.5781</v>
      </c>
      <c r="E208" s="2" t="n">
        <v>0.0547</v>
      </c>
      <c r="F208" s="2" t="n">
        <v>2.209</v>
      </c>
    </row>
    <row r="209" customFormat="false" ht="12.8" hidden="false" customHeight="false" outlineLevel="0" collapsed="false">
      <c r="A209" s="3" t="s">
        <v>117</v>
      </c>
      <c r="B209" s="2" t="n">
        <v>2.25</v>
      </c>
      <c r="C209" s="2" t="n">
        <v>100.1875</v>
      </c>
      <c r="D209" s="2" t="n">
        <v>100.2031</v>
      </c>
      <c r="E209" s="2" t="n">
        <v>0.0469</v>
      </c>
      <c r="F209" s="2" t="n">
        <v>2.21</v>
      </c>
    </row>
    <row r="210" customFormat="false" ht="12.8" hidden="false" customHeight="false" outlineLevel="0" collapsed="false">
      <c r="A210" s="3" t="s">
        <v>118</v>
      </c>
      <c r="B210" s="2" t="n">
        <v>2.25</v>
      </c>
      <c r="C210" s="2" t="n">
        <v>100.125</v>
      </c>
      <c r="D210" s="2" t="n">
        <v>100.1406</v>
      </c>
      <c r="E210" s="2" t="n">
        <v>0.0391</v>
      </c>
      <c r="F210" s="2" t="n">
        <v>2.223</v>
      </c>
    </row>
    <row r="211" customFormat="false" ht="12.8" hidden="false" customHeight="false" outlineLevel="0" collapsed="false">
      <c r="A211" s="3" t="s">
        <v>118</v>
      </c>
      <c r="B211" s="2" t="n">
        <v>7.5</v>
      </c>
      <c r="C211" s="2" t="n">
        <v>127.0313</v>
      </c>
      <c r="D211" s="2" t="n">
        <v>127.0469</v>
      </c>
      <c r="E211" s="2" t="n">
        <v>0.0156</v>
      </c>
      <c r="F211" s="2" t="n">
        <v>2.234</v>
      </c>
    </row>
    <row r="212" customFormat="false" ht="12.8" hidden="false" customHeight="false" outlineLevel="0" collapsed="false">
      <c r="A212" s="3" t="s">
        <v>119</v>
      </c>
      <c r="B212" s="2" t="n">
        <v>2.125</v>
      </c>
      <c r="C212" s="2" t="n">
        <v>99.5313</v>
      </c>
      <c r="D212" s="2" t="n">
        <v>99.5469</v>
      </c>
      <c r="E212" s="2" t="n">
        <v>0.0547</v>
      </c>
      <c r="F212" s="2" t="n">
        <v>2.212</v>
      </c>
    </row>
    <row r="213" customFormat="false" ht="12.8" hidden="false" customHeight="false" outlineLevel="0" collapsed="false">
      <c r="A213" s="3" t="s">
        <v>120</v>
      </c>
      <c r="B213" s="2" t="n">
        <v>2.25</v>
      </c>
      <c r="C213" s="2" t="n">
        <v>100.1406</v>
      </c>
      <c r="D213" s="2" t="n">
        <v>100.1563</v>
      </c>
      <c r="E213" s="2" t="n">
        <v>0.0391</v>
      </c>
      <c r="F213" s="2" t="n">
        <v>2.22</v>
      </c>
    </row>
    <row r="214" customFormat="false" ht="12.8" hidden="false" customHeight="false" outlineLevel="0" collapsed="false">
      <c r="A214" s="3" t="s">
        <v>121</v>
      </c>
      <c r="B214" s="2" t="n">
        <v>2.5</v>
      </c>
      <c r="C214" s="2" t="n">
        <v>101.4688</v>
      </c>
      <c r="D214" s="2" t="n">
        <v>101.4844</v>
      </c>
      <c r="E214" s="2" t="n">
        <v>0.0469</v>
      </c>
      <c r="F214" s="2" t="n">
        <v>2.221</v>
      </c>
    </row>
    <row r="215" customFormat="false" ht="12.8" hidden="false" customHeight="false" outlineLevel="0" collapsed="false">
      <c r="A215" s="3" t="s">
        <v>122</v>
      </c>
      <c r="B215" s="2" t="n">
        <v>2</v>
      </c>
      <c r="C215" s="2" t="n">
        <v>98.75</v>
      </c>
      <c r="D215" s="2" t="n">
        <v>98.7656</v>
      </c>
      <c r="E215" s="2" t="n">
        <v>0.0625</v>
      </c>
      <c r="F215" s="2" t="n">
        <v>2.23</v>
      </c>
    </row>
    <row r="216" customFormat="false" ht="12.8" hidden="false" customHeight="false" outlineLevel="0" collapsed="false">
      <c r="A216" s="3" t="s">
        <v>122</v>
      </c>
      <c r="B216" s="2" t="n">
        <v>7.625</v>
      </c>
      <c r="C216" s="2" t="n">
        <v>128.7734</v>
      </c>
      <c r="D216" s="2" t="n">
        <v>128.7891</v>
      </c>
      <c r="E216" s="2" t="n">
        <v>0.0078</v>
      </c>
      <c r="F216" s="2" t="n">
        <v>2.25</v>
      </c>
    </row>
    <row r="217" customFormat="false" ht="12.8" hidden="false" customHeight="false" outlineLevel="0" collapsed="false">
      <c r="A217" s="3" t="s">
        <v>123</v>
      </c>
      <c r="B217" s="2" t="n">
        <v>2.625</v>
      </c>
      <c r="C217" s="2" t="n">
        <v>102.1094</v>
      </c>
      <c r="D217" s="2" t="n">
        <v>102.125</v>
      </c>
      <c r="E217" s="2" t="n">
        <v>0.0391</v>
      </c>
      <c r="F217" s="2" t="n">
        <v>2.236</v>
      </c>
    </row>
    <row r="218" customFormat="false" ht="12.8" hidden="false" customHeight="false" outlineLevel="0" collapsed="false">
      <c r="A218" s="3" t="s">
        <v>124</v>
      </c>
      <c r="B218" s="2" t="n">
        <v>2.875</v>
      </c>
      <c r="C218" s="2" t="n">
        <v>103.5313</v>
      </c>
      <c r="D218" s="2" t="n">
        <v>103.5469</v>
      </c>
      <c r="E218" s="2" t="n">
        <v>0.0625</v>
      </c>
      <c r="F218" s="2" t="n">
        <v>2.235</v>
      </c>
    </row>
    <row r="219" customFormat="false" ht="12.8" hidden="false" customHeight="false" outlineLevel="0" collapsed="false">
      <c r="A219" s="3" t="s">
        <v>125</v>
      </c>
      <c r="B219" s="2" t="n">
        <v>2.125</v>
      </c>
      <c r="C219" s="2" t="n">
        <v>99.3203</v>
      </c>
      <c r="D219" s="2" t="n">
        <v>99.3359</v>
      </c>
      <c r="E219" s="2" t="n">
        <v>0.0391</v>
      </c>
      <c r="F219" s="2" t="n">
        <v>2.244</v>
      </c>
    </row>
    <row r="220" customFormat="false" ht="12.8" hidden="false" customHeight="false" outlineLevel="0" collapsed="false">
      <c r="A220" s="3" t="s">
        <v>126</v>
      </c>
      <c r="B220" s="2" t="n">
        <v>2.875</v>
      </c>
      <c r="C220" s="2" t="n">
        <v>103.5234</v>
      </c>
      <c r="D220" s="2" t="n">
        <v>103.5391</v>
      </c>
      <c r="E220" s="2" t="n">
        <v>0.0547</v>
      </c>
      <c r="F220" s="2" t="n">
        <v>2.244</v>
      </c>
    </row>
    <row r="221" customFormat="false" ht="12.8" hidden="false" customHeight="false" outlineLevel="0" collapsed="false">
      <c r="A221" s="3" t="s">
        <v>127</v>
      </c>
      <c r="B221" s="2" t="n">
        <v>2.75</v>
      </c>
      <c r="C221" s="2" t="n">
        <v>102.8359</v>
      </c>
      <c r="D221" s="2" t="n">
        <v>102.8516</v>
      </c>
      <c r="E221" s="2" t="n">
        <v>0.0313</v>
      </c>
      <c r="F221" s="2" t="n">
        <v>2.248</v>
      </c>
    </row>
    <row r="222" customFormat="false" ht="12.8" hidden="false" customHeight="false" outlineLevel="0" collapsed="false">
      <c r="A222" s="3" t="s">
        <v>128</v>
      </c>
      <c r="B222" s="2" t="n">
        <v>2.875</v>
      </c>
      <c r="C222" s="2" t="n">
        <v>103.5547</v>
      </c>
      <c r="D222" s="2" t="n">
        <v>103.5703</v>
      </c>
      <c r="E222" s="2" t="n">
        <v>0.0234</v>
      </c>
      <c r="F222" s="2" t="n">
        <v>2.254</v>
      </c>
    </row>
    <row r="223" customFormat="false" ht="12.8" hidden="false" customHeight="false" outlineLevel="0" collapsed="false">
      <c r="A223" s="3" t="s">
        <v>129</v>
      </c>
      <c r="B223" s="2" t="n">
        <v>2</v>
      </c>
      <c r="C223" s="2" t="n">
        <v>98.5078</v>
      </c>
      <c r="D223" s="2" t="n">
        <v>98.5234</v>
      </c>
      <c r="E223" s="2" t="n">
        <v>0.0469</v>
      </c>
      <c r="F223" s="2" t="n">
        <v>2.255</v>
      </c>
    </row>
    <row r="224" customFormat="false" ht="12.8" hidden="false" customHeight="false" outlineLevel="0" collapsed="false">
      <c r="A224" s="3" t="s">
        <v>129</v>
      </c>
      <c r="B224" s="2" t="n">
        <v>6.875</v>
      </c>
      <c r="C224" s="2" t="n">
        <v>126.6406</v>
      </c>
      <c r="D224" s="2" t="n">
        <v>126.6563</v>
      </c>
      <c r="E224" s="2" t="s">
        <v>12</v>
      </c>
      <c r="F224" s="2" t="n">
        <v>2.269</v>
      </c>
    </row>
    <row r="225" customFormat="false" ht="12.8" hidden="false" customHeight="false" outlineLevel="0" collapsed="false">
      <c r="A225" s="3" t="s">
        <v>130</v>
      </c>
      <c r="B225" s="2" t="n">
        <v>2.75</v>
      </c>
      <c r="C225" s="2" t="n">
        <v>102.8438</v>
      </c>
      <c r="D225" s="2" t="n">
        <v>102.8594</v>
      </c>
      <c r="E225" s="2" t="n">
        <v>0.0234</v>
      </c>
      <c r="F225" s="2" t="n">
        <v>2.259</v>
      </c>
    </row>
    <row r="226" customFormat="false" ht="12.8" hidden="false" customHeight="false" outlineLevel="0" collapsed="false">
      <c r="A226" s="3" t="s">
        <v>131</v>
      </c>
      <c r="B226" s="2" t="n">
        <v>3</v>
      </c>
      <c r="C226" s="2" t="n">
        <v>104.3438</v>
      </c>
      <c r="D226" s="2" t="n">
        <v>104.3594</v>
      </c>
      <c r="E226" s="2" t="n">
        <v>0.0313</v>
      </c>
      <c r="F226" s="2" t="n">
        <v>2.26</v>
      </c>
    </row>
    <row r="227" customFormat="false" ht="12.8" hidden="false" customHeight="false" outlineLevel="0" collapsed="false">
      <c r="A227" s="3" t="s">
        <v>132</v>
      </c>
      <c r="B227" s="2" t="n">
        <v>3</v>
      </c>
      <c r="C227" s="2" t="n">
        <v>104.3594</v>
      </c>
      <c r="D227" s="2" t="n">
        <v>104.375</v>
      </c>
      <c r="E227" s="2" t="n">
        <v>0.0469</v>
      </c>
      <c r="F227" s="2" t="n">
        <v>2.267</v>
      </c>
    </row>
    <row r="228" customFormat="false" ht="12.8" hidden="false" customHeight="false" outlineLevel="0" collapsed="false">
      <c r="A228" s="3" t="s">
        <v>133</v>
      </c>
      <c r="B228" s="2" t="n">
        <v>2.25</v>
      </c>
      <c r="C228" s="2" t="n">
        <v>99.8672</v>
      </c>
      <c r="D228" s="2" t="n">
        <v>99.8828</v>
      </c>
      <c r="E228" s="2" t="n">
        <v>0.0625</v>
      </c>
      <c r="F228" s="2" t="n">
        <v>2.27</v>
      </c>
    </row>
    <row r="229" customFormat="false" ht="12.8" hidden="false" customHeight="false" outlineLevel="0" collapsed="false">
      <c r="A229" s="3" t="s">
        <v>134</v>
      </c>
      <c r="B229" s="2" t="n">
        <v>2.875</v>
      </c>
      <c r="C229" s="2" t="n">
        <v>103.6406</v>
      </c>
      <c r="D229" s="2" t="n">
        <v>103.6563</v>
      </c>
      <c r="E229" s="2" t="n">
        <v>0.0469</v>
      </c>
      <c r="F229" s="2" t="n">
        <v>2.269</v>
      </c>
    </row>
    <row r="230" customFormat="false" ht="12.8" hidden="false" customHeight="false" outlineLevel="0" collapsed="false">
      <c r="A230" s="3" t="s">
        <v>135</v>
      </c>
      <c r="B230" s="2" t="n">
        <v>2.625</v>
      </c>
      <c r="C230" s="2" t="n">
        <v>102.1563</v>
      </c>
      <c r="D230" s="2" t="n">
        <v>102.1719</v>
      </c>
      <c r="E230" s="2" t="n">
        <v>0.0859</v>
      </c>
      <c r="F230" s="2" t="n">
        <v>2.269</v>
      </c>
    </row>
    <row r="231" customFormat="false" ht="12.8" hidden="false" customHeight="false" outlineLevel="0" collapsed="false">
      <c r="A231" s="3" t="s">
        <v>136</v>
      </c>
      <c r="B231" s="2" t="n">
        <v>2.625</v>
      </c>
      <c r="C231" s="2" t="n">
        <v>102.125</v>
      </c>
      <c r="D231" s="2" t="n">
        <v>102.1406</v>
      </c>
      <c r="E231" s="2" t="n">
        <v>0.0547</v>
      </c>
      <c r="F231" s="2" t="n">
        <v>2.278</v>
      </c>
    </row>
    <row r="232" customFormat="false" ht="12.8" hidden="false" customHeight="false" outlineLevel="0" collapsed="false">
      <c r="A232" s="3" t="s">
        <v>137</v>
      </c>
      <c r="B232" s="2" t="n">
        <v>1.625</v>
      </c>
      <c r="C232" s="2" t="n">
        <v>95.9141</v>
      </c>
      <c r="D232" s="2" t="n">
        <v>95.9297</v>
      </c>
      <c r="E232" s="2" t="n">
        <v>0.0859</v>
      </c>
      <c r="F232" s="2" t="n">
        <v>2.28</v>
      </c>
    </row>
    <row r="233" customFormat="false" ht="12.8" hidden="false" customHeight="false" outlineLevel="0" collapsed="false">
      <c r="A233" s="3" t="s">
        <v>137</v>
      </c>
      <c r="B233" s="2" t="n">
        <v>6</v>
      </c>
      <c r="C233" s="2" t="n">
        <v>123.0469</v>
      </c>
      <c r="D233" s="2" t="n">
        <v>123.0625</v>
      </c>
      <c r="E233" s="2" t="n">
        <v>0.0703</v>
      </c>
      <c r="F233" s="2" t="n">
        <v>2.288</v>
      </c>
    </row>
    <row r="234" customFormat="false" ht="12.8" hidden="false" customHeight="false" outlineLevel="0" collapsed="false">
      <c r="A234" s="3" t="s">
        <v>138</v>
      </c>
      <c r="B234" s="2" t="n">
        <v>2.5</v>
      </c>
      <c r="C234" s="2" t="n">
        <v>101.375</v>
      </c>
      <c r="D234" s="2" t="n">
        <v>101.3906</v>
      </c>
      <c r="E234" s="2" t="n">
        <v>0.0703</v>
      </c>
      <c r="F234" s="2" t="n">
        <v>2.277</v>
      </c>
    </row>
    <row r="235" customFormat="false" ht="12.8" hidden="false" customHeight="false" outlineLevel="0" collapsed="false">
      <c r="A235" s="3" t="s">
        <v>139</v>
      </c>
      <c r="B235" s="2" t="n">
        <v>2.25</v>
      </c>
      <c r="C235" s="2" t="n">
        <v>99.8125</v>
      </c>
      <c r="D235" s="2" t="n">
        <v>99.8281</v>
      </c>
      <c r="E235" s="2" t="n">
        <v>0.0703</v>
      </c>
      <c r="F235" s="2" t="n">
        <v>2.277</v>
      </c>
    </row>
    <row r="236" customFormat="false" ht="12.8" hidden="false" customHeight="false" outlineLevel="0" collapsed="false">
      <c r="A236" s="3" t="s">
        <v>140</v>
      </c>
      <c r="B236" s="2" t="n">
        <v>2.375</v>
      </c>
      <c r="C236" s="2" t="n">
        <v>100.6172</v>
      </c>
      <c r="D236" s="2" t="n">
        <v>100.6328</v>
      </c>
      <c r="E236" s="2" t="n">
        <v>0.0625</v>
      </c>
      <c r="F236" s="2" t="n">
        <v>2.276</v>
      </c>
    </row>
    <row r="237" customFormat="false" ht="12.8" hidden="false" customHeight="false" outlineLevel="0" collapsed="false">
      <c r="A237" s="3" t="s">
        <v>141</v>
      </c>
      <c r="B237" s="2" t="n">
        <v>1.625</v>
      </c>
      <c r="C237" s="2" t="n">
        <v>95.7109</v>
      </c>
      <c r="D237" s="2" t="n">
        <v>95.7266</v>
      </c>
      <c r="E237" s="2" t="n">
        <v>0.0547</v>
      </c>
      <c r="F237" s="2" t="n">
        <v>2.29</v>
      </c>
    </row>
    <row r="238" customFormat="false" ht="12.8" hidden="false" customHeight="false" outlineLevel="0" collapsed="false">
      <c r="A238" s="3" t="s">
        <v>142</v>
      </c>
      <c r="B238" s="2" t="n">
        <v>1.5</v>
      </c>
      <c r="C238" s="2" t="n">
        <v>94.6719</v>
      </c>
      <c r="D238" s="2" t="n">
        <v>94.6875</v>
      </c>
      <c r="E238" s="2" t="n">
        <v>0.0703</v>
      </c>
      <c r="F238" s="2" t="n">
        <v>2.301</v>
      </c>
    </row>
    <row r="239" customFormat="false" ht="12.8" hidden="false" customHeight="false" outlineLevel="0" collapsed="false">
      <c r="A239" s="3" t="s">
        <v>142</v>
      </c>
      <c r="B239" s="2" t="n">
        <v>6.75</v>
      </c>
      <c r="C239" s="2" t="n">
        <v>129.4609</v>
      </c>
      <c r="D239" s="2" t="n">
        <v>129.4766</v>
      </c>
      <c r="E239" s="2" t="n">
        <v>0.0469</v>
      </c>
      <c r="F239" s="2" t="n">
        <v>2.306</v>
      </c>
    </row>
    <row r="240" customFormat="false" ht="12.8" hidden="false" customHeight="false" outlineLevel="0" collapsed="false">
      <c r="A240" s="3" t="s">
        <v>143</v>
      </c>
      <c r="B240" s="2" t="n">
        <v>2</v>
      </c>
      <c r="C240" s="2" t="n">
        <v>97.8594</v>
      </c>
      <c r="D240" s="2" t="n">
        <v>97.875</v>
      </c>
      <c r="E240" s="2" t="n">
        <v>0.0625</v>
      </c>
      <c r="F240" s="2" t="n">
        <v>2.311</v>
      </c>
    </row>
    <row r="241" customFormat="false" ht="12.8" hidden="false" customHeight="false" outlineLevel="0" collapsed="false">
      <c r="A241" s="3" t="s">
        <v>143</v>
      </c>
      <c r="B241" s="2" t="n">
        <v>6.5</v>
      </c>
      <c r="C241" s="2" t="n">
        <v>128.6094</v>
      </c>
      <c r="D241" s="2" t="n">
        <v>128.625</v>
      </c>
      <c r="E241" s="2" t="n">
        <v>0.0469</v>
      </c>
      <c r="F241" s="2" t="n">
        <v>2.314</v>
      </c>
    </row>
    <row r="242" customFormat="false" ht="12.8" hidden="false" customHeight="false" outlineLevel="0" collapsed="false">
      <c r="A242" s="3" t="s">
        <v>144</v>
      </c>
      <c r="B242" s="2" t="n">
        <v>2.25</v>
      </c>
      <c r="C242" s="2" t="n">
        <v>99.4844</v>
      </c>
      <c r="D242" s="2" t="n">
        <v>99.5</v>
      </c>
      <c r="E242" s="2" t="n">
        <v>0.0781</v>
      </c>
      <c r="F242" s="2" t="n">
        <v>2.321</v>
      </c>
    </row>
    <row r="243" customFormat="false" ht="12.8" hidden="false" customHeight="false" outlineLevel="0" collapsed="false">
      <c r="A243" s="3" t="s">
        <v>144</v>
      </c>
      <c r="B243" s="2" t="n">
        <v>6.625</v>
      </c>
      <c r="C243" s="2" t="n">
        <v>130.2422</v>
      </c>
      <c r="D243" s="2" t="n">
        <v>130.2578</v>
      </c>
      <c r="E243" s="2" t="n">
        <v>0.0234</v>
      </c>
      <c r="F243" s="2" t="n">
        <v>2.33</v>
      </c>
    </row>
    <row r="244" customFormat="false" ht="12.8" hidden="false" customHeight="false" outlineLevel="0" collapsed="false">
      <c r="A244" s="3" t="s">
        <v>145</v>
      </c>
      <c r="B244" s="2" t="n">
        <v>2.375</v>
      </c>
      <c r="C244" s="2" t="n">
        <v>100.3516</v>
      </c>
      <c r="D244" s="2" t="n">
        <v>100.3672</v>
      </c>
      <c r="E244" s="2" t="n">
        <v>0.0547</v>
      </c>
      <c r="F244" s="2" t="n">
        <v>2.324</v>
      </c>
    </row>
    <row r="245" customFormat="false" ht="12.8" hidden="false" customHeight="false" outlineLevel="0" collapsed="false">
      <c r="A245" s="3" t="s">
        <v>146</v>
      </c>
      <c r="B245" s="2" t="n">
        <v>2.25</v>
      </c>
      <c r="C245" s="2" t="n">
        <v>99.2969</v>
      </c>
      <c r="D245" s="2" t="n">
        <v>99.3125</v>
      </c>
      <c r="E245" s="2" t="n">
        <v>0.0625</v>
      </c>
      <c r="F245" s="2" t="n">
        <v>2.342</v>
      </c>
    </row>
    <row r="246" customFormat="false" ht="12.8" hidden="false" customHeight="false" outlineLevel="0" collapsed="false">
      <c r="A246" s="3" t="s">
        <v>146</v>
      </c>
      <c r="B246" s="2" t="n">
        <v>6.375</v>
      </c>
      <c r="C246" s="2" t="n">
        <v>130</v>
      </c>
      <c r="D246" s="2" t="n">
        <v>130.0156</v>
      </c>
      <c r="E246" s="2" t="n">
        <v>0.0469</v>
      </c>
      <c r="F246" s="2" t="n">
        <v>2.347</v>
      </c>
    </row>
    <row r="247" customFormat="false" ht="12.8" hidden="false" customHeight="false" outlineLevel="0" collapsed="false">
      <c r="A247" s="3" t="s">
        <v>147</v>
      </c>
      <c r="B247" s="2" t="n">
        <v>2.25</v>
      </c>
      <c r="C247" s="2" t="n">
        <v>99.1719</v>
      </c>
      <c r="D247" s="2" t="n">
        <v>99.1875</v>
      </c>
      <c r="E247" s="2" t="n">
        <v>0.0625</v>
      </c>
      <c r="F247" s="2" t="n">
        <v>2.356</v>
      </c>
    </row>
    <row r="248" customFormat="false" ht="12.8" hidden="false" customHeight="false" outlineLevel="0" collapsed="false">
      <c r="A248" s="3" t="s">
        <v>147</v>
      </c>
      <c r="B248" s="2" t="n">
        <v>6.125</v>
      </c>
      <c r="C248" s="2" t="n">
        <v>128.9141</v>
      </c>
      <c r="D248" s="2" t="n">
        <v>128.9297</v>
      </c>
      <c r="E248" s="2" t="n">
        <v>0.1797</v>
      </c>
      <c r="F248" s="2" t="n">
        <v>2.346</v>
      </c>
    </row>
    <row r="249" customFormat="false" ht="12.8" hidden="false" customHeight="false" outlineLevel="0" collapsed="false">
      <c r="A249" s="3" t="s">
        <v>148</v>
      </c>
      <c r="B249" s="2" t="n">
        <v>2.75</v>
      </c>
      <c r="C249" s="2" t="n">
        <v>103.0391</v>
      </c>
      <c r="D249" s="2" t="n">
        <v>103.0547</v>
      </c>
      <c r="E249" s="2" t="n">
        <v>0.0859</v>
      </c>
      <c r="F249" s="2" t="n">
        <v>2.361</v>
      </c>
    </row>
    <row r="250" customFormat="false" ht="12.8" hidden="false" customHeight="false" outlineLevel="0" collapsed="false">
      <c r="A250" s="3" t="s">
        <v>149</v>
      </c>
      <c r="B250" s="2" t="n">
        <v>2.875</v>
      </c>
      <c r="C250" s="2" t="n">
        <v>104.0625</v>
      </c>
      <c r="D250" s="2" t="n">
        <v>104.0781</v>
      </c>
      <c r="E250" s="2" t="n">
        <v>0.0859</v>
      </c>
      <c r="F250" s="2" t="n">
        <v>2.369</v>
      </c>
    </row>
    <row r="251" customFormat="false" ht="12.8" hidden="false" customHeight="false" outlineLevel="0" collapsed="false">
      <c r="A251" s="3" t="s">
        <v>150</v>
      </c>
      <c r="B251" s="2" t="n">
        <v>2.875</v>
      </c>
      <c r="C251" s="2" t="n">
        <v>104.0859</v>
      </c>
      <c r="D251" s="2" t="n">
        <v>104.1016</v>
      </c>
      <c r="E251" s="2" t="n">
        <v>0.0938</v>
      </c>
      <c r="F251" s="2" t="n">
        <v>2.378</v>
      </c>
    </row>
    <row r="252" customFormat="false" ht="12.8" hidden="false" customHeight="false" outlineLevel="0" collapsed="false">
      <c r="A252" s="3" t="s">
        <v>150</v>
      </c>
      <c r="B252" s="2" t="n">
        <v>5.5</v>
      </c>
      <c r="C252" s="2" t="n">
        <v>125.7891</v>
      </c>
      <c r="D252" s="2" t="n">
        <v>125.8047</v>
      </c>
      <c r="E252" s="2" t="n">
        <v>0.1797</v>
      </c>
      <c r="F252" s="2" t="n">
        <v>2.373</v>
      </c>
    </row>
    <row r="253" customFormat="false" ht="12.8" hidden="false" customHeight="false" outlineLevel="0" collapsed="false">
      <c r="A253" s="3" t="s">
        <v>151</v>
      </c>
      <c r="B253" s="2" t="n">
        <v>3.125</v>
      </c>
      <c r="C253" s="2" t="n">
        <v>106.1953</v>
      </c>
      <c r="D253" s="2" t="n">
        <v>106.2109</v>
      </c>
      <c r="E253" s="2" t="n">
        <v>0.0781</v>
      </c>
      <c r="F253" s="2" t="n">
        <v>2.389</v>
      </c>
    </row>
    <row r="254" customFormat="false" ht="12.8" hidden="false" customHeight="false" outlineLevel="0" collapsed="false">
      <c r="A254" s="3" t="s">
        <v>151</v>
      </c>
      <c r="B254" s="2" t="n">
        <v>5.25</v>
      </c>
      <c r="C254" s="2" t="n">
        <v>124.2266</v>
      </c>
      <c r="D254" s="2" t="n">
        <v>124.2422</v>
      </c>
      <c r="E254" s="2" t="n">
        <v>0.1719</v>
      </c>
      <c r="F254" s="2" t="n">
        <v>2.38</v>
      </c>
    </row>
    <row r="255" customFormat="false" ht="12.8" hidden="false" customHeight="false" outlineLevel="0" collapsed="false">
      <c r="A255" s="3" t="s">
        <v>152</v>
      </c>
      <c r="B255" s="2" t="n">
        <v>2.625</v>
      </c>
      <c r="C255" s="2" t="n">
        <v>101.9766</v>
      </c>
      <c r="D255" s="2" t="n">
        <v>101.9922</v>
      </c>
      <c r="E255" s="2" t="n">
        <v>0.0938</v>
      </c>
      <c r="F255" s="2" t="n">
        <v>2.395</v>
      </c>
    </row>
    <row r="256" customFormat="false" ht="12.8" hidden="false" customHeight="false" outlineLevel="0" collapsed="false">
      <c r="A256" s="3" t="s">
        <v>152</v>
      </c>
      <c r="B256" s="2" t="n">
        <v>5.25</v>
      </c>
      <c r="C256" s="2" t="n">
        <v>124.7656</v>
      </c>
      <c r="D256" s="2" t="n">
        <v>124.7813</v>
      </c>
      <c r="E256" s="2" t="n">
        <v>0.2031</v>
      </c>
      <c r="F256" s="2" t="n">
        <v>2.384</v>
      </c>
    </row>
    <row r="257" customFormat="false" ht="12.8" hidden="false" customHeight="false" outlineLevel="0" collapsed="false">
      <c r="A257" s="3" t="s">
        <v>153</v>
      </c>
      <c r="B257" s="2" t="n">
        <v>2.375</v>
      </c>
      <c r="C257" s="2" t="n">
        <v>99.8125</v>
      </c>
      <c r="D257" s="2" t="n">
        <v>99.875</v>
      </c>
      <c r="E257" s="2" t="n">
        <v>0.1016</v>
      </c>
      <c r="F257" s="2" t="n">
        <v>2.389</v>
      </c>
    </row>
    <row r="258" customFormat="false" ht="12.8" hidden="false" customHeight="false" outlineLevel="0" collapsed="false">
      <c r="A258" s="3" t="s">
        <v>154</v>
      </c>
      <c r="B258" s="2" t="n">
        <v>6.125</v>
      </c>
      <c r="C258" s="2" t="n">
        <v>133.7109</v>
      </c>
      <c r="D258" s="2" t="n">
        <v>133.7734</v>
      </c>
      <c r="E258" s="2" t="n">
        <v>0.1875</v>
      </c>
      <c r="F258" s="2" t="n">
        <v>2.387</v>
      </c>
    </row>
    <row r="259" customFormat="false" ht="12.8" hidden="false" customHeight="false" outlineLevel="0" collapsed="false">
      <c r="A259" s="3" t="s">
        <v>155</v>
      </c>
      <c r="B259" s="2" t="n">
        <v>6.25</v>
      </c>
      <c r="C259" s="2" t="n">
        <v>136.8281</v>
      </c>
      <c r="D259" s="2" t="n">
        <v>136.8906</v>
      </c>
      <c r="E259" s="2" t="n">
        <v>0.1797</v>
      </c>
      <c r="F259" s="2" t="n">
        <v>2.408</v>
      </c>
    </row>
    <row r="260" customFormat="false" ht="12.8" hidden="false" customHeight="false" outlineLevel="0" collapsed="false">
      <c r="A260" s="3" t="s">
        <v>156</v>
      </c>
      <c r="B260" s="2" t="n">
        <v>5.375</v>
      </c>
      <c r="C260" s="2" t="n">
        <v>129.9375</v>
      </c>
      <c r="D260" s="2" t="n">
        <v>130</v>
      </c>
      <c r="E260" s="2" t="n">
        <v>0.1953</v>
      </c>
      <c r="F260" s="2" t="n">
        <v>2.423</v>
      </c>
    </row>
    <row r="261" customFormat="false" ht="12.8" hidden="false" customHeight="false" outlineLevel="0" collapsed="false">
      <c r="A261" s="2"/>
      <c r="B261" s="2"/>
      <c r="C261" s="2"/>
      <c r="D261" s="2"/>
      <c r="E261" s="2"/>
      <c r="F261" s="2"/>
    </row>
    <row r="262" customFormat="false" ht="12.8" hidden="false" customHeight="false" outlineLevel="0" collapsed="false">
      <c r="A262" s="2"/>
      <c r="B262" s="2"/>
      <c r="C262" s="2"/>
      <c r="D262" s="2"/>
      <c r="E262" s="2"/>
      <c r="F262" s="2"/>
    </row>
    <row r="263" customFormat="false" ht="12.8" hidden="false" customHeight="false" outlineLevel="0" collapsed="false">
      <c r="A263" s="2"/>
      <c r="B263" s="2"/>
      <c r="C263" s="2"/>
      <c r="D263" s="2"/>
      <c r="E263" s="2"/>
      <c r="F263" s="2"/>
    </row>
    <row r="264" customFormat="false" ht="12.8" hidden="false" customHeight="false" outlineLevel="0" collapsed="false">
      <c r="A264" s="3"/>
      <c r="B264" s="2"/>
      <c r="C264" s="2"/>
      <c r="D264" s="2"/>
      <c r="E264" s="2"/>
      <c r="F264" s="2"/>
    </row>
    <row r="265" customFormat="false" ht="12.8" hidden="false" customHeight="false" outlineLevel="0" collapsed="false">
      <c r="A265" s="3"/>
      <c r="B265" s="2"/>
      <c r="C265" s="2"/>
      <c r="D265" s="2"/>
      <c r="E265" s="2"/>
      <c r="F265" s="2"/>
    </row>
    <row r="266" customFormat="false" ht="12.8" hidden="false" customHeight="false" outlineLevel="0" collapsed="false">
      <c r="A266" s="3"/>
      <c r="B266" s="2"/>
      <c r="C266" s="2"/>
      <c r="D266" s="2"/>
      <c r="E266" s="2"/>
      <c r="F266" s="2"/>
    </row>
    <row r="267" customFormat="false" ht="12.8" hidden="false" customHeight="false" outlineLevel="0" collapsed="false">
      <c r="A267" s="3"/>
      <c r="B267" s="2"/>
      <c r="C267" s="2"/>
      <c r="D267" s="2"/>
      <c r="E267" s="2"/>
      <c r="F267" s="2"/>
    </row>
    <row r="268" customFormat="false" ht="12.8" hidden="false" customHeight="false" outlineLevel="0" collapsed="false">
      <c r="A268" s="3"/>
      <c r="B268" s="2"/>
      <c r="C268" s="2"/>
      <c r="D268" s="2"/>
      <c r="E268" s="2"/>
      <c r="F268" s="2"/>
    </row>
    <row r="269" customFormat="false" ht="12.8" hidden="false" customHeight="false" outlineLevel="0" collapsed="false">
      <c r="A269" s="3"/>
      <c r="B269" s="2"/>
      <c r="C269" s="2"/>
      <c r="D269" s="2"/>
      <c r="E269" s="2"/>
      <c r="F269" s="2"/>
    </row>
    <row r="270" customFormat="false" ht="12.8" hidden="false" customHeight="false" outlineLevel="0" collapsed="false">
      <c r="A270" s="3"/>
      <c r="B270" s="2"/>
      <c r="C270" s="2"/>
      <c r="D270" s="2"/>
      <c r="E270" s="2"/>
      <c r="F270" s="2"/>
    </row>
    <row r="271" customFormat="false" ht="12.8" hidden="false" customHeight="false" outlineLevel="0" collapsed="false">
      <c r="A271" s="3"/>
      <c r="B271" s="2"/>
      <c r="C271" s="2"/>
      <c r="D271" s="2"/>
      <c r="E271" s="2"/>
      <c r="F271" s="2"/>
    </row>
    <row r="272" customFormat="false" ht="12.8" hidden="false" customHeight="false" outlineLevel="0" collapsed="false">
      <c r="A272" s="3"/>
      <c r="B272" s="2"/>
      <c r="C272" s="2"/>
      <c r="D272" s="2"/>
      <c r="E272" s="2"/>
      <c r="F272" s="2"/>
    </row>
    <row r="273" customFormat="false" ht="12.8" hidden="false" customHeight="false" outlineLevel="0" collapsed="false">
      <c r="A273" s="3"/>
      <c r="B273" s="2"/>
      <c r="C273" s="2"/>
      <c r="D273" s="2"/>
      <c r="E273" s="2"/>
      <c r="F273" s="2"/>
    </row>
    <row r="274" customFormat="false" ht="12.8" hidden="false" customHeight="false" outlineLevel="0" collapsed="false">
      <c r="A274" s="3"/>
      <c r="B274" s="2"/>
      <c r="C274" s="2"/>
      <c r="D274" s="2"/>
      <c r="E274" s="2"/>
      <c r="F274" s="2"/>
    </row>
    <row r="275" customFormat="false" ht="12.8" hidden="false" customHeight="false" outlineLevel="0" collapsed="false">
      <c r="A275" s="3"/>
      <c r="B275" s="2"/>
      <c r="C275" s="2"/>
      <c r="D275" s="2"/>
      <c r="E275" s="2"/>
      <c r="F275" s="2"/>
    </row>
    <row r="276" customFormat="false" ht="12.8" hidden="false" customHeight="false" outlineLevel="0" collapsed="false">
      <c r="A276" s="3"/>
      <c r="B276" s="2"/>
      <c r="C276" s="2"/>
      <c r="D276" s="2"/>
      <c r="E276" s="2"/>
      <c r="F276" s="2"/>
    </row>
    <row r="277" customFormat="false" ht="12.8" hidden="false" customHeight="false" outlineLevel="0" collapsed="false">
      <c r="A277" s="3"/>
      <c r="B277" s="2"/>
      <c r="C277" s="2"/>
      <c r="D277" s="2"/>
      <c r="E277" s="2"/>
      <c r="F277" s="2"/>
    </row>
    <row r="278" customFormat="false" ht="12.8" hidden="false" customHeight="false" outlineLevel="0" collapsed="false">
      <c r="A278" s="3"/>
      <c r="B278" s="2"/>
      <c r="C278" s="2"/>
      <c r="D278" s="2"/>
      <c r="E278" s="2"/>
      <c r="F278" s="2"/>
    </row>
    <row r="279" customFormat="false" ht="12.8" hidden="false" customHeight="false" outlineLevel="0" collapsed="false">
      <c r="A279" s="3"/>
      <c r="B279" s="2"/>
      <c r="C279" s="2"/>
      <c r="D279" s="2"/>
      <c r="E279" s="2"/>
      <c r="F279" s="2"/>
    </row>
    <row r="280" customFormat="false" ht="12.8" hidden="false" customHeight="false" outlineLevel="0" collapsed="false">
      <c r="A280" s="3"/>
      <c r="B280" s="2"/>
      <c r="C280" s="2"/>
      <c r="D280" s="2"/>
      <c r="E280" s="2"/>
      <c r="F280" s="2"/>
    </row>
    <row r="281" customFormat="false" ht="12.8" hidden="false" customHeight="false" outlineLevel="0" collapsed="false">
      <c r="A281" s="3"/>
      <c r="B281" s="2"/>
      <c r="C281" s="2"/>
      <c r="D281" s="2"/>
      <c r="E281" s="2"/>
      <c r="F281" s="2"/>
    </row>
    <row r="282" customFormat="false" ht="12.8" hidden="false" customHeight="false" outlineLevel="0" collapsed="false">
      <c r="A282" s="3"/>
      <c r="B282" s="2"/>
      <c r="C282" s="2"/>
      <c r="D282" s="2"/>
      <c r="E282" s="2"/>
      <c r="F282" s="2"/>
    </row>
    <row r="283" customFormat="false" ht="12.8" hidden="false" customHeight="false" outlineLevel="0" collapsed="false">
      <c r="A283" s="3"/>
      <c r="B283" s="2"/>
      <c r="C283" s="2"/>
      <c r="D283" s="2"/>
      <c r="E283" s="2"/>
      <c r="F283" s="2"/>
    </row>
    <row r="284" customFormat="false" ht="12.8" hidden="false" customHeight="false" outlineLevel="0" collapsed="false">
      <c r="A284" s="3"/>
      <c r="B284" s="2"/>
      <c r="C284" s="2"/>
      <c r="D284" s="2"/>
      <c r="E284" s="2"/>
      <c r="F284" s="2"/>
    </row>
    <row r="285" customFormat="false" ht="12.8" hidden="false" customHeight="false" outlineLevel="0" collapsed="false">
      <c r="A285" s="3"/>
      <c r="B285" s="2"/>
      <c r="C285" s="2"/>
      <c r="D285" s="2"/>
      <c r="E285" s="2"/>
      <c r="F285" s="2"/>
    </row>
    <row r="286" customFormat="false" ht="12.8" hidden="false" customHeight="false" outlineLevel="0" collapsed="false">
      <c r="A286" s="3"/>
      <c r="B286" s="2"/>
      <c r="C286" s="2"/>
      <c r="D286" s="2"/>
      <c r="E286" s="2"/>
      <c r="F286" s="2"/>
    </row>
    <row r="287" customFormat="false" ht="12.8" hidden="false" customHeight="false" outlineLevel="0" collapsed="false">
      <c r="A287" s="3"/>
      <c r="B287" s="2"/>
      <c r="C287" s="2"/>
      <c r="D287" s="2"/>
      <c r="E287" s="2"/>
      <c r="F287" s="2"/>
    </row>
    <row r="288" customFormat="false" ht="12.8" hidden="false" customHeight="false" outlineLevel="0" collapsed="false">
      <c r="A288" s="3"/>
      <c r="B288" s="2"/>
      <c r="C288" s="2"/>
      <c r="D288" s="2"/>
      <c r="E288" s="2"/>
      <c r="F288" s="2"/>
    </row>
    <row r="289" customFormat="false" ht="12.8" hidden="false" customHeight="false" outlineLevel="0" collapsed="false">
      <c r="A289" s="3"/>
      <c r="B289" s="2"/>
      <c r="C289" s="2"/>
      <c r="D289" s="2"/>
      <c r="E289" s="2"/>
      <c r="F289" s="2"/>
    </row>
    <row r="290" customFormat="false" ht="12.8" hidden="false" customHeight="false" outlineLevel="0" collapsed="false">
      <c r="A290" s="3"/>
      <c r="B290" s="2"/>
      <c r="C290" s="2"/>
      <c r="D290" s="2"/>
      <c r="E290" s="2"/>
      <c r="F290" s="2"/>
    </row>
    <row r="291" customFormat="false" ht="12.8" hidden="false" customHeight="false" outlineLevel="0" collapsed="false">
      <c r="A291" s="3"/>
      <c r="B291" s="2"/>
      <c r="C291" s="2"/>
      <c r="D291" s="2"/>
      <c r="E291" s="2"/>
      <c r="F291" s="2"/>
    </row>
    <row r="292" customFormat="false" ht="12.8" hidden="false" customHeight="false" outlineLevel="0" collapsed="false">
      <c r="A292" s="3"/>
      <c r="B292" s="2"/>
      <c r="C292" s="2"/>
      <c r="D292" s="2"/>
      <c r="E292" s="2"/>
      <c r="F292" s="2"/>
    </row>
    <row r="293" customFormat="false" ht="12.8" hidden="false" customHeight="false" outlineLevel="0" collapsed="false">
      <c r="A293" s="3"/>
      <c r="B293" s="2"/>
      <c r="C293" s="2"/>
      <c r="D293" s="2"/>
      <c r="E293" s="2"/>
      <c r="F293" s="2"/>
    </row>
    <row r="294" customFormat="false" ht="12.8" hidden="false" customHeight="false" outlineLevel="0" collapsed="false">
      <c r="A294" s="3"/>
      <c r="B294" s="2"/>
      <c r="C294" s="2"/>
      <c r="D294" s="2"/>
      <c r="E294" s="2"/>
      <c r="F294" s="2"/>
    </row>
    <row r="295" customFormat="false" ht="12.8" hidden="false" customHeight="false" outlineLevel="0" collapsed="false">
      <c r="A295" s="3"/>
      <c r="B295" s="2"/>
      <c r="C295" s="2"/>
      <c r="D295" s="2"/>
      <c r="E295" s="2"/>
      <c r="F295" s="2"/>
    </row>
    <row r="296" customFormat="false" ht="12.8" hidden="false" customHeight="false" outlineLevel="0" collapsed="false">
      <c r="A296" s="3"/>
      <c r="B296" s="2"/>
      <c r="C296" s="2"/>
      <c r="D296" s="2"/>
      <c r="E296" s="2"/>
      <c r="F296" s="2"/>
    </row>
    <row r="297" customFormat="false" ht="12.8" hidden="false" customHeight="false" outlineLevel="0" collapsed="false">
      <c r="A297" s="3"/>
      <c r="B297" s="2"/>
      <c r="C297" s="2"/>
      <c r="D297" s="2"/>
      <c r="E297" s="2"/>
      <c r="F297" s="2"/>
    </row>
    <row r="298" customFormat="false" ht="12.8" hidden="false" customHeight="false" outlineLevel="0" collapsed="false">
      <c r="A298" s="3"/>
      <c r="B298" s="2"/>
      <c r="C298" s="2"/>
      <c r="D298" s="2"/>
      <c r="E298" s="2"/>
      <c r="F298" s="2"/>
    </row>
    <row r="299" customFormat="false" ht="12.8" hidden="false" customHeight="false" outlineLevel="0" collapsed="false">
      <c r="A299" s="3"/>
      <c r="B299" s="2"/>
      <c r="C299" s="2"/>
      <c r="D299" s="2"/>
      <c r="E299" s="2"/>
      <c r="F299" s="2"/>
    </row>
    <row r="300" customFormat="false" ht="12.8" hidden="false" customHeight="false" outlineLevel="0" collapsed="false">
      <c r="A300" s="3"/>
      <c r="B300" s="2"/>
      <c r="C300" s="2"/>
      <c r="D300" s="2"/>
      <c r="E300" s="2"/>
      <c r="F300" s="2"/>
    </row>
    <row r="301" customFormat="false" ht="12.8" hidden="false" customHeight="false" outlineLevel="0" collapsed="false">
      <c r="A301" s="3"/>
      <c r="B301" s="2"/>
      <c r="C301" s="2"/>
      <c r="D301" s="2"/>
      <c r="E301" s="2"/>
      <c r="F301" s="2"/>
    </row>
    <row r="302" customFormat="false" ht="12.8" hidden="false" customHeight="false" outlineLevel="0" collapsed="false">
      <c r="A302" s="3"/>
      <c r="B302" s="2"/>
      <c r="C302" s="2"/>
      <c r="D302" s="2"/>
      <c r="E302" s="2"/>
      <c r="F302" s="2"/>
    </row>
    <row r="303" customFormat="false" ht="12.8" hidden="false" customHeight="false" outlineLevel="0" collapsed="false">
      <c r="A303" s="3"/>
      <c r="B303" s="2"/>
      <c r="C303" s="2"/>
      <c r="D303" s="2"/>
      <c r="E303" s="2"/>
      <c r="F303" s="2"/>
    </row>
    <row r="304" customFormat="false" ht="12.8" hidden="false" customHeight="false" outlineLevel="0" collapsed="false">
      <c r="A304" s="3"/>
      <c r="B304" s="2"/>
      <c r="C304" s="2"/>
      <c r="D304" s="2"/>
      <c r="E304" s="2"/>
      <c r="F304" s="2"/>
    </row>
    <row r="305" customFormat="false" ht="12.8" hidden="false" customHeight="false" outlineLevel="0" collapsed="false">
      <c r="A305" s="3"/>
      <c r="B305" s="2"/>
      <c r="C305" s="2"/>
      <c r="D305" s="2"/>
      <c r="E305" s="2"/>
      <c r="F305" s="2"/>
    </row>
    <row r="306" customFormat="false" ht="12.8" hidden="false" customHeight="false" outlineLevel="0" collapsed="false">
      <c r="A306" s="4"/>
      <c r="B306" s="5"/>
      <c r="C306" s="5"/>
      <c r="D306" s="5"/>
      <c r="E306" s="5"/>
      <c r="F30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false" hidden="false" outlineLevel="0" max="1" min="1" style="6" width="11.52"/>
    <col collapsed="false" customWidth="false" hidden="false" outlineLevel="0" max="2" min="2" style="7" width="11.52"/>
    <col collapsed="false" customWidth="false" hidden="false" outlineLevel="0" max="3" min="3" style="6" width="11.52"/>
    <col collapsed="false" customWidth="false" hidden="false" outlineLevel="0" max="1025" min="4" style="1" width="11.52"/>
  </cols>
  <sheetData>
    <row r="1" s="10" customFormat="true" ht="12.8" hidden="false" customHeight="false" outlineLevel="0" collapsed="false">
      <c r="A1" s="8" t="s">
        <v>157</v>
      </c>
      <c r="B1" s="9" t="s">
        <v>0</v>
      </c>
      <c r="C1" s="8" t="s">
        <v>1</v>
      </c>
    </row>
    <row r="2" customFormat="false" ht="12.8" hidden="false" customHeight="false" outlineLevel="0" collapsed="false">
      <c r="A2" s="6" t="n">
        <f aca="false">AVERAGE(raw!C2:D2)</f>
        <v>99.8828</v>
      </c>
      <c r="B2" s="11" t="str">
        <f aca="false">raw!A2</f>
        <v>6/15/2019</v>
      </c>
      <c r="C2" s="6" t="n">
        <f aca="false">raw!B2</f>
        <v>0.875</v>
      </c>
    </row>
    <row r="3" customFormat="false" ht="12.8" hidden="false" customHeight="false" outlineLevel="0" collapsed="false">
      <c r="A3" s="6" t="n">
        <f aca="false">AVERAGE(raw!C3:D3)</f>
        <v>99.83595</v>
      </c>
      <c r="B3" s="11" t="str">
        <f aca="false">raw!A3</f>
        <v>6/30/2019</v>
      </c>
      <c r="C3" s="6" t="n">
        <f aca="false">raw!B3</f>
        <v>1</v>
      </c>
    </row>
    <row r="4" customFormat="false" ht="12.8" hidden="false" customHeight="false" outlineLevel="0" collapsed="false">
      <c r="A4" s="6" t="n">
        <f aca="false">AVERAGE(raw!C4:D4)</f>
        <v>99.8672</v>
      </c>
      <c r="B4" s="11" t="str">
        <f aca="false">raw!A4</f>
        <v>6/30/2019</v>
      </c>
      <c r="C4" s="6" t="n">
        <f aca="false">raw!B4</f>
        <v>1.25</v>
      </c>
    </row>
    <row r="5" customFormat="false" ht="12.8" hidden="false" customHeight="false" outlineLevel="0" collapsed="false">
      <c r="A5" s="6" t="n">
        <f aca="false">AVERAGE(raw!C5:D5)</f>
        <v>99.89845</v>
      </c>
      <c r="B5" s="11" t="str">
        <f aca="false">raw!A5</f>
        <v>6/30/2019</v>
      </c>
      <c r="C5" s="6" t="n">
        <f aca="false">raw!B5</f>
        <v>1.625</v>
      </c>
    </row>
    <row r="6" customFormat="false" ht="12.8" hidden="false" customHeight="false" outlineLevel="0" collapsed="false">
      <c r="A6" s="6" t="n">
        <f aca="false">AVERAGE(raw!C6:D6)</f>
        <v>99.7422</v>
      </c>
      <c r="B6" s="11" t="str">
        <f aca="false">raw!A6</f>
        <v>7/15/2019</v>
      </c>
      <c r="C6" s="6" t="n">
        <f aca="false">raw!B6</f>
        <v>0.75</v>
      </c>
    </row>
    <row r="7" customFormat="false" ht="12.8" hidden="false" customHeight="false" outlineLevel="0" collapsed="false">
      <c r="A7" s="6" t="n">
        <f aca="false">AVERAGE(raw!C7:D7)</f>
        <v>99.7031</v>
      </c>
      <c r="B7" s="11" t="str">
        <f aca="false">raw!A7</f>
        <v>7/31/2019</v>
      </c>
      <c r="C7" s="6" t="n">
        <f aca="false">raw!B7</f>
        <v>0.875</v>
      </c>
    </row>
    <row r="8" customFormat="false" ht="12.8" hidden="false" customHeight="false" outlineLevel="0" collapsed="false">
      <c r="A8" s="6" t="n">
        <f aca="false">AVERAGE(raw!C8:D8)</f>
        <v>99.7969</v>
      </c>
      <c r="B8" s="11" t="str">
        <f aca="false">raw!A8</f>
        <v>7/31/2019</v>
      </c>
      <c r="C8" s="6" t="n">
        <f aca="false">raw!B8</f>
        <v>1.375</v>
      </c>
    </row>
    <row r="9" customFormat="false" ht="12.8" hidden="false" customHeight="false" outlineLevel="0" collapsed="false">
      <c r="A9" s="6" t="n">
        <f aca="false">AVERAGE(raw!C9:D9)</f>
        <v>99.8594</v>
      </c>
      <c r="B9" s="11" t="str">
        <f aca="false">raw!A9</f>
        <v>7/31/2019</v>
      </c>
      <c r="C9" s="6" t="n">
        <f aca="false">raw!B9</f>
        <v>1.625</v>
      </c>
    </row>
    <row r="10" customFormat="false" ht="12.8" hidden="false" customHeight="false" outlineLevel="0" collapsed="false">
      <c r="A10" s="6" t="n">
        <f aca="false">AVERAGE(raw!C10:D10)</f>
        <v>99.6016</v>
      </c>
      <c r="B10" s="11" t="str">
        <f aca="false">raw!A10</f>
        <v>8/15/2019</v>
      </c>
      <c r="C10" s="6" t="n">
        <f aca="false">raw!B10</f>
        <v>0.75</v>
      </c>
    </row>
    <row r="11" customFormat="false" ht="12.8" hidden="false" customHeight="false" outlineLevel="0" collapsed="false">
      <c r="A11" s="6" t="n">
        <f aca="false">AVERAGE(raw!C11:D11)</f>
        <v>100.28125</v>
      </c>
      <c r="B11" s="11" t="str">
        <f aca="false">raw!A11</f>
        <v>8/15/2019</v>
      </c>
      <c r="C11" s="6" t="n">
        <f aca="false">raw!B11</f>
        <v>3.625</v>
      </c>
    </row>
    <row r="12" customFormat="false" ht="12.8" hidden="false" customHeight="false" outlineLevel="0" collapsed="false">
      <c r="A12" s="6" t="n">
        <f aca="false">AVERAGE(raw!C12:D12)</f>
        <v>101.3672</v>
      </c>
      <c r="B12" s="11" t="str">
        <f aca="false">raw!A12</f>
        <v>8/15/2019</v>
      </c>
      <c r="C12" s="6" t="n">
        <f aca="false">raw!B12</f>
        <v>8.125</v>
      </c>
    </row>
    <row r="13" customFormat="false" ht="12.8" hidden="false" customHeight="false" outlineLevel="0" collapsed="false">
      <c r="A13" s="6" t="n">
        <f aca="false">AVERAGE(raw!C13:D13)</f>
        <v>99.59375</v>
      </c>
      <c r="B13" s="11" t="str">
        <f aca="false">raw!A13</f>
        <v>8/31/2019</v>
      </c>
      <c r="C13" s="6" t="n">
        <f aca="false">raw!B13</f>
        <v>1</v>
      </c>
    </row>
    <row r="14" customFormat="false" ht="12.8" hidden="false" customHeight="false" outlineLevel="0" collapsed="false">
      <c r="A14" s="6" t="n">
        <f aca="false">AVERAGE(raw!C14:D14)</f>
        <v>99.64845</v>
      </c>
      <c r="B14" s="11" t="str">
        <f aca="false">raw!A14</f>
        <v>8/31/2019</v>
      </c>
      <c r="C14" s="6" t="n">
        <f aca="false">raw!B14</f>
        <v>1.25</v>
      </c>
    </row>
    <row r="15" customFormat="false" ht="12.8" hidden="false" customHeight="false" outlineLevel="0" collapsed="false">
      <c r="A15" s="6" t="n">
        <f aca="false">AVERAGE(raw!C15:D15)</f>
        <v>99.75</v>
      </c>
      <c r="B15" s="11" t="str">
        <f aca="false">raw!A15</f>
        <v>8/31/2019</v>
      </c>
      <c r="C15" s="6" t="n">
        <f aca="false">raw!B15</f>
        <v>1.625</v>
      </c>
    </row>
    <row r="16" customFormat="false" ht="12.8" hidden="false" customHeight="false" outlineLevel="0" collapsed="false">
      <c r="A16" s="6" t="n">
        <f aca="false">AVERAGE(raw!C16:D16)</f>
        <v>99.5078</v>
      </c>
      <c r="B16" s="11" t="str">
        <f aca="false">raw!A16</f>
        <v>9/15/2019</v>
      </c>
      <c r="C16" s="6" t="n">
        <f aca="false">raw!B16</f>
        <v>0.875</v>
      </c>
    </row>
    <row r="17" customFormat="false" ht="12.8" hidden="false" customHeight="false" outlineLevel="0" collapsed="false">
      <c r="A17" s="6" t="n">
        <f aca="false">AVERAGE(raw!C17:D17)</f>
        <v>99.4766</v>
      </c>
      <c r="B17" s="11" t="str">
        <f aca="false">raw!A17</f>
        <v>9/30/2019</v>
      </c>
      <c r="C17" s="6" t="n">
        <f aca="false">raw!B17</f>
        <v>1</v>
      </c>
    </row>
    <row r="18" customFormat="false" ht="12.8" hidden="false" customHeight="false" outlineLevel="0" collapsed="false">
      <c r="A18" s="6" t="n">
        <f aca="false">AVERAGE(raw!C18:D18)</f>
        <v>99.6094</v>
      </c>
      <c r="B18" s="11" t="str">
        <f aca="false">raw!A18</f>
        <v>9/30/2019</v>
      </c>
      <c r="C18" s="6" t="n">
        <f aca="false">raw!B18</f>
        <v>1.375</v>
      </c>
    </row>
    <row r="19" customFormat="false" ht="12.8" hidden="false" customHeight="false" outlineLevel="0" collapsed="false">
      <c r="A19" s="6" t="n">
        <f aca="false">AVERAGE(raw!C19:D19)</f>
        <v>99.75</v>
      </c>
      <c r="B19" s="11" t="str">
        <f aca="false">raw!A19</f>
        <v>9/30/2019</v>
      </c>
      <c r="C19" s="6" t="n">
        <f aca="false">raw!B19</f>
        <v>1.75</v>
      </c>
    </row>
    <row r="20" customFormat="false" ht="12.8" hidden="false" customHeight="false" outlineLevel="0" collapsed="false">
      <c r="A20" s="6" t="n">
        <f aca="false">AVERAGE(raw!C20:D20)</f>
        <v>99.4297</v>
      </c>
      <c r="B20" s="11" t="str">
        <f aca="false">raw!A20</f>
        <v>10/15/2019</v>
      </c>
      <c r="C20" s="6" t="n">
        <f aca="false">raw!B20</f>
        <v>1</v>
      </c>
    </row>
    <row r="21" customFormat="false" ht="12.8" hidden="false" customHeight="false" outlineLevel="0" collapsed="false">
      <c r="A21" s="6" t="n">
        <f aca="false">AVERAGE(raw!C21:D21)</f>
        <v>99.46875</v>
      </c>
      <c r="B21" s="11" t="str">
        <f aca="false">raw!A21</f>
        <v>10/31/2019</v>
      </c>
      <c r="C21" s="6" t="n">
        <f aca="false">raw!B21</f>
        <v>1.25</v>
      </c>
    </row>
    <row r="22" customFormat="false" ht="12.8" hidden="false" customHeight="false" outlineLevel="0" collapsed="false">
      <c r="A22" s="6" t="n">
        <f aca="false">AVERAGE(raw!C22:D22)</f>
        <v>99.5781</v>
      </c>
      <c r="B22" s="11" t="str">
        <f aca="false">raw!A22</f>
        <v>10/31/2019</v>
      </c>
      <c r="C22" s="6" t="n">
        <f aca="false">raw!B22</f>
        <v>1.5</v>
      </c>
    </row>
    <row r="23" customFormat="false" ht="12.8" hidden="false" customHeight="false" outlineLevel="0" collapsed="false">
      <c r="A23" s="6" t="n">
        <f aca="false">AVERAGE(raw!C23:D23)</f>
        <v>99.3125</v>
      </c>
      <c r="B23" s="11" t="str">
        <f aca="false">raw!A23</f>
        <v>11/15/2019</v>
      </c>
      <c r="C23" s="6" t="n">
        <f aca="false">raw!B23</f>
        <v>1</v>
      </c>
    </row>
    <row r="24" customFormat="false" ht="12.8" hidden="false" customHeight="false" outlineLevel="0" collapsed="false">
      <c r="A24" s="6" t="n">
        <f aca="false">AVERAGE(raw!C24:D24)</f>
        <v>100.4453</v>
      </c>
      <c r="B24" s="11" t="str">
        <f aca="false">raw!A24</f>
        <v>11/15/2019</v>
      </c>
      <c r="C24" s="6" t="n">
        <f aca="false">raw!B24</f>
        <v>3.375</v>
      </c>
    </row>
    <row r="25" customFormat="false" ht="12.8" hidden="false" customHeight="false" outlineLevel="0" collapsed="false">
      <c r="A25" s="6" t="n">
        <f aca="false">AVERAGE(raw!C25:D25)</f>
        <v>99.2578</v>
      </c>
      <c r="B25" s="11" t="str">
        <f aca="false">raw!A25</f>
        <v>11/30/2019</v>
      </c>
      <c r="C25" s="6" t="n">
        <f aca="false">raw!B25</f>
        <v>1</v>
      </c>
    </row>
    <row r="26" customFormat="false" ht="12.8" hidden="false" customHeight="false" outlineLevel="0" collapsed="false">
      <c r="A26" s="6" t="n">
        <f aca="false">AVERAGE(raw!C26:D26)</f>
        <v>99.5078</v>
      </c>
      <c r="B26" s="11" t="str">
        <f aca="false">raw!A26</f>
        <v>11/30/2019</v>
      </c>
      <c r="C26" s="6" t="n">
        <f aca="false">raw!B26</f>
        <v>1.5</v>
      </c>
    </row>
    <row r="27" customFormat="false" ht="12.8" hidden="false" customHeight="false" outlineLevel="0" collapsed="false">
      <c r="A27" s="6" t="n">
        <f aca="false">AVERAGE(raw!C27:D27)</f>
        <v>99.6406</v>
      </c>
      <c r="B27" s="11" t="str">
        <f aca="false">raw!A27</f>
        <v>11/30/2019</v>
      </c>
      <c r="C27" s="6" t="n">
        <f aca="false">raw!B27</f>
        <v>1.75</v>
      </c>
    </row>
    <row r="28" customFormat="false" ht="12.8" hidden="false" customHeight="false" outlineLevel="0" collapsed="false">
      <c r="A28" s="6" t="n">
        <f aca="false">AVERAGE(raw!C28:D28)</f>
        <v>99.4141</v>
      </c>
      <c r="B28" s="11" t="str">
        <f aca="false">raw!A28</f>
        <v>12/15/2019</v>
      </c>
      <c r="C28" s="6" t="n">
        <f aca="false">raw!B28</f>
        <v>1.375</v>
      </c>
    </row>
    <row r="29" customFormat="false" ht="12.8" hidden="false" customHeight="false" outlineLevel="0" collapsed="false">
      <c r="A29" s="6" t="n">
        <f aca="false">AVERAGE(raw!C29:D29)</f>
        <v>99.21095</v>
      </c>
      <c r="B29" s="11" t="str">
        <f aca="false">raw!A29</f>
        <v>12/31/2019</v>
      </c>
      <c r="C29" s="6" t="n">
        <f aca="false">raw!B29</f>
        <v>1.125</v>
      </c>
    </row>
    <row r="30" customFormat="false" ht="12.8" hidden="false" customHeight="false" outlineLevel="0" collapsed="false">
      <c r="A30" s="6" t="n">
        <f aca="false">AVERAGE(raw!C30:D30)</f>
        <v>99.5156</v>
      </c>
      <c r="B30" s="11" t="str">
        <f aca="false">raw!A30</f>
        <v>12/31/2019</v>
      </c>
      <c r="C30" s="6" t="n">
        <f aca="false">raw!B30</f>
        <v>1.625</v>
      </c>
    </row>
    <row r="31" customFormat="false" ht="12.8" hidden="false" customHeight="false" outlineLevel="0" collapsed="false">
      <c r="A31" s="6" t="n">
        <f aca="false">AVERAGE(raw!C31:D31)</f>
        <v>99.65625</v>
      </c>
      <c r="B31" s="11" t="str">
        <f aca="false">raw!A31</f>
        <v>12/31/2019</v>
      </c>
      <c r="C31" s="6" t="n">
        <f aca="false">raw!B31</f>
        <v>1.875</v>
      </c>
    </row>
    <row r="32" customFormat="false" ht="12.8" hidden="false" customHeight="false" outlineLevel="0" collapsed="false">
      <c r="A32" s="6" t="n">
        <f aca="false">AVERAGE(raw!C32:D32)</f>
        <v>99.3281</v>
      </c>
      <c r="B32" s="11" t="str">
        <f aca="false">raw!A32</f>
        <v>1/15/2020</v>
      </c>
      <c r="C32" s="6" t="n">
        <f aca="false">raw!B32</f>
        <v>1.375</v>
      </c>
    </row>
    <row r="33" customFormat="false" ht="12.8" hidden="false" customHeight="false" outlineLevel="0" collapsed="false">
      <c r="A33" s="6" t="n">
        <f aca="false">AVERAGE(raw!C33:D33)</f>
        <v>99.2031</v>
      </c>
      <c r="B33" s="11" t="str">
        <f aca="false">raw!A33</f>
        <v>1/31/2020</v>
      </c>
      <c r="C33" s="6" t="n">
        <f aca="false">raw!B33</f>
        <v>1.25</v>
      </c>
    </row>
    <row r="34" customFormat="false" ht="12.8" hidden="false" customHeight="false" outlineLevel="0" collapsed="false">
      <c r="A34" s="6" t="n">
        <f aca="false">AVERAGE(raw!C34:D34)</f>
        <v>99.2891</v>
      </c>
      <c r="B34" s="11" t="str">
        <f aca="false">raw!A34</f>
        <v>1/31/2020</v>
      </c>
      <c r="C34" s="6" t="n">
        <f aca="false">raw!B34</f>
        <v>1.375</v>
      </c>
    </row>
    <row r="35" customFormat="false" ht="12.8" hidden="false" customHeight="false" outlineLevel="0" collapsed="false">
      <c r="A35" s="6" t="n">
        <f aca="false">AVERAGE(raw!C35:D35)</f>
        <v>99.71875</v>
      </c>
      <c r="B35" s="11" t="str">
        <f aca="false">raw!A35</f>
        <v>1/31/2020</v>
      </c>
      <c r="C35" s="6" t="n">
        <f aca="false">raw!B35</f>
        <v>2</v>
      </c>
    </row>
    <row r="36" customFormat="false" ht="12.8" hidden="false" customHeight="false" outlineLevel="0" collapsed="false">
      <c r="A36" s="6" t="n">
        <f aca="false">AVERAGE(raw!C36:D36)</f>
        <v>99.2422</v>
      </c>
      <c r="B36" s="11" t="str">
        <f aca="false">raw!A36</f>
        <v>2/15/2020</v>
      </c>
      <c r="C36" s="6" t="n">
        <f aca="false">raw!B36</f>
        <v>1.375</v>
      </c>
    </row>
    <row r="37" customFormat="false" ht="12.8" hidden="false" customHeight="false" outlineLevel="0" collapsed="false">
      <c r="A37" s="6" t="n">
        <f aca="false">AVERAGE(raw!C37:D37)</f>
        <v>100.875</v>
      </c>
      <c r="B37" s="11" t="str">
        <f aca="false">raw!A37</f>
        <v>2/15/2020</v>
      </c>
      <c r="C37" s="6" t="n">
        <f aca="false">raw!B37</f>
        <v>3.625</v>
      </c>
    </row>
    <row r="38" customFormat="false" ht="12.8" hidden="false" customHeight="false" outlineLevel="0" collapsed="false">
      <c r="A38" s="6" t="n">
        <f aca="false">AVERAGE(raw!C38:D38)</f>
        <v>104.5156</v>
      </c>
      <c r="B38" s="11" t="str">
        <f aca="false">raw!A38</f>
        <v>2/15/2020</v>
      </c>
      <c r="C38" s="6" t="n">
        <f aca="false">raw!B38</f>
        <v>8.5</v>
      </c>
    </row>
    <row r="39" customFormat="false" ht="12.8" hidden="false" customHeight="false" outlineLevel="0" collapsed="false">
      <c r="A39" s="6" t="n">
        <f aca="false">AVERAGE(raw!C39:D39)</f>
        <v>99.1016</v>
      </c>
      <c r="B39" s="11" t="str">
        <f aca="false">raw!A39</f>
        <v>2/29/2020</v>
      </c>
      <c r="C39" s="6" t="n">
        <f aca="false">raw!B39</f>
        <v>1.25</v>
      </c>
    </row>
    <row r="40" customFormat="false" ht="12.8" hidden="false" customHeight="false" outlineLevel="0" collapsed="false">
      <c r="A40" s="6" t="n">
        <f aca="false">AVERAGE(raw!C40:D40)</f>
        <v>99.1875</v>
      </c>
      <c r="B40" s="11" t="str">
        <f aca="false">raw!A40</f>
        <v>2/29/2020</v>
      </c>
      <c r="C40" s="6" t="n">
        <f aca="false">raw!B40</f>
        <v>1.375</v>
      </c>
    </row>
    <row r="41" customFormat="false" ht="12.8" hidden="false" customHeight="false" outlineLevel="0" collapsed="false">
      <c r="A41" s="6" t="n">
        <f aca="false">AVERAGE(raw!C41:D41)</f>
        <v>99.8672</v>
      </c>
      <c r="B41" s="11" t="str">
        <f aca="false">raw!A41</f>
        <v>2/29/2020</v>
      </c>
      <c r="C41" s="6" t="n">
        <f aca="false">raw!B41</f>
        <v>2.25</v>
      </c>
    </row>
    <row r="42" customFormat="false" ht="12.8" hidden="false" customHeight="false" outlineLevel="0" collapsed="false">
      <c r="A42" s="6" t="n">
        <f aca="false">AVERAGE(raw!C42:D42)</f>
        <v>99.3672</v>
      </c>
      <c r="B42" s="11" t="str">
        <f aca="false">raw!A42</f>
        <v>3/15/2020</v>
      </c>
      <c r="C42" s="6" t="n">
        <f aca="false">raw!B42</f>
        <v>1.625</v>
      </c>
    </row>
    <row r="43" customFormat="false" ht="12.8" hidden="false" customHeight="false" outlineLevel="0" collapsed="false">
      <c r="A43" s="6" t="n">
        <f aca="false">AVERAGE(raw!C43:D43)</f>
        <v>98.9297</v>
      </c>
      <c r="B43" s="11" t="str">
        <f aca="false">raw!A43</f>
        <v>3/31/2020</v>
      </c>
      <c r="C43" s="6" t="n">
        <f aca="false">raw!B43</f>
        <v>1.125</v>
      </c>
    </row>
    <row r="44" customFormat="false" ht="12.8" hidden="false" customHeight="false" outlineLevel="0" collapsed="false">
      <c r="A44" s="6" t="n">
        <f aca="false">AVERAGE(raw!C44:D44)</f>
        <v>99.14845</v>
      </c>
      <c r="B44" s="11" t="str">
        <f aca="false">raw!A44</f>
        <v>3/31/2020</v>
      </c>
      <c r="C44" s="6" t="n">
        <f aca="false">raw!B44</f>
        <v>1.375</v>
      </c>
    </row>
    <row r="45" customFormat="false" ht="12.8" hidden="false" customHeight="false" outlineLevel="0" collapsed="false">
      <c r="A45" s="6" t="n">
        <f aca="false">AVERAGE(raw!C45:D45)</f>
        <v>99.89845</v>
      </c>
      <c r="B45" s="11" t="str">
        <f aca="false">raw!A45</f>
        <v>3/31/2020</v>
      </c>
      <c r="C45" s="6" t="n">
        <f aca="false">raw!B45</f>
        <v>2.25</v>
      </c>
    </row>
    <row r="46" customFormat="false" ht="12.8" hidden="false" customHeight="false" outlineLevel="0" collapsed="false">
      <c r="A46" s="6" t="n">
        <f aca="false">AVERAGE(raw!C46:D46)</f>
        <v>98.8516</v>
      </c>
      <c r="B46" s="11" t="str">
        <f aca="false">raw!A46</f>
        <v>4/30/2020</v>
      </c>
      <c r="C46" s="6" t="n">
        <f aca="false">raw!B46</f>
        <v>1.125</v>
      </c>
    </row>
    <row r="47" customFormat="false" ht="12.8" hidden="false" customHeight="false" outlineLevel="0" collapsed="false">
      <c r="A47" s="6" t="n">
        <f aca="false">AVERAGE(raw!C47:D47)</f>
        <v>99.0781</v>
      </c>
      <c r="B47" s="11" t="str">
        <f aca="false">raw!A47</f>
        <v>4/30/2020</v>
      </c>
      <c r="C47" s="6" t="n">
        <f aca="false">raw!B47</f>
        <v>1.375</v>
      </c>
    </row>
    <row r="48" customFormat="false" ht="12.8" hidden="false" customHeight="false" outlineLevel="0" collapsed="false">
      <c r="A48" s="6" t="n">
        <f aca="false">AVERAGE(raw!C48:D48)</f>
        <v>100.0156</v>
      </c>
      <c r="B48" s="11" t="str">
        <f aca="false">raw!A48</f>
        <v>4/30/2020</v>
      </c>
      <c r="C48" s="6" t="n">
        <f aca="false">raw!B48</f>
        <v>2.375</v>
      </c>
    </row>
    <row r="49" customFormat="false" ht="12.8" hidden="false" customHeight="false" outlineLevel="0" collapsed="false">
      <c r="A49" s="6" t="n">
        <f aca="false">AVERAGE(raw!C49:D49)</f>
        <v>99.1719</v>
      </c>
      <c r="B49" s="11" t="str">
        <f aca="false">raw!A49</f>
        <v>5/15/2020</v>
      </c>
      <c r="C49" s="6" t="n">
        <f aca="false">raw!B49</f>
        <v>1.5</v>
      </c>
    </row>
    <row r="50" customFormat="false" ht="12.8" hidden="false" customHeight="false" outlineLevel="0" collapsed="false">
      <c r="A50" s="6" t="n">
        <f aca="false">AVERAGE(raw!C50:D50)</f>
        <v>101.1016</v>
      </c>
      <c r="B50" s="11" t="str">
        <f aca="false">raw!A50</f>
        <v>5/15/2020</v>
      </c>
      <c r="C50" s="6" t="n">
        <f aca="false">raw!B50</f>
        <v>3.5</v>
      </c>
    </row>
    <row r="51" customFormat="false" ht="12.8" hidden="false" customHeight="false" outlineLevel="0" collapsed="false">
      <c r="A51" s="6" t="n">
        <f aca="false">AVERAGE(raw!C51:D51)</f>
        <v>106.2344</v>
      </c>
      <c r="B51" s="11" t="str">
        <f aca="false">raw!A51</f>
        <v>5/15/2020</v>
      </c>
      <c r="C51" s="6" t="n">
        <f aca="false">raw!B51</f>
        <v>8.75</v>
      </c>
    </row>
    <row r="52" customFormat="false" ht="12.8" hidden="false" customHeight="false" outlineLevel="0" collapsed="false">
      <c r="A52" s="6" t="n">
        <f aca="false">AVERAGE(raw!C52:D52)</f>
        <v>99</v>
      </c>
      <c r="B52" s="11" t="str">
        <f aca="false">raw!A52</f>
        <v>5/31/2020</v>
      </c>
      <c r="C52" s="6" t="n">
        <f aca="false">raw!B52</f>
        <v>1.375</v>
      </c>
    </row>
    <row r="53" customFormat="false" ht="12.8" hidden="false" customHeight="false" outlineLevel="0" collapsed="false">
      <c r="A53" s="6" t="n">
        <f aca="false">AVERAGE(raw!C53:D53)</f>
        <v>99.1328</v>
      </c>
      <c r="B53" s="11" t="str">
        <f aca="false">raw!A53</f>
        <v>5/31/2020</v>
      </c>
      <c r="C53" s="6" t="n">
        <f aca="false">raw!B53</f>
        <v>1.5</v>
      </c>
    </row>
    <row r="54" customFormat="false" ht="12.8" hidden="false" customHeight="false" outlineLevel="0" collapsed="false">
      <c r="A54" s="6" t="n">
        <f aca="false">AVERAGE(raw!C54:D54)</f>
        <v>100.14845</v>
      </c>
      <c r="B54" s="11" t="str">
        <f aca="false">raw!A54</f>
        <v>5/31/2020</v>
      </c>
      <c r="C54" s="6" t="n">
        <f aca="false">raw!B54</f>
        <v>2.5</v>
      </c>
    </row>
    <row r="55" customFormat="false" ht="12.8" hidden="false" customHeight="false" outlineLevel="0" collapsed="false">
      <c r="A55" s="6" t="n">
        <f aca="false">AVERAGE(raw!C55:D55)</f>
        <v>99.1172</v>
      </c>
      <c r="B55" s="11" t="str">
        <f aca="false">raw!A55</f>
        <v>6/15/2020</v>
      </c>
      <c r="C55" s="6" t="n">
        <f aca="false">raw!B55</f>
        <v>1.5</v>
      </c>
    </row>
    <row r="56" customFormat="false" ht="12.8" hidden="false" customHeight="false" outlineLevel="0" collapsed="false">
      <c r="A56" s="6" t="n">
        <f aca="false">AVERAGE(raw!C56:D56)</f>
        <v>99.21875</v>
      </c>
      <c r="B56" s="11" t="str">
        <f aca="false">raw!A56</f>
        <v>6/30/2020</v>
      </c>
      <c r="C56" s="6" t="n">
        <f aca="false">raw!B56</f>
        <v>1.625</v>
      </c>
    </row>
    <row r="57" customFormat="false" ht="12.8" hidden="false" customHeight="false" outlineLevel="0" collapsed="false">
      <c r="A57" s="6" t="n">
        <f aca="false">AVERAGE(raw!C57:D57)</f>
        <v>99.4922</v>
      </c>
      <c r="B57" s="11" t="str">
        <f aca="false">raw!A57</f>
        <v>6/30/2020</v>
      </c>
      <c r="C57" s="6" t="n">
        <f aca="false">raw!B57</f>
        <v>1.875</v>
      </c>
    </row>
    <row r="58" customFormat="false" ht="12.8" hidden="false" customHeight="false" outlineLevel="0" collapsed="false">
      <c r="A58" s="6" t="n">
        <f aca="false">AVERAGE(raw!C58:D58)</f>
        <v>100.1797</v>
      </c>
      <c r="B58" s="11" t="str">
        <f aca="false">raw!A58</f>
        <v>6/30/2020</v>
      </c>
      <c r="C58" s="6" t="n">
        <f aca="false">raw!B58</f>
        <v>2.5</v>
      </c>
    </row>
    <row r="59" customFormat="false" ht="12.8" hidden="false" customHeight="false" outlineLevel="0" collapsed="false">
      <c r="A59" s="6" t="n">
        <f aca="false">AVERAGE(raw!C59:D59)</f>
        <v>99.0625</v>
      </c>
      <c r="B59" s="11" t="str">
        <f aca="false">raw!A59</f>
        <v>7/15/2020</v>
      </c>
      <c r="C59" s="6" t="n">
        <f aca="false">raw!B59</f>
        <v>1.5</v>
      </c>
    </row>
    <row r="60" customFormat="false" ht="12.8" hidden="false" customHeight="false" outlineLevel="0" collapsed="false">
      <c r="A60" s="6" t="n">
        <f aca="false">AVERAGE(raw!C60:D60)</f>
        <v>99.1719</v>
      </c>
      <c r="B60" s="11" t="str">
        <f aca="false">raw!A60</f>
        <v>7/31/2020</v>
      </c>
      <c r="C60" s="6" t="n">
        <f aca="false">raw!B60</f>
        <v>1.625</v>
      </c>
    </row>
    <row r="61" customFormat="false" ht="12.8" hidden="false" customHeight="false" outlineLevel="0" collapsed="false">
      <c r="A61" s="6" t="n">
        <f aca="false">AVERAGE(raw!C61:D61)</f>
        <v>99.6172</v>
      </c>
      <c r="B61" s="11" t="str">
        <f aca="false">raw!A61</f>
        <v>7/31/2020</v>
      </c>
      <c r="C61" s="6" t="n">
        <f aca="false">raw!B61</f>
        <v>2</v>
      </c>
    </row>
    <row r="62" customFormat="false" ht="12.8" hidden="false" customHeight="false" outlineLevel="0" collapsed="false">
      <c r="A62" s="6" t="n">
        <f aca="false">AVERAGE(raw!C62:D62)</f>
        <v>100.34375</v>
      </c>
      <c r="B62" s="11" t="str">
        <f aca="false">raw!A62</f>
        <v>7/31/2020</v>
      </c>
      <c r="C62" s="6" t="n">
        <f aca="false">raw!B62</f>
        <v>2.625</v>
      </c>
    </row>
    <row r="63" customFormat="false" ht="12.8" hidden="false" customHeight="false" outlineLevel="0" collapsed="false">
      <c r="A63" s="6" t="n">
        <f aca="false">AVERAGE(raw!C63:D63)</f>
        <v>99.0078</v>
      </c>
      <c r="B63" s="11" t="str">
        <f aca="false">raw!A63</f>
        <v>8/15/2020</v>
      </c>
      <c r="C63" s="6" t="n">
        <f aca="false">raw!B63</f>
        <v>1.5</v>
      </c>
    </row>
    <row r="64" customFormat="false" ht="12.8" hidden="false" customHeight="false" outlineLevel="0" collapsed="false">
      <c r="A64" s="6" t="n">
        <f aca="false">AVERAGE(raw!C64:D64)</f>
        <v>100.3828</v>
      </c>
      <c r="B64" s="11" t="str">
        <f aca="false">raw!A64</f>
        <v>8/15/2020</v>
      </c>
      <c r="C64" s="6" t="n">
        <f aca="false">raw!B64</f>
        <v>2.625</v>
      </c>
    </row>
    <row r="65" customFormat="false" ht="12.8" hidden="false" customHeight="false" outlineLevel="0" collapsed="false">
      <c r="A65" s="6" t="n">
        <f aca="false">AVERAGE(raw!C65:D65)</f>
        <v>107.7891</v>
      </c>
      <c r="B65" s="11" t="str">
        <f aca="false">raw!A65</f>
        <v>8/15/2020</v>
      </c>
      <c r="C65" s="6" t="n">
        <f aca="false">raw!B65</f>
        <v>8.75</v>
      </c>
    </row>
    <row r="66" customFormat="false" ht="12.8" hidden="false" customHeight="false" outlineLevel="0" collapsed="false">
      <c r="A66" s="6" t="n">
        <f aca="false">AVERAGE(raw!C66:D66)</f>
        <v>98.83595</v>
      </c>
      <c r="B66" s="11" t="str">
        <f aca="false">raw!A66</f>
        <v>8/31/2020</v>
      </c>
      <c r="C66" s="6" t="n">
        <f aca="false">raw!B66</f>
        <v>1.375</v>
      </c>
    </row>
    <row r="67" customFormat="false" ht="12.8" hidden="false" customHeight="false" outlineLevel="0" collapsed="false">
      <c r="A67" s="6" t="n">
        <f aca="false">AVERAGE(raw!C67:D67)</f>
        <v>99.7656</v>
      </c>
      <c r="B67" s="11" t="str">
        <f aca="false">raw!A67</f>
        <v>8/31/2020</v>
      </c>
      <c r="C67" s="6" t="n">
        <f aca="false">raw!B67</f>
        <v>2.125</v>
      </c>
    </row>
    <row r="68" customFormat="false" ht="12.8" hidden="false" customHeight="false" outlineLevel="0" collapsed="false">
      <c r="A68" s="6" t="n">
        <f aca="false">AVERAGE(raw!C68:D68)</f>
        <v>100.3906</v>
      </c>
      <c r="B68" s="11" t="str">
        <f aca="false">raw!A68</f>
        <v>8/31/2020</v>
      </c>
      <c r="C68" s="6" t="n">
        <f aca="false">raw!B68</f>
        <v>2.625</v>
      </c>
    </row>
    <row r="69" customFormat="false" ht="12.8" hidden="false" customHeight="false" outlineLevel="0" collapsed="false">
      <c r="A69" s="6" t="n">
        <f aca="false">AVERAGE(raw!C69:D69)</f>
        <v>98.8125</v>
      </c>
      <c r="B69" s="11" t="str">
        <f aca="false">raw!A69</f>
        <v>9/15/2020</v>
      </c>
      <c r="C69" s="6" t="n">
        <f aca="false">raw!B69</f>
        <v>1.375</v>
      </c>
    </row>
    <row r="70" customFormat="false" ht="12.8" hidden="false" customHeight="false" outlineLevel="0" collapsed="false">
      <c r="A70" s="6" t="n">
        <f aca="false">AVERAGE(raw!C70:D70)</f>
        <v>98.7656</v>
      </c>
      <c r="B70" s="11" t="str">
        <f aca="false">raw!A70</f>
        <v>9/30/2020</v>
      </c>
      <c r="C70" s="6" t="n">
        <f aca="false">raw!B70</f>
        <v>1.375</v>
      </c>
    </row>
    <row r="71" customFormat="false" ht="12.8" hidden="false" customHeight="false" outlineLevel="0" collapsed="false">
      <c r="A71" s="6" t="n">
        <f aca="false">AVERAGE(raw!C71:D71)</f>
        <v>99.6016</v>
      </c>
      <c r="B71" s="11" t="str">
        <f aca="false">raw!A71</f>
        <v>9/30/2020</v>
      </c>
      <c r="C71" s="6" t="n">
        <f aca="false">raw!B71</f>
        <v>2</v>
      </c>
    </row>
    <row r="72" customFormat="false" ht="12.8" hidden="false" customHeight="false" outlineLevel="0" collapsed="false">
      <c r="A72" s="6" t="n">
        <f aca="false">AVERAGE(raw!C72:D72)</f>
        <v>100.59375</v>
      </c>
      <c r="B72" s="11" t="str">
        <f aca="false">raw!A72</f>
        <v>9/30/2020</v>
      </c>
      <c r="C72" s="6" t="n">
        <f aca="false">raw!B72</f>
        <v>2.75</v>
      </c>
    </row>
    <row r="73" customFormat="false" ht="12.8" hidden="false" customHeight="false" outlineLevel="0" collapsed="false">
      <c r="A73" s="6" t="n">
        <f aca="false">AVERAGE(raw!C73:D73)</f>
        <v>99.1016</v>
      </c>
      <c r="B73" s="11" t="str">
        <f aca="false">raw!A73</f>
        <v>10/15/2020</v>
      </c>
      <c r="C73" s="6" t="n">
        <f aca="false">raw!B73</f>
        <v>1.625</v>
      </c>
    </row>
    <row r="74" customFormat="false" ht="12.8" hidden="false" customHeight="false" outlineLevel="0" collapsed="false">
      <c r="A74" s="6" t="n">
        <f aca="false">AVERAGE(raw!C74:D74)</f>
        <v>98.7031</v>
      </c>
      <c r="B74" s="11" t="str">
        <f aca="false">raw!A74</f>
        <v>10/31/2020</v>
      </c>
      <c r="C74" s="6" t="n">
        <f aca="false">raw!B74</f>
        <v>1.375</v>
      </c>
    </row>
    <row r="75" customFormat="false" ht="12.8" hidden="false" customHeight="false" outlineLevel="0" collapsed="false">
      <c r="A75" s="6" t="n">
        <f aca="false">AVERAGE(raw!C75:D75)</f>
        <v>99.2422</v>
      </c>
      <c r="B75" s="11" t="str">
        <f aca="false">raw!A75</f>
        <v>10/31/2020</v>
      </c>
      <c r="C75" s="6" t="n">
        <f aca="false">raw!B75</f>
        <v>1.75</v>
      </c>
    </row>
    <row r="76" customFormat="false" ht="12.8" hidden="false" customHeight="false" outlineLevel="0" collapsed="false">
      <c r="A76" s="6" t="n">
        <f aca="false">AVERAGE(raw!C76:D76)</f>
        <v>100.8281</v>
      </c>
      <c r="B76" s="11" t="str">
        <f aca="false">raw!A76</f>
        <v>10/31/2020</v>
      </c>
      <c r="C76" s="6" t="n">
        <f aca="false">raw!B76</f>
        <v>2.875</v>
      </c>
    </row>
    <row r="77" customFormat="false" ht="12.8" hidden="false" customHeight="false" outlineLevel="0" collapsed="false">
      <c r="A77" s="6" t="n">
        <f aca="false">AVERAGE(raw!C77:D77)</f>
        <v>99.2266</v>
      </c>
      <c r="B77" s="11" t="str">
        <f aca="false">raw!A77</f>
        <v>11/15/2020</v>
      </c>
      <c r="C77" s="6" t="n">
        <f aca="false">raw!B77</f>
        <v>1.75</v>
      </c>
    </row>
    <row r="78" customFormat="false" ht="12.8" hidden="false" customHeight="false" outlineLevel="0" collapsed="false">
      <c r="A78" s="6" t="n">
        <f aca="false">AVERAGE(raw!C78:D78)</f>
        <v>100.5</v>
      </c>
      <c r="B78" s="11" t="str">
        <f aca="false">raw!A78</f>
        <v>11/15/2020</v>
      </c>
      <c r="C78" s="6" t="n">
        <f aca="false">raw!B78</f>
        <v>2.625</v>
      </c>
    </row>
    <row r="79" customFormat="false" ht="12.8" hidden="false" customHeight="false" outlineLevel="0" collapsed="false">
      <c r="A79" s="6" t="n">
        <f aca="false">AVERAGE(raw!C79:D79)</f>
        <v>99.0156</v>
      </c>
      <c r="B79" s="11" t="str">
        <f aca="false">raw!A79</f>
        <v>11/30/2020</v>
      </c>
      <c r="C79" s="6" t="n">
        <f aca="false">raw!B79</f>
        <v>1.625</v>
      </c>
    </row>
    <row r="80" customFormat="false" ht="12.8" hidden="false" customHeight="false" outlineLevel="0" collapsed="false">
      <c r="A80" s="6" t="n">
        <f aca="false">AVERAGE(raw!C80:D80)</f>
        <v>99.6016</v>
      </c>
      <c r="B80" s="11" t="str">
        <f aca="false">raw!A80</f>
        <v>11/30/2020</v>
      </c>
      <c r="C80" s="6" t="n">
        <f aca="false">raw!B80</f>
        <v>2</v>
      </c>
    </row>
    <row r="81" customFormat="false" ht="12.8" hidden="false" customHeight="false" outlineLevel="0" collapsed="false">
      <c r="A81" s="6" t="n">
        <f aca="false">AVERAGE(raw!C81:D81)</f>
        <v>100.71875</v>
      </c>
      <c r="B81" s="11" t="str">
        <f aca="false">raw!A81</f>
        <v>11/30/2020</v>
      </c>
      <c r="C81" s="6" t="n">
        <f aca="false">raw!B81</f>
        <v>2.75</v>
      </c>
    </row>
    <row r="82" customFormat="false" ht="12.8" hidden="false" customHeight="false" outlineLevel="0" collapsed="false">
      <c r="A82" s="6" t="n">
        <f aca="false">AVERAGE(raw!C82:D82)</f>
        <v>99.40625</v>
      </c>
      <c r="B82" s="11" t="str">
        <f aca="false">raw!A82</f>
        <v>12/15/2020</v>
      </c>
      <c r="C82" s="6" t="n">
        <f aca="false">raw!B82</f>
        <v>1.875</v>
      </c>
    </row>
    <row r="83" customFormat="false" ht="12.8" hidden="false" customHeight="false" outlineLevel="0" collapsed="false">
      <c r="A83" s="6" t="n">
        <f aca="false">AVERAGE(raw!C83:D83)</f>
        <v>99.1797</v>
      </c>
      <c r="B83" s="11" t="str">
        <f aca="false">raw!A83</f>
        <v>12/31/2020</v>
      </c>
      <c r="C83" s="6" t="n">
        <f aca="false">raw!B83</f>
        <v>1.75</v>
      </c>
    </row>
    <row r="84" customFormat="false" ht="12.8" hidden="false" customHeight="false" outlineLevel="0" collapsed="false">
      <c r="A84" s="6" t="n">
        <f aca="false">AVERAGE(raw!C84:D84)</f>
        <v>100.1719</v>
      </c>
      <c r="B84" s="11" t="str">
        <f aca="false">raw!A84</f>
        <v>12/31/2020</v>
      </c>
      <c r="C84" s="6" t="n">
        <f aca="false">raw!B84</f>
        <v>2.375</v>
      </c>
    </row>
    <row r="85" customFormat="false" ht="12.8" hidden="false" customHeight="false" outlineLevel="0" collapsed="false">
      <c r="A85" s="6" t="n">
        <f aca="false">AVERAGE(raw!C85:D85)</f>
        <v>100.3672</v>
      </c>
      <c r="B85" s="11" t="str">
        <f aca="false">raw!A85</f>
        <v>12/31/2020</v>
      </c>
      <c r="C85" s="6" t="n">
        <f aca="false">raw!B85</f>
        <v>2.5</v>
      </c>
    </row>
    <row r="86" customFormat="false" ht="12.8" hidden="false" customHeight="false" outlineLevel="0" collapsed="false">
      <c r="A86" s="6" t="n">
        <f aca="false">AVERAGE(raw!C86:D86)</f>
        <v>99.5781</v>
      </c>
      <c r="B86" s="11" t="str">
        <f aca="false">raw!A86</f>
        <v>1/15/2021</v>
      </c>
      <c r="C86" s="6" t="n">
        <f aca="false">raw!B86</f>
        <v>2</v>
      </c>
    </row>
    <row r="87" customFormat="false" ht="12.8" hidden="false" customHeight="false" outlineLevel="0" collapsed="false">
      <c r="A87" s="6" t="n">
        <f aca="false">AVERAGE(raw!C87:D87)</f>
        <v>98.5391</v>
      </c>
      <c r="B87" s="11" t="str">
        <f aca="false">raw!A87</f>
        <v>1/31/2021</v>
      </c>
      <c r="C87" s="6" t="n">
        <f aca="false">raw!B87</f>
        <v>1.375</v>
      </c>
    </row>
    <row r="88" customFormat="false" ht="12.8" hidden="false" customHeight="false" outlineLevel="0" collapsed="false">
      <c r="A88" s="6" t="n">
        <f aca="false">AVERAGE(raw!C88:D88)</f>
        <v>99.7891</v>
      </c>
      <c r="B88" s="11" t="str">
        <f aca="false">raw!A88</f>
        <v>1/31/2021</v>
      </c>
      <c r="C88" s="6" t="n">
        <f aca="false">raw!B88</f>
        <v>2.125</v>
      </c>
    </row>
    <row r="89" customFormat="false" ht="12.8" hidden="false" customHeight="false" outlineLevel="0" collapsed="false">
      <c r="A89" s="6" t="n">
        <f aca="false">AVERAGE(raw!C89:D89)</f>
        <v>100.40625</v>
      </c>
      <c r="B89" s="11" t="str">
        <f aca="false">raw!A89</f>
        <v>1/31/2021</v>
      </c>
      <c r="C89" s="6" t="n">
        <f aca="false">raw!B89</f>
        <v>2.5</v>
      </c>
    </row>
    <row r="90" customFormat="false" ht="12.8" hidden="false" customHeight="false" outlineLevel="0" collapsed="false">
      <c r="A90" s="6" t="n">
        <f aca="false">AVERAGE(raw!C90:D90)</f>
        <v>100</v>
      </c>
      <c r="B90" s="11" t="str">
        <f aca="false">raw!A90</f>
        <v>2/15/2021</v>
      </c>
      <c r="C90" s="6" t="n">
        <f aca="false">raw!B90</f>
        <v>2.25</v>
      </c>
    </row>
    <row r="91" customFormat="false" ht="12.8" hidden="false" customHeight="false" outlineLevel="0" collapsed="false">
      <c r="A91" s="6" t="n">
        <f aca="false">AVERAGE(raw!C91:D91)</f>
        <v>102.33595</v>
      </c>
      <c r="B91" s="11" t="str">
        <f aca="false">raw!A91</f>
        <v>2/15/2021</v>
      </c>
      <c r="C91" s="6" t="n">
        <f aca="false">raw!B91</f>
        <v>3.625</v>
      </c>
    </row>
    <row r="92" customFormat="false" ht="12.8" hidden="false" customHeight="false" outlineLevel="0" collapsed="false">
      <c r="A92" s="6" t="n">
        <f aca="false">AVERAGE(raw!C92:D92)</f>
        <v>109.53125</v>
      </c>
      <c r="B92" s="11" t="str">
        <f aca="false">raw!A92</f>
        <v>2/15/2021</v>
      </c>
      <c r="C92" s="6" t="n">
        <f aca="false">raw!B92</f>
        <v>7.875</v>
      </c>
    </row>
    <row r="93" customFormat="false" ht="12.8" hidden="false" customHeight="false" outlineLevel="0" collapsed="false">
      <c r="A93" s="6" t="n">
        <f aca="false">AVERAGE(raw!C93:D93)</f>
        <v>98.0625</v>
      </c>
      <c r="B93" s="11" t="str">
        <f aca="false">raw!A93</f>
        <v>2/28/2021</v>
      </c>
      <c r="C93" s="6" t="n">
        <f aca="false">raw!B93</f>
        <v>1.125</v>
      </c>
    </row>
    <row r="94" customFormat="false" ht="12.8" hidden="false" customHeight="false" outlineLevel="0" collapsed="false">
      <c r="A94" s="6" t="n">
        <f aca="false">AVERAGE(raw!C94:D94)</f>
        <v>99.5703</v>
      </c>
      <c r="B94" s="11" t="str">
        <f aca="false">raw!A94</f>
        <v>2/28/2021</v>
      </c>
      <c r="C94" s="6" t="n">
        <f aca="false">raw!B94</f>
        <v>2</v>
      </c>
    </row>
    <row r="95" customFormat="false" ht="12.8" hidden="false" customHeight="false" outlineLevel="0" collapsed="false">
      <c r="A95" s="6" t="n">
        <f aca="false">AVERAGE(raw!C95:D95)</f>
        <v>100.4453</v>
      </c>
      <c r="B95" s="11" t="str">
        <f aca="false">raw!A95</f>
        <v>2/28/2021</v>
      </c>
      <c r="C95" s="6" t="n">
        <f aca="false">raw!B95</f>
        <v>2.5</v>
      </c>
    </row>
    <row r="96" customFormat="false" ht="12.8" hidden="false" customHeight="false" outlineLevel="0" collapsed="false">
      <c r="A96" s="6" t="n">
        <f aca="false">AVERAGE(raw!C96:D96)</f>
        <v>100.25</v>
      </c>
      <c r="B96" s="11" t="str">
        <f aca="false">raw!A96</f>
        <v>3/15/2021</v>
      </c>
      <c r="C96" s="6" t="n">
        <f aca="false">raw!B96</f>
        <v>2.375</v>
      </c>
    </row>
    <row r="97" customFormat="false" ht="12.8" hidden="false" customHeight="false" outlineLevel="0" collapsed="false">
      <c r="A97" s="6" t="n">
        <f aca="false">AVERAGE(raw!C97:D97)</f>
        <v>98.2344</v>
      </c>
      <c r="B97" s="11" t="str">
        <f aca="false">raw!A97</f>
        <v>3/31/2021</v>
      </c>
      <c r="C97" s="6" t="n">
        <f aca="false">raw!B97</f>
        <v>1.25</v>
      </c>
    </row>
    <row r="98" customFormat="false" ht="12.8" hidden="false" customHeight="false" outlineLevel="0" collapsed="false">
      <c r="A98" s="6" t="n">
        <f aca="false">AVERAGE(raw!C98:D98)</f>
        <v>100.0547</v>
      </c>
      <c r="B98" s="11" t="str">
        <f aca="false">raw!A98</f>
        <v>3/31/2021</v>
      </c>
      <c r="C98" s="6" t="n">
        <f aca="false">raw!B98</f>
        <v>2.25</v>
      </c>
    </row>
    <row r="99" customFormat="false" ht="12.8" hidden="false" customHeight="false" outlineLevel="0" collapsed="false">
      <c r="A99" s="6" t="n">
        <f aca="false">AVERAGE(raw!C99:D99)</f>
        <v>100.27345</v>
      </c>
      <c r="B99" s="11" t="str">
        <f aca="false">raw!A99</f>
        <v>4/15/2021</v>
      </c>
      <c r="C99" s="6" t="n">
        <f aca="false">raw!B99</f>
        <v>2.375</v>
      </c>
    </row>
    <row r="100" customFormat="false" ht="12.8" hidden="false" customHeight="false" outlineLevel="0" collapsed="false">
      <c r="A100" s="6" t="n">
        <f aca="false">AVERAGE(raw!C100:D100)</f>
        <v>98.39845</v>
      </c>
      <c r="B100" s="11" t="str">
        <f aca="false">raw!A100</f>
        <v>4/30/2021</v>
      </c>
      <c r="C100" s="6" t="n">
        <f aca="false">raw!B100</f>
        <v>1.375</v>
      </c>
    </row>
    <row r="101" customFormat="false" ht="12.8" hidden="false" customHeight="false" outlineLevel="0" collapsed="false">
      <c r="A101" s="6" t="n">
        <f aca="false">AVERAGE(raw!C101:D101)</f>
        <v>100.0781</v>
      </c>
      <c r="B101" s="11" t="str">
        <f aca="false">raw!A101</f>
        <v>4/30/2021</v>
      </c>
      <c r="C101" s="6" t="n">
        <f aca="false">raw!B101</f>
        <v>2.25</v>
      </c>
    </row>
    <row r="102" customFormat="false" ht="12.8" hidden="false" customHeight="false" outlineLevel="0" collapsed="false">
      <c r="A102" s="6" t="n">
        <f aca="false">AVERAGE(raw!C102:D102)</f>
        <v>100.8047</v>
      </c>
      <c r="B102" s="11" t="str">
        <f aca="false">raw!A102</f>
        <v>5/15/2021</v>
      </c>
      <c r="C102" s="6" t="n">
        <f aca="false">raw!B102</f>
        <v>2.625</v>
      </c>
    </row>
    <row r="103" customFormat="false" ht="12.8" hidden="false" customHeight="false" outlineLevel="0" collapsed="false">
      <c r="A103" s="6" t="n">
        <f aca="false">AVERAGE(raw!C103:D103)</f>
        <v>101.7656</v>
      </c>
      <c r="B103" s="11" t="str">
        <f aca="false">raw!A103</f>
        <v>5/15/2021</v>
      </c>
      <c r="C103" s="6" t="n">
        <f aca="false">raw!B103</f>
        <v>3.125</v>
      </c>
    </row>
    <row r="104" customFormat="false" ht="12.8" hidden="false" customHeight="false" outlineLevel="0" collapsed="false">
      <c r="A104" s="6" t="n">
        <f aca="false">AVERAGE(raw!C104:D104)</f>
        <v>111.33595</v>
      </c>
      <c r="B104" s="11" t="str">
        <f aca="false">raw!A104</f>
        <v>5/15/2021</v>
      </c>
      <c r="C104" s="6" t="n">
        <f aca="false">raw!B104</f>
        <v>8.125</v>
      </c>
    </row>
    <row r="105" customFormat="false" ht="12.8" hidden="false" customHeight="false" outlineLevel="0" collapsed="false">
      <c r="A105" s="6" t="n">
        <f aca="false">AVERAGE(raw!C105:D105)</f>
        <v>98.34375</v>
      </c>
      <c r="B105" s="11" t="str">
        <f aca="false">raw!A105</f>
        <v>5/31/2021</v>
      </c>
      <c r="C105" s="6" t="n">
        <f aca="false">raw!B105</f>
        <v>1.375</v>
      </c>
    </row>
    <row r="106" customFormat="false" ht="12.8" hidden="false" customHeight="false" outlineLevel="0" collapsed="false">
      <c r="A106" s="6" t="n">
        <f aca="false">AVERAGE(raw!C106:D106)</f>
        <v>99.59375</v>
      </c>
      <c r="B106" s="11" t="str">
        <f aca="false">raw!A106</f>
        <v>5/31/2021</v>
      </c>
      <c r="C106" s="6" t="n">
        <f aca="false">raw!B106</f>
        <v>2</v>
      </c>
    </row>
    <row r="107" customFormat="false" ht="12.8" hidden="false" customHeight="false" outlineLevel="0" collapsed="false">
      <c r="A107" s="6" t="n">
        <f aca="false">AVERAGE(raw!C107:D107)</f>
        <v>100.8828</v>
      </c>
      <c r="B107" s="11" t="str">
        <f aca="false">raw!A107</f>
        <v>6/15/2021</v>
      </c>
      <c r="C107" s="6" t="n">
        <f aca="false">raw!B107</f>
        <v>2.625</v>
      </c>
    </row>
    <row r="108" customFormat="false" ht="12.8" hidden="false" customHeight="false" outlineLevel="0" collapsed="false">
      <c r="A108" s="6" t="n">
        <f aca="false">AVERAGE(raw!C108:D108)</f>
        <v>97.83595</v>
      </c>
      <c r="B108" s="11" t="str">
        <f aca="false">raw!A108</f>
        <v>6/30/2021</v>
      </c>
      <c r="C108" s="6" t="n">
        <f aca="false">raw!B108</f>
        <v>1.125</v>
      </c>
    </row>
    <row r="109" customFormat="false" ht="12.8" hidden="false" customHeight="false" outlineLevel="0" collapsed="false">
      <c r="A109" s="6" t="n">
        <f aca="false">AVERAGE(raw!C109:D109)</f>
        <v>99.8672</v>
      </c>
      <c r="B109" s="11" t="str">
        <f aca="false">raw!A109</f>
        <v>6/30/2021</v>
      </c>
      <c r="C109" s="6" t="n">
        <f aca="false">raw!B109</f>
        <v>2.125</v>
      </c>
    </row>
    <row r="110" customFormat="false" ht="12.8" hidden="false" customHeight="false" outlineLevel="0" collapsed="false">
      <c r="A110" s="6" t="n">
        <f aca="false">AVERAGE(raw!C110:D110)</f>
        <v>100.89845</v>
      </c>
      <c r="B110" s="11" t="str">
        <f aca="false">raw!A110</f>
        <v>7/15/2021</v>
      </c>
      <c r="C110" s="6" t="n">
        <f aca="false">raw!B110</f>
        <v>2.625</v>
      </c>
    </row>
    <row r="111" customFormat="false" ht="12.8" hidden="false" customHeight="false" outlineLevel="0" collapsed="false">
      <c r="A111" s="6" t="n">
        <f aca="false">AVERAGE(raw!C111:D111)</f>
        <v>97.71875</v>
      </c>
      <c r="B111" s="11" t="str">
        <f aca="false">raw!A111</f>
        <v>7/31/2021</v>
      </c>
      <c r="C111" s="6" t="n">
        <f aca="false">raw!B111</f>
        <v>1.125</v>
      </c>
    </row>
    <row r="112" customFormat="false" ht="12.8" hidden="false" customHeight="false" outlineLevel="0" collapsed="false">
      <c r="A112" s="6" t="n">
        <f aca="false">AVERAGE(raw!C112:D112)</f>
        <v>100.125</v>
      </c>
      <c r="B112" s="11" t="str">
        <f aca="false">raw!A112</f>
        <v>7/31/2021</v>
      </c>
      <c r="C112" s="6" t="n">
        <f aca="false">raw!B112</f>
        <v>2.25</v>
      </c>
    </row>
    <row r="113" customFormat="false" ht="12.8" hidden="false" customHeight="false" outlineLevel="0" collapsed="false">
      <c r="A113" s="6" t="n">
        <f aca="false">AVERAGE(raw!C113:D113)</f>
        <v>99.8516</v>
      </c>
      <c r="B113" s="11" t="str">
        <f aca="false">raw!A113</f>
        <v>8/15/2021</v>
      </c>
      <c r="C113" s="6" t="n">
        <f aca="false">raw!B113</f>
        <v>2.125</v>
      </c>
    </row>
    <row r="114" customFormat="false" ht="12.8" hidden="false" customHeight="false" outlineLevel="0" collapsed="false">
      <c r="A114" s="6" t="n">
        <f aca="false">AVERAGE(raw!C114:D114)</f>
        <v>101.21875</v>
      </c>
      <c r="B114" s="11" t="str">
        <f aca="false">raw!A114</f>
        <v>8/15/2021</v>
      </c>
      <c r="C114" s="6" t="n">
        <f aca="false">raw!B114</f>
        <v>2.75</v>
      </c>
    </row>
    <row r="115" customFormat="false" ht="12.8" hidden="false" customHeight="false" outlineLevel="0" collapsed="false">
      <c r="A115" s="6" t="n">
        <f aca="false">AVERAGE(raw!C115:D115)</f>
        <v>112.8281</v>
      </c>
      <c r="B115" s="11" t="str">
        <f aca="false">raw!A115</f>
        <v>8/15/2021</v>
      </c>
      <c r="C115" s="6" t="n">
        <f aca="false">raw!B115</f>
        <v>8.125</v>
      </c>
    </row>
    <row r="116" customFormat="false" ht="12.8" hidden="false" customHeight="false" outlineLevel="0" collapsed="false">
      <c r="A116" s="6" t="n">
        <f aca="false">AVERAGE(raw!C116:D116)</f>
        <v>97.65625</v>
      </c>
      <c r="B116" s="11" t="str">
        <f aca="false">raw!A116</f>
        <v>8/31/2021</v>
      </c>
      <c r="C116" s="6" t="n">
        <f aca="false">raw!B116</f>
        <v>1.125</v>
      </c>
    </row>
    <row r="117" customFormat="false" ht="12.8" hidden="false" customHeight="false" outlineLevel="0" collapsed="false">
      <c r="A117" s="6" t="n">
        <f aca="false">AVERAGE(raw!C117:D117)</f>
        <v>99.5781</v>
      </c>
      <c r="B117" s="11" t="str">
        <f aca="false">raw!A117</f>
        <v>8/31/2021</v>
      </c>
      <c r="C117" s="6" t="n">
        <f aca="false">raw!B117</f>
        <v>2</v>
      </c>
    </row>
    <row r="118" customFormat="false" ht="12.8" hidden="false" customHeight="false" outlineLevel="0" collapsed="false">
      <c r="A118" s="6" t="n">
        <f aca="false">AVERAGE(raw!C118:D118)</f>
        <v>101.3125</v>
      </c>
      <c r="B118" s="11" t="str">
        <f aca="false">raw!A118</f>
        <v>9/15/2021</v>
      </c>
      <c r="C118" s="6" t="n">
        <f aca="false">raw!B118</f>
        <v>2.75</v>
      </c>
    </row>
    <row r="119" customFormat="false" ht="12.8" hidden="false" customHeight="false" outlineLevel="0" collapsed="false">
      <c r="A119" s="6" t="n">
        <f aca="false">AVERAGE(raw!C119:D119)</f>
        <v>97.6406</v>
      </c>
      <c r="B119" s="11" t="str">
        <f aca="false">raw!A119</f>
        <v>9/30/2021</v>
      </c>
      <c r="C119" s="6" t="n">
        <f aca="false">raw!B119</f>
        <v>1.125</v>
      </c>
    </row>
    <row r="120" customFormat="false" ht="12.8" hidden="false" customHeight="false" outlineLevel="0" collapsed="false">
      <c r="A120" s="6" t="n">
        <f aca="false">AVERAGE(raw!C120:D120)</f>
        <v>99.8828</v>
      </c>
      <c r="B120" s="11" t="str">
        <f aca="false">raw!A120</f>
        <v>9/30/2021</v>
      </c>
      <c r="C120" s="6" t="n">
        <f aca="false">raw!B120</f>
        <v>2.125</v>
      </c>
    </row>
    <row r="121" customFormat="false" ht="12.8" hidden="false" customHeight="false" outlineLevel="0" collapsed="false">
      <c r="A121" s="6" t="n">
        <f aca="false">AVERAGE(raw!C121:D121)</f>
        <v>101.6328</v>
      </c>
      <c r="B121" s="11" t="str">
        <f aca="false">raw!A121</f>
        <v>10/15/2021</v>
      </c>
      <c r="C121" s="6" t="n">
        <f aca="false">raw!B121</f>
        <v>2.875</v>
      </c>
    </row>
    <row r="122" customFormat="false" ht="12.8" hidden="false" customHeight="false" outlineLevel="0" collapsed="false">
      <c r="A122" s="6" t="n">
        <f aca="false">AVERAGE(raw!C122:D122)</f>
        <v>97.8125</v>
      </c>
      <c r="B122" s="11" t="str">
        <f aca="false">raw!A122</f>
        <v>10/31/2021</v>
      </c>
      <c r="C122" s="6" t="n">
        <f aca="false">raw!B122</f>
        <v>1.25</v>
      </c>
    </row>
    <row r="123" customFormat="false" ht="12.8" hidden="false" customHeight="false" outlineLevel="0" collapsed="false">
      <c r="A123" s="6" t="n">
        <f aca="false">AVERAGE(raw!C123:D123)</f>
        <v>99.59375</v>
      </c>
      <c r="B123" s="11" t="str">
        <f aca="false">raw!A123</f>
        <v>10/31/2021</v>
      </c>
      <c r="C123" s="6" t="n">
        <f aca="false">raw!B123</f>
        <v>2</v>
      </c>
    </row>
    <row r="124" customFormat="false" ht="12.8" hidden="false" customHeight="false" outlineLevel="0" collapsed="false">
      <c r="A124" s="6" t="n">
        <f aca="false">AVERAGE(raw!C124:D124)</f>
        <v>99.6016</v>
      </c>
      <c r="B124" s="11" t="str">
        <f aca="false">raw!A124</f>
        <v>11/15/2021</v>
      </c>
      <c r="C124" s="6" t="n">
        <f aca="false">raw!B124</f>
        <v>2</v>
      </c>
    </row>
    <row r="125" customFormat="false" ht="12.8" hidden="false" customHeight="false" outlineLevel="0" collapsed="false">
      <c r="A125" s="6" t="n">
        <f aca="false">AVERAGE(raw!C125:D125)</f>
        <v>101.6875</v>
      </c>
      <c r="B125" s="11" t="str">
        <f aca="false">raw!A125</f>
        <v>11/15/2021</v>
      </c>
      <c r="C125" s="6" t="n">
        <f aca="false">raw!B125</f>
        <v>2.875</v>
      </c>
    </row>
    <row r="126" customFormat="false" ht="12.8" hidden="false" customHeight="false" outlineLevel="0" collapsed="false">
      <c r="A126" s="6" t="n">
        <f aca="false">AVERAGE(raw!C126:D126)</f>
        <v>113.9297</v>
      </c>
      <c r="B126" s="11" t="str">
        <f aca="false">raw!A126</f>
        <v>11/15/2021</v>
      </c>
      <c r="C126" s="6" t="n">
        <f aca="false">raw!B126</f>
        <v>8</v>
      </c>
    </row>
    <row r="127" customFormat="false" ht="12.8" hidden="false" customHeight="false" outlineLevel="0" collapsed="false">
      <c r="A127" s="6" t="n">
        <f aca="false">AVERAGE(raw!C127:D127)</f>
        <v>98.96875</v>
      </c>
      <c r="B127" s="11" t="str">
        <f aca="false">raw!A127</f>
        <v>11/30/2021</v>
      </c>
      <c r="C127" s="6" t="n">
        <f aca="false">raw!B127</f>
        <v>1.75</v>
      </c>
    </row>
    <row r="128" customFormat="false" ht="12.8" hidden="false" customHeight="false" outlineLevel="0" collapsed="false">
      <c r="A128" s="6" t="n">
        <f aca="false">AVERAGE(raw!C128:D128)</f>
        <v>99.28125</v>
      </c>
      <c r="B128" s="11" t="str">
        <f aca="false">raw!A128</f>
        <v>11/30/2021</v>
      </c>
      <c r="C128" s="6" t="n">
        <f aca="false">raw!B128</f>
        <v>1.875</v>
      </c>
    </row>
    <row r="129" customFormat="false" ht="12.8" hidden="false" customHeight="false" outlineLevel="0" collapsed="false">
      <c r="A129" s="6" t="n">
        <f aca="false">AVERAGE(raw!C129:D129)</f>
        <v>101.1875</v>
      </c>
      <c r="B129" s="11" t="str">
        <f aca="false">raw!A129</f>
        <v>12/15/2021</v>
      </c>
      <c r="C129" s="6" t="n">
        <f aca="false">raw!B129</f>
        <v>2.625</v>
      </c>
    </row>
    <row r="130" customFormat="false" ht="12.8" hidden="false" customHeight="false" outlineLevel="0" collapsed="false">
      <c r="A130" s="6" t="n">
        <f aca="false">AVERAGE(raw!C130:D130)</f>
        <v>99.6328</v>
      </c>
      <c r="B130" s="11" t="str">
        <f aca="false">raw!A130</f>
        <v>12/31/2021</v>
      </c>
      <c r="C130" s="6" t="n">
        <f aca="false">raw!B130</f>
        <v>2</v>
      </c>
    </row>
    <row r="131" customFormat="false" ht="12.8" hidden="false" customHeight="false" outlineLevel="0" collapsed="false">
      <c r="A131" s="6" t="n">
        <f aca="false">AVERAGE(raw!C131:D131)</f>
        <v>99.9141</v>
      </c>
      <c r="B131" s="11" t="str">
        <f aca="false">raw!A131</f>
        <v>12/31/2021</v>
      </c>
      <c r="C131" s="6" t="n">
        <f aca="false">raw!B131</f>
        <v>2.125</v>
      </c>
    </row>
    <row r="132" customFormat="false" ht="12.8" hidden="false" customHeight="false" outlineLevel="0" collapsed="false">
      <c r="A132" s="6" t="n">
        <f aca="false">AVERAGE(raw!C132:D132)</f>
        <v>100.8516</v>
      </c>
      <c r="B132" s="11" t="str">
        <f aca="false">raw!A132</f>
        <v>1/15/2022</v>
      </c>
      <c r="C132" s="6" t="n">
        <f aca="false">raw!B132</f>
        <v>2.5</v>
      </c>
    </row>
    <row r="133" customFormat="false" ht="12.8" hidden="false" customHeight="false" outlineLevel="0" collapsed="false">
      <c r="A133" s="6" t="n">
        <f aca="false">AVERAGE(raw!C133:D133)</f>
        <v>98.27345</v>
      </c>
      <c r="B133" s="11" t="str">
        <f aca="false">raw!A133</f>
        <v>1/31/2022</v>
      </c>
      <c r="C133" s="6" t="n">
        <f aca="false">raw!B133</f>
        <v>1.5</v>
      </c>
    </row>
    <row r="134" customFormat="false" ht="12.8" hidden="false" customHeight="false" outlineLevel="0" collapsed="false">
      <c r="A134" s="6" t="n">
        <f aca="false">AVERAGE(raw!C134:D134)</f>
        <v>99.2422</v>
      </c>
      <c r="B134" s="11" t="str">
        <f aca="false">raw!A134</f>
        <v>1/31/2022</v>
      </c>
      <c r="C134" s="6" t="n">
        <f aca="false">raw!B134</f>
        <v>1.875</v>
      </c>
    </row>
    <row r="135" customFormat="false" ht="12.8" hidden="false" customHeight="false" outlineLevel="0" collapsed="false">
      <c r="A135" s="6" t="n">
        <f aca="false">AVERAGE(raw!C135:D135)</f>
        <v>99.58595</v>
      </c>
      <c r="B135" s="11" t="str">
        <f aca="false">raw!A135</f>
        <v>2/15/2022</v>
      </c>
      <c r="C135" s="6" t="n">
        <f aca="false">raw!B135</f>
        <v>2</v>
      </c>
    </row>
    <row r="136" customFormat="false" ht="12.8" hidden="false" customHeight="false" outlineLevel="0" collapsed="false">
      <c r="A136" s="6" t="n">
        <f aca="false">AVERAGE(raw!C136:D136)</f>
        <v>100.90625</v>
      </c>
      <c r="B136" s="11" t="str">
        <f aca="false">raw!A136</f>
        <v>2/15/2022</v>
      </c>
      <c r="C136" s="6" t="n">
        <f aca="false">raw!B136</f>
        <v>2.5</v>
      </c>
    </row>
    <row r="137" customFormat="false" ht="12.8" hidden="false" customHeight="false" outlineLevel="0" collapsed="false">
      <c r="A137" s="6" t="n">
        <f aca="false">AVERAGE(raw!C137:D137)</f>
        <v>98.90625</v>
      </c>
      <c r="B137" s="11" t="str">
        <f aca="false">raw!A137</f>
        <v>2/28/2022</v>
      </c>
      <c r="C137" s="6" t="n">
        <f aca="false">raw!B137</f>
        <v>1.75</v>
      </c>
    </row>
    <row r="138" customFormat="false" ht="12.8" hidden="false" customHeight="false" outlineLevel="0" collapsed="false">
      <c r="A138" s="6" t="n">
        <f aca="false">AVERAGE(raw!C138:D138)</f>
        <v>99.2266</v>
      </c>
      <c r="B138" s="11" t="str">
        <f aca="false">raw!A138</f>
        <v>2/28/2022</v>
      </c>
      <c r="C138" s="6" t="n">
        <f aca="false">raw!B138</f>
        <v>1.875</v>
      </c>
    </row>
    <row r="139" customFormat="false" ht="12.8" hidden="false" customHeight="false" outlineLevel="0" collapsed="false">
      <c r="A139" s="6" t="n">
        <f aca="false">AVERAGE(raw!C139:D139)</f>
        <v>100.65625</v>
      </c>
      <c r="B139" s="11" t="str">
        <f aca="false">raw!A139</f>
        <v>3/15/2022</v>
      </c>
      <c r="C139" s="6" t="n">
        <f aca="false">raw!B139</f>
        <v>2.375</v>
      </c>
    </row>
    <row r="140" customFormat="false" ht="12.8" hidden="false" customHeight="false" outlineLevel="0" collapsed="false">
      <c r="A140" s="6" t="n">
        <f aca="false">AVERAGE(raw!C140:D140)</f>
        <v>98.89845</v>
      </c>
      <c r="B140" s="11" t="str">
        <f aca="false">raw!A140</f>
        <v>3/31/2022</v>
      </c>
      <c r="C140" s="6" t="n">
        <f aca="false">raw!B140</f>
        <v>1.75</v>
      </c>
    </row>
    <row r="141" customFormat="false" ht="12.8" hidden="false" customHeight="false" outlineLevel="0" collapsed="false">
      <c r="A141" s="6" t="n">
        <f aca="false">AVERAGE(raw!C141:D141)</f>
        <v>99.28125</v>
      </c>
      <c r="B141" s="11" t="str">
        <f aca="false">raw!A141</f>
        <v>3/31/2022</v>
      </c>
      <c r="C141" s="6" t="n">
        <f aca="false">raw!B141</f>
        <v>1.875</v>
      </c>
    </row>
    <row r="142" customFormat="false" ht="12.8" hidden="false" customHeight="false" outlineLevel="0" collapsed="false">
      <c r="A142" s="6" t="n">
        <f aca="false">AVERAGE(raw!C142:D142)</f>
        <v>100.2656</v>
      </c>
      <c r="B142" s="11" t="str">
        <f aca="false">raw!A142</f>
        <v>4/15/2022</v>
      </c>
      <c r="C142" s="6" t="n">
        <f aca="false">raw!B142</f>
        <v>2.25</v>
      </c>
    </row>
    <row r="143" customFormat="false" ht="12.8" hidden="false" customHeight="false" outlineLevel="0" collapsed="false">
      <c r="A143" s="6" t="n">
        <f aca="false">AVERAGE(raw!C143:D143)</f>
        <v>98.8672</v>
      </c>
      <c r="B143" s="11" t="str">
        <f aca="false">raw!A143</f>
        <v>4/30/2022</v>
      </c>
      <c r="C143" s="6" t="n">
        <f aca="false">raw!B143</f>
        <v>1.75</v>
      </c>
    </row>
    <row r="144" customFormat="false" ht="12.8" hidden="false" customHeight="false" outlineLevel="0" collapsed="false">
      <c r="A144" s="6" t="n">
        <f aca="false">AVERAGE(raw!C144:D144)</f>
        <v>99.1875</v>
      </c>
      <c r="B144" s="11" t="str">
        <f aca="false">raw!A144</f>
        <v>4/30/2022</v>
      </c>
      <c r="C144" s="6" t="n">
        <f aca="false">raw!B144</f>
        <v>1.875</v>
      </c>
    </row>
    <row r="145" customFormat="false" ht="12.8" hidden="false" customHeight="false" outlineLevel="0" collapsed="false">
      <c r="A145" s="6" t="n">
        <f aca="false">AVERAGE(raw!C145:D145)</f>
        <v>98.8203</v>
      </c>
      <c r="B145" s="11" t="str">
        <f aca="false">raw!A145</f>
        <v>5/15/2022</v>
      </c>
      <c r="C145" s="6" t="n">
        <f aca="false">raw!B145</f>
        <v>1.75</v>
      </c>
    </row>
    <row r="146" customFormat="false" ht="12.8" hidden="false" customHeight="false" outlineLevel="0" collapsed="false">
      <c r="A146" s="6" t="n">
        <f aca="false">AVERAGE(raw!C146:D146)</f>
        <v>99.9219</v>
      </c>
      <c r="B146" s="11" t="str">
        <f aca="false">raw!A146</f>
        <v>5/19/2022</v>
      </c>
      <c r="C146" s="6" t="n">
        <f aca="false">raw!B146</f>
        <v>2.125</v>
      </c>
    </row>
    <row r="147" customFormat="false" ht="12.8" hidden="false" customHeight="false" outlineLevel="0" collapsed="false">
      <c r="A147" s="6" t="n">
        <f aca="false">AVERAGE(raw!C147:D147)</f>
        <v>98.8125</v>
      </c>
      <c r="B147" s="11" t="str">
        <f aca="false">raw!A147</f>
        <v>5/31/2022</v>
      </c>
      <c r="C147" s="6" t="n">
        <f aca="false">raw!B147</f>
        <v>1.75</v>
      </c>
    </row>
    <row r="148" customFormat="false" ht="12.8" hidden="false" customHeight="false" outlineLevel="0" collapsed="false">
      <c r="A148" s="6" t="n">
        <f aca="false">AVERAGE(raw!C148:D148)</f>
        <v>99.1875</v>
      </c>
      <c r="B148" s="11" t="str">
        <f aca="false">raw!A148</f>
        <v>5/31/2022</v>
      </c>
      <c r="C148" s="6" t="n">
        <f aca="false">raw!B148</f>
        <v>1.875</v>
      </c>
    </row>
    <row r="149" customFormat="false" ht="12.8" hidden="false" customHeight="false" outlineLevel="0" collapsed="false">
      <c r="A149" s="6" t="n">
        <f aca="false">AVERAGE(raw!C149:D149)</f>
        <v>98.8281</v>
      </c>
      <c r="B149" s="11" t="str">
        <f aca="false">raw!A149</f>
        <v>6/30/2022</v>
      </c>
      <c r="C149" s="6" t="n">
        <f aca="false">raw!B149</f>
        <v>1.75</v>
      </c>
    </row>
    <row r="150" customFormat="false" ht="12.8" hidden="false" customHeight="false" outlineLevel="0" collapsed="false">
      <c r="A150" s="6" t="n">
        <f aca="false">AVERAGE(raw!C150:D150)</f>
        <v>99.9297</v>
      </c>
      <c r="B150" s="11" t="str">
        <f aca="false">raw!A150</f>
        <v>6/30/2022</v>
      </c>
      <c r="C150" s="6" t="n">
        <f aca="false">raw!B150</f>
        <v>2.125</v>
      </c>
    </row>
    <row r="151" customFormat="false" ht="12.8" hidden="false" customHeight="false" outlineLevel="0" collapsed="false">
      <c r="A151" s="6" t="n">
        <f aca="false">AVERAGE(raw!C151:D151)</f>
        <v>99.14845</v>
      </c>
      <c r="B151" s="11" t="str">
        <f aca="false">raw!A151</f>
        <v>7/31/2022</v>
      </c>
      <c r="C151" s="6" t="n">
        <f aca="false">raw!B151</f>
        <v>1.875</v>
      </c>
    </row>
    <row r="152" customFormat="false" ht="12.8" hidden="false" customHeight="false" outlineLevel="0" collapsed="false">
      <c r="A152" s="6" t="n">
        <f aca="false">AVERAGE(raw!C152:D152)</f>
        <v>99.53125</v>
      </c>
      <c r="B152" s="11" t="str">
        <f aca="false">raw!A152</f>
        <v>7/31/2022</v>
      </c>
      <c r="C152" s="6" t="n">
        <f aca="false">raw!B152</f>
        <v>2</v>
      </c>
    </row>
    <row r="153" customFormat="false" ht="12.8" hidden="false" customHeight="false" outlineLevel="0" collapsed="false">
      <c r="A153" s="6" t="n">
        <f aca="false">AVERAGE(raw!C153:D153)</f>
        <v>98.34375</v>
      </c>
      <c r="B153" s="11" t="str">
        <f aca="false">raw!A153</f>
        <v>8/15/2022</v>
      </c>
      <c r="C153" s="6" t="n">
        <f aca="false">raw!B153</f>
        <v>1.625</v>
      </c>
    </row>
    <row r="154" customFormat="false" ht="12.8" hidden="false" customHeight="false" outlineLevel="0" collapsed="false">
      <c r="A154" s="6" t="n">
        <f aca="false">AVERAGE(raw!C154:D154)</f>
        <v>115.7891</v>
      </c>
      <c r="B154" s="11" t="str">
        <f aca="false">raw!A154</f>
        <v>8/15/2022</v>
      </c>
      <c r="C154" s="6" t="n">
        <f aca="false">raw!B154</f>
        <v>7.25</v>
      </c>
    </row>
    <row r="155" customFormat="false" ht="12.8" hidden="false" customHeight="false" outlineLevel="0" collapsed="false">
      <c r="A155" s="6" t="n">
        <f aca="false">AVERAGE(raw!C155:D155)</f>
        <v>98.33595</v>
      </c>
      <c r="B155" s="11" t="str">
        <f aca="false">raw!A155</f>
        <v>8/31/2022</v>
      </c>
      <c r="C155" s="6" t="n">
        <f aca="false">raw!B155</f>
        <v>1.625</v>
      </c>
    </row>
    <row r="156" customFormat="false" ht="12.8" hidden="false" customHeight="false" outlineLevel="0" collapsed="false">
      <c r="A156" s="6" t="n">
        <f aca="false">AVERAGE(raw!C156:D156)</f>
        <v>99.1172</v>
      </c>
      <c r="B156" s="11" t="str">
        <f aca="false">raw!A156</f>
        <v>8/31/2022</v>
      </c>
      <c r="C156" s="6" t="n">
        <f aca="false">raw!B156</f>
        <v>1.875</v>
      </c>
    </row>
    <row r="157" customFormat="false" ht="12.8" hidden="false" customHeight="false" outlineLevel="0" collapsed="false">
      <c r="A157" s="6" t="n">
        <f aca="false">AVERAGE(raw!C157:D157)</f>
        <v>98.6953</v>
      </c>
      <c r="B157" s="11" t="str">
        <f aca="false">raw!A157</f>
        <v>9/30/2022</v>
      </c>
      <c r="C157" s="6" t="n">
        <f aca="false">raw!B157</f>
        <v>1.75</v>
      </c>
    </row>
    <row r="158" customFormat="false" ht="12.8" hidden="false" customHeight="false" outlineLevel="0" collapsed="false">
      <c r="A158" s="6" t="n">
        <f aca="false">AVERAGE(raw!C158:D158)</f>
        <v>99.1172</v>
      </c>
      <c r="B158" s="11" t="str">
        <f aca="false">raw!A158</f>
        <v>9/30/2022</v>
      </c>
      <c r="C158" s="6" t="n">
        <f aca="false">raw!B158</f>
        <v>1.875</v>
      </c>
    </row>
    <row r="159" customFormat="false" ht="12.8" hidden="false" customHeight="false" outlineLevel="0" collapsed="false">
      <c r="A159" s="6" t="n">
        <f aca="false">AVERAGE(raw!C159:D159)</f>
        <v>99.08595</v>
      </c>
      <c r="B159" s="11" t="str">
        <f aca="false">raw!A159</f>
        <v>10/31/2022</v>
      </c>
      <c r="C159" s="6" t="n">
        <f aca="false">raw!B159</f>
        <v>1.875</v>
      </c>
    </row>
    <row r="160" customFormat="false" ht="12.8" hidden="false" customHeight="false" outlineLevel="0" collapsed="false">
      <c r="A160" s="6" t="n">
        <f aca="false">AVERAGE(raw!C160:D160)</f>
        <v>99.4766</v>
      </c>
      <c r="B160" s="11" t="str">
        <f aca="false">raw!A160</f>
        <v>10/31/2022</v>
      </c>
      <c r="C160" s="6" t="n">
        <f aca="false">raw!B160</f>
        <v>2</v>
      </c>
    </row>
    <row r="161" customFormat="false" ht="12.8" hidden="false" customHeight="false" outlineLevel="0" collapsed="false">
      <c r="A161" s="6" t="n">
        <f aca="false">AVERAGE(raw!C161:D161)</f>
        <v>98.21095</v>
      </c>
      <c r="B161" s="11" t="str">
        <f aca="false">raw!A161</f>
        <v>11/15/2022</v>
      </c>
      <c r="C161" s="6" t="n">
        <f aca="false">raw!B161</f>
        <v>1.625</v>
      </c>
    </row>
    <row r="162" customFormat="false" ht="12.8" hidden="false" customHeight="false" outlineLevel="0" collapsed="false">
      <c r="A162" s="6" t="n">
        <f aca="false">AVERAGE(raw!C162:D162)</f>
        <v>118.21875</v>
      </c>
      <c r="B162" s="11" t="str">
        <f aca="false">raw!A162</f>
        <v>11/15/2022</v>
      </c>
      <c r="C162" s="6" t="n">
        <f aca="false">raw!B162</f>
        <v>7.625</v>
      </c>
    </row>
    <row r="163" customFormat="false" ht="12.8" hidden="false" customHeight="false" outlineLevel="0" collapsed="false">
      <c r="A163" s="6" t="n">
        <f aca="false">AVERAGE(raw!C163:D163)</f>
        <v>99.4531</v>
      </c>
      <c r="B163" s="11" t="str">
        <f aca="false">raw!A163</f>
        <v>11/30/2022</v>
      </c>
      <c r="C163" s="6" t="n">
        <f aca="false">raw!B163</f>
        <v>2</v>
      </c>
    </row>
    <row r="164" customFormat="false" ht="12.8" hidden="false" customHeight="false" outlineLevel="0" collapsed="false">
      <c r="A164" s="6" t="n">
        <f aca="false">AVERAGE(raw!C164:D164)</f>
        <v>99.8906</v>
      </c>
      <c r="B164" s="11" t="str">
        <f aca="false">raw!A164</f>
        <v>12/31/2022</v>
      </c>
      <c r="C164" s="6" t="n">
        <f aca="false">raw!B164</f>
        <v>2.125</v>
      </c>
    </row>
    <row r="165" customFormat="false" ht="12.8" hidden="false" customHeight="false" outlineLevel="0" collapsed="false">
      <c r="A165" s="6" t="n">
        <f aca="false">AVERAGE(raw!C165:D165)</f>
        <v>98.5547</v>
      </c>
      <c r="B165" s="11" t="str">
        <f aca="false">raw!A165</f>
        <v>1/31/2023</v>
      </c>
      <c r="C165" s="6" t="n">
        <f aca="false">raw!B165</f>
        <v>1.75</v>
      </c>
    </row>
    <row r="166" customFormat="false" ht="12.8" hidden="false" customHeight="false" outlineLevel="0" collapsed="false">
      <c r="A166" s="6" t="n">
        <f aca="false">AVERAGE(raw!C166:D166)</f>
        <v>100.7578</v>
      </c>
      <c r="B166" s="11" t="str">
        <f aca="false">raw!A166</f>
        <v>1/31/2023</v>
      </c>
      <c r="C166" s="6" t="n">
        <f aca="false">raw!B166</f>
        <v>2.375</v>
      </c>
    </row>
    <row r="167" customFormat="false" ht="12.8" hidden="false" customHeight="false" outlineLevel="0" collapsed="false">
      <c r="A167" s="6" t="n">
        <f aca="false">AVERAGE(raw!C167:D167)</f>
        <v>99.4219</v>
      </c>
      <c r="B167" s="11" t="str">
        <f aca="false">raw!A167</f>
        <v>2/15/2023</v>
      </c>
      <c r="C167" s="6" t="n">
        <f aca="false">raw!B167</f>
        <v>2</v>
      </c>
    </row>
    <row r="168" customFormat="false" ht="12.8" hidden="false" customHeight="false" outlineLevel="0" collapsed="false">
      <c r="A168" s="6" t="n">
        <f aca="false">AVERAGE(raw!C168:D168)</f>
        <v>117.6719</v>
      </c>
      <c r="B168" s="11" t="str">
        <f aca="false">raw!A168</f>
        <v>2/15/2023</v>
      </c>
      <c r="C168" s="6" t="n">
        <f aca="false">raw!B168</f>
        <v>7.125</v>
      </c>
    </row>
    <row r="169" customFormat="false" ht="12.8" hidden="false" customHeight="false" outlineLevel="0" collapsed="false">
      <c r="A169" s="6" t="n">
        <f aca="false">AVERAGE(raw!C169:D169)</f>
        <v>97.58595</v>
      </c>
      <c r="B169" s="11" t="str">
        <f aca="false">raw!A169</f>
        <v>2/28/2023</v>
      </c>
      <c r="C169" s="6" t="n">
        <f aca="false">raw!B169</f>
        <v>1.5</v>
      </c>
    </row>
    <row r="170" customFormat="false" ht="12.8" hidden="false" customHeight="false" outlineLevel="0" collapsed="false">
      <c r="A170" s="6" t="n">
        <f aca="false">AVERAGE(raw!C170:D170)</f>
        <v>101.6641</v>
      </c>
      <c r="B170" s="11" t="str">
        <f aca="false">raw!A170</f>
        <v>2/28/2023</v>
      </c>
      <c r="C170" s="6" t="n">
        <f aca="false">raw!B170</f>
        <v>2.625</v>
      </c>
    </row>
    <row r="171" customFormat="false" ht="12.8" hidden="false" customHeight="false" outlineLevel="0" collapsed="false">
      <c r="A171" s="6" t="n">
        <f aca="false">AVERAGE(raw!C171:D171)</f>
        <v>97.5391</v>
      </c>
      <c r="B171" s="11" t="str">
        <f aca="false">raw!A171</f>
        <v>3/31/2023</v>
      </c>
      <c r="C171" s="6" t="n">
        <f aca="false">raw!B171</f>
        <v>1.5</v>
      </c>
    </row>
    <row r="172" customFormat="false" ht="12.8" hidden="false" customHeight="false" outlineLevel="0" collapsed="false">
      <c r="A172" s="6" t="n">
        <f aca="false">AVERAGE(raw!C172:D172)</f>
        <v>101.2344</v>
      </c>
      <c r="B172" s="11" t="str">
        <f aca="false">raw!A172</f>
        <v>3/31/2023</v>
      </c>
      <c r="C172" s="6" t="n">
        <f aca="false">raw!B172</f>
        <v>2.5</v>
      </c>
    </row>
    <row r="173" customFormat="false" ht="12.8" hidden="false" customHeight="false" outlineLevel="0" collapsed="false">
      <c r="A173" s="6" t="n">
        <f aca="false">AVERAGE(raw!C173:D173)</f>
        <v>97.9453</v>
      </c>
      <c r="B173" s="11" t="str">
        <f aca="false">raw!A173</f>
        <v>4/30/2023</v>
      </c>
      <c r="C173" s="6" t="n">
        <f aca="false">raw!B173</f>
        <v>1.625</v>
      </c>
    </row>
    <row r="174" customFormat="false" ht="12.8" hidden="false" customHeight="false" outlineLevel="0" collapsed="false">
      <c r="A174" s="6" t="n">
        <f aca="false">AVERAGE(raw!C174:D174)</f>
        <v>102.1797</v>
      </c>
      <c r="B174" s="11" t="str">
        <f aca="false">raw!A174</f>
        <v>4/30/2023</v>
      </c>
      <c r="C174" s="6" t="n">
        <f aca="false">raw!B174</f>
        <v>2.75</v>
      </c>
    </row>
    <row r="175" customFormat="false" ht="12.8" hidden="false" customHeight="false" outlineLevel="0" collapsed="false">
      <c r="A175" s="6" t="n">
        <f aca="false">AVERAGE(raw!C175:D175)</f>
        <v>98.3828</v>
      </c>
      <c r="B175" s="11" t="str">
        <f aca="false">raw!A175</f>
        <v>5/15/2023</v>
      </c>
      <c r="C175" s="6" t="n">
        <f aca="false">raw!B175</f>
        <v>1.75</v>
      </c>
    </row>
    <row r="176" customFormat="false" ht="12.8" hidden="false" customHeight="false" outlineLevel="0" collapsed="false">
      <c r="A176" s="6" t="n">
        <f aca="false">AVERAGE(raw!C176:D176)</f>
        <v>97.89845</v>
      </c>
      <c r="B176" s="11" t="str">
        <f aca="false">raw!A176</f>
        <v>5/31/2023</v>
      </c>
      <c r="C176" s="6" t="n">
        <f aca="false">raw!B176</f>
        <v>1.625</v>
      </c>
    </row>
    <row r="177" customFormat="false" ht="12.8" hidden="false" customHeight="false" outlineLevel="0" collapsed="false">
      <c r="A177" s="6" t="n">
        <f aca="false">AVERAGE(raw!C177:D177)</f>
        <v>102.2031</v>
      </c>
      <c r="B177" s="11" t="str">
        <f aca="false">raw!A177</f>
        <v>5/31/2023</v>
      </c>
      <c r="C177" s="6" t="n">
        <f aca="false">raw!B177</f>
        <v>2.75</v>
      </c>
    </row>
    <row r="178" customFormat="false" ht="12.8" hidden="false" customHeight="false" outlineLevel="0" collapsed="false">
      <c r="A178" s="6" t="n">
        <f aca="false">AVERAGE(raw!C178:D178)</f>
        <v>96.8672</v>
      </c>
      <c r="B178" s="11" t="str">
        <f aca="false">raw!A178</f>
        <v>6/30/2023</v>
      </c>
      <c r="C178" s="6" t="n">
        <f aca="false">raw!B178</f>
        <v>1.375</v>
      </c>
    </row>
    <row r="179" customFormat="false" ht="12.8" hidden="false" customHeight="false" outlineLevel="0" collapsed="false">
      <c r="A179" s="6" t="n">
        <f aca="false">AVERAGE(raw!C179:D179)</f>
        <v>101.77345</v>
      </c>
      <c r="B179" s="11" t="str">
        <f aca="false">raw!A179</f>
        <v>6/30/2023</v>
      </c>
      <c r="C179" s="6" t="n">
        <f aca="false">raw!B179</f>
        <v>2.625</v>
      </c>
    </row>
    <row r="180" customFormat="false" ht="12.8" hidden="false" customHeight="false" outlineLevel="0" collapsed="false">
      <c r="A180" s="6" t="n">
        <f aca="false">AVERAGE(raw!C180:D180)</f>
        <v>96.2969</v>
      </c>
      <c r="B180" s="11" t="str">
        <f aca="false">raw!A180</f>
        <v>7/31/2023</v>
      </c>
      <c r="C180" s="6" t="n">
        <f aca="false">raw!B180</f>
        <v>1.25</v>
      </c>
    </row>
    <row r="181" customFormat="false" ht="12.8" hidden="false" customHeight="false" outlineLevel="0" collapsed="false">
      <c r="A181" s="6" t="n">
        <f aca="false">AVERAGE(raw!C181:D181)</f>
        <v>102.2969</v>
      </c>
      <c r="B181" s="11" t="str">
        <f aca="false">raw!A181</f>
        <v>7/31/2023</v>
      </c>
      <c r="C181" s="6" t="n">
        <f aca="false">raw!B181</f>
        <v>2.75</v>
      </c>
    </row>
    <row r="182" customFormat="false" ht="12.8" hidden="false" customHeight="false" outlineLevel="0" collapsed="false">
      <c r="A182" s="6" t="n">
        <f aca="false">AVERAGE(raw!C182:D182)</f>
        <v>101.3125</v>
      </c>
      <c r="B182" s="11" t="str">
        <f aca="false">raw!A182</f>
        <v>8/15/2023</v>
      </c>
      <c r="C182" s="6" t="n">
        <f aca="false">raw!B182</f>
        <v>2.5</v>
      </c>
    </row>
    <row r="183" customFormat="false" ht="12.8" hidden="false" customHeight="false" outlineLevel="0" collapsed="false">
      <c r="A183" s="6" t="n">
        <f aca="false">AVERAGE(raw!C183:D183)</f>
        <v>116.39845</v>
      </c>
      <c r="B183" s="11" t="str">
        <f aca="false">raw!A183</f>
        <v>8/15/2023</v>
      </c>
      <c r="C183" s="6" t="n">
        <f aca="false">raw!B183</f>
        <v>6.25</v>
      </c>
    </row>
    <row r="184" customFormat="false" ht="12.8" hidden="false" customHeight="false" outlineLevel="0" collapsed="false">
      <c r="A184" s="6" t="n">
        <f aca="false">AVERAGE(raw!C184:D184)</f>
        <v>96.75</v>
      </c>
      <c r="B184" s="11" t="str">
        <f aca="false">raw!A184</f>
        <v>8/31/2023</v>
      </c>
      <c r="C184" s="6" t="n">
        <f aca="false">raw!B184</f>
        <v>1.375</v>
      </c>
    </row>
    <row r="185" customFormat="false" ht="12.8" hidden="false" customHeight="false" outlineLevel="0" collapsed="false">
      <c r="A185" s="6" t="n">
        <f aca="false">AVERAGE(raw!C185:D185)</f>
        <v>102.3203</v>
      </c>
      <c r="B185" s="11" t="str">
        <f aca="false">raw!A185</f>
        <v>8/31/2023</v>
      </c>
      <c r="C185" s="6" t="n">
        <f aca="false">raw!B185</f>
        <v>2.75</v>
      </c>
    </row>
    <row r="186" customFormat="false" ht="12.8" hidden="false" customHeight="false" outlineLevel="0" collapsed="false">
      <c r="A186" s="6" t="n">
        <f aca="false">AVERAGE(raw!C186:D186)</f>
        <v>96.6641</v>
      </c>
      <c r="B186" s="11" t="str">
        <f aca="false">raw!A186</f>
        <v>9/30/2023</v>
      </c>
      <c r="C186" s="6" t="n">
        <f aca="false">raw!B186</f>
        <v>1.375</v>
      </c>
    </row>
    <row r="187" customFormat="false" ht="12.8" hidden="false" customHeight="false" outlineLevel="0" collapsed="false">
      <c r="A187" s="6" t="n">
        <f aca="false">AVERAGE(raw!C187:D187)</f>
        <v>102.8828</v>
      </c>
      <c r="B187" s="11" t="str">
        <f aca="false">raw!A187</f>
        <v>9/30/2023</v>
      </c>
      <c r="C187" s="6" t="n">
        <f aca="false">raw!B187</f>
        <v>2.875</v>
      </c>
    </row>
    <row r="188" customFormat="false" ht="12.8" hidden="false" customHeight="false" outlineLevel="0" collapsed="false">
      <c r="A188" s="6" t="n">
        <f aca="false">AVERAGE(raw!C188:D188)</f>
        <v>97.6719</v>
      </c>
      <c r="B188" s="11" t="str">
        <f aca="false">raw!A188</f>
        <v>10/31/2023</v>
      </c>
      <c r="C188" s="6" t="n">
        <f aca="false">raw!B188</f>
        <v>1.625</v>
      </c>
    </row>
    <row r="189" customFormat="false" ht="12.8" hidden="false" customHeight="false" outlineLevel="0" collapsed="false">
      <c r="A189" s="6" t="n">
        <f aca="false">AVERAGE(raw!C189:D189)</f>
        <v>102.9141</v>
      </c>
      <c r="B189" s="11" t="str">
        <f aca="false">raw!A189</f>
        <v>10/31/2023</v>
      </c>
      <c r="C189" s="6" t="n">
        <f aca="false">raw!B189</f>
        <v>2.875</v>
      </c>
    </row>
    <row r="190" customFormat="false" ht="12.8" hidden="false" customHeight="false" outlineLevel="0" collapsed="false">
      <c r="A190" s="6" t="n">
        <f aca="false">AVERAGE(raw!C190:D190)</f>
        <v>102.4141</v>
      </c>
      <c r="B190" s="11" t="str">
        <f aca="false">raw!A190</f>
        <v>11/15/2023</v>
      </c>
      <c r="C190" s="6" t="n">
        <f aca="false">raw!B190</f>
        <v>2.75</v>
      </c>
    </row>
    <row r="191" customFormat="false" ht="12.8" hidden="false" customHeight="false" outlineLevel="0" collapsed="false">
      <c r="A191" s="6" t="n">
        <f aca="false">AVERAGE(raw!C191:D191)</f>
        <v>99.7578</v>
      </c>
      <c r="B191" s="11" t="str">
        <f aca="false">raw!A191</f>
        <v>11/30/2023</v>
      </c>
      <c r="C191" s="6" t="n">
        <f aca="false">raw!B191</f>
        <v>2.125</v>
      </c>
    </row>
    <row r="192" customFormat="false" ht="12.8" hidden="false" customHeight="false" outlineLevel="0" collapsed="false">
      <c r="A192" s="6" t="n">
        <f aca="false">AVERAGE(raw!C192:D192)</f>
        <v>103.0156</v>
      </c>
      <c r="B192" s="11" t="str">
        <f aca="false">raw!A192</f>
        <v>11/30/2023</v>
      </c>
      <c r="C192" s="6" t="n">
        <f aca="false">raw!B192</f>
        <v>2.875</v>
      </c>
    </row>
    <row r="193" customFormat="false" ht="12.8" hidden="false" customHeight="false" outlineLevel="0" collapsed="false">
      <c r="A193" s="6" t="n">
        <f aca="false">AVERAGE(raw!C193:D193)</f>
        <v>100.27345</v>
      </c>
      <c r="B193" s="11" t="str">
        <f aca="false">raw!A193</f>
        <v>12/31/2023</v>
      </c>
      <c r="C193" s="6" t="n">
        <f aca="false">raw!B193</f>
        <v>2.25</v>
      </c>
    </row>
    <row r="194" customFormat="false" ht="12.8" hidden="false" customHeight="false" outlineLevel="0" collapsed="false">
      <c r="A194" s="6" t="n">
        <f aca="false">AVERAGE(raw!C194:D194)</f>
        <v>101.90625</v>
      </c>
      <c r="B194" s="11" t="str">
        <f aca="false">raw!A194</f>
        <v>12/31/2023</v>
      </c>
      <c r="C194" s="6" t="n">
        <f aca="false">raw!B194</f>
        <v>2.625</v>
      </c>
    </row>
    <row r="195" customFormat="false" ht="12.8" hidden="false" customHeight="false" outlineLevel="0" collapsed="false">
      <c r="A195" s="6" t="n">
        <f aca="false">AVERAGE(raw!C195:D195)</f>
        <v>101.4141</v>
      </c>
      <c r="B195" s="11" t="str">
        <f aca="false">raw!A195</f>
        <v>1/31/2024</v>
      </c>
      <c r="C195" s="6" t="n">
        <f aca="false">raw!B195</f>
        <v>2.5</v>
      </c>
    </row>
    <row r="196" customFormat="false" ht="12.8" hidden="false" customHeight="false" outlineLevel="0" collapsed="false">
      <c r="A196" s="6" t="n">
        <f aca="false">AVERAGE(raw!C196:D196)</f>
        <v>102.5391</v>
      </c>
      <c r="B196" s="11" t="str">
        <f aca="false">raw!A196</f>
        <v>2/15/2024</v>
      </c>
      <c r="C196" s="6" t="n">
        <f aca="false">raw!B196</f>
        <v>2.75</v>
      </c>
    </row>
    <row r="197" customFormat="false" ht="12.8" hidden="false" customHeight="false" outlineLevel="0" collapsed="false">
      <c r="A197" s="6" t="n">
        <f aca="false">AVERAGE(raw!C197:D197)</f>
        <v>99.71875</v>
      </c>
      <c r="B197" s="11" t="str">
        <f aca="false">raw!A197</f>
        <v>2/29/2024</v>
      </c>
      <c r="C197" s="6" t="n">
        <f aca="false">raw!B197</f>
        <v>2.125</v>
      </c>
    </row>
    <row r="198" customFormat="false" ht="12.8" hidden="false" customHeight="false" outlineLevel="0" collapsed="false">
      <c r="A198" s="6" t="n">
        <f aca="false">AVERAGE(raw!C198:D198)</f>
        <v>100.9297</v>
      </c>
      <c r="B198" s="11" t="str">
        <f aca="false">raw!A198</f>
        <v>2/29/2024</v>
      </c>
      <c r="C198" s="6" t="n">
        <f aca="false">raw!B198</f>
        <v>2.375</v>
      </c>
    </row>
    <row r="199" customFormat="false" ht="12.8" hidden="false" customHeight="false" outlineLevel="0" collapsed="false">
      <c r="A199" s="6" t="n">
        <f aca="false">AVERAGE(raw!C199:D199)</f>
        <v>99.7344</v>
      </c>
      <c r="B199" s="11" t="str">
        <f aca="false">raw!A199</f>
        <v>3/31/2024</v>
      </c>
      <c r="C199" s="6" t="n">
        <f aca="false">raw!B199</f>
        <v>2.125</v>
      </c>
    </row>
    <row r="200" customFormat="false" ht="12.8" hidden="false" customHeight="false" outlineLevel="0" collapsed="false">
      <c r="A200" s="6" t="n">
        <f aca="false">AVERAGE(raw!C200:D200)</f>
        <v>99.125</v>
      </c>
      <c r="B200" s="11" t="str">
        <f aca="false">raw!A200</f>
        <v>4/30/2024</v>
      </c>
      <c r="C200" s="6" t="n">
        <f aca="false">raw!B200</f>
        <v>2</v>
      </c>
    </row>
    <row r="201" customFormat="false" ht="12.8" hidden="false" customHeight="false" outlineLevel="0" collapsed="false">
      <c r="A201" s="6" t="n">
        <f aca="false">AVERAGE(raw!C201:D201)</f>
        <v>100.3203</v>
      </c>
      <c r="B201" s="11" t="str">
        <f aca="false">raw!A201</f>
        <v>4/30/2024</v>
      </c>
      <c r="C201" s="6" t="n">
        <f aca="false">raw!B201</f>
        <v>2.25</v>
      </c>
    </row>
    <row r="202" customFormat="false" ht="12.8" hidden="false" customHeight="false" outlineLevel="0" collapsed="false">
      <c r="A202" s="6" t="n">
        <f aca="false">AVERAGE(raw!C202:D202)</f>
        <v>101.4453</v>
      </c>
      <c r="B202" s="11" t="str">
        <f aca="false">raw!A202</f>
        <v>5/15/2024</v>
      </c>
      <c r="C202" s="6" t="n">
        <f aca="false">raw!B202</f>
        <v>2.5</v>
      </c>
    </row>
    <row r="203" customFormat="false" ht="12.8" hidden="false" customHeight="false" outlineLevel="0" collapsed="false">
      <c r="A203" s="6" t="n">
        <f aca="false">AVERAGE(raw!C203:D203)</f>
        <v>99.1172</v>
      </c>
      <c r="B203" s="11" t="str">
        <f aca="false">raw!A203</f>
        <v>5/31/2024</v>
      </c>
      <c r="C203" s="6" t="n">
        <f aca="false">raw!B203</f>
        <v>2</v>
      </c>
    </row>
    <row r="204" customFormat="false" ht="12.8" hidden="false" customHeight="false" outlineLevel="0" collapsed="false">
      <c r="A204" s="6" t="n">
        <f aca="false">AVERAGE(raw!C204:D204)</f>
        <v>99.0469</v>
      </c>
      <c r="B204" s="11" t="str">
        <f aca="false">raw!A204</f>
        <v>6/30/2024</v>
      </c>
      <c r="C204" s="6" t="n">
        <f aca="false">raw!B204</f>
        <v>2</v>
      </c>
    </row>
    <row r="205" customFormat="false" ht="12.8" hidden="false" customHeight="false" outlineLevel="0" collapsed="false">
      <c r="A205" s="6" t="n">
        <f aca="false">AVERAGE(raw!C205:D205)</f>
        <v>99.64845</v>
      </c>
      <c r="B205" s="11" t="str">
        <f aca="false">raw!A205</f>
        <v>7/31/2024</v>
      </c>
      <c r="C205" s="6" t="n">
        <f aca="false">raw!B205</f>
        <v>2.125</v>
      </c>
    </row>
    <row r="206" customFormat="false" ht="12.8" hidden="false" customHeight="false" outlineLevel="0" collapsed="false">
      <c r="A206" s="6" t="n">
        <f aca="false">AVERAGE(raw!C206:D206)</f>
        <v>100.84375</v>
      </c>
      <c r="B206" s="11" t="str">
        <f aca="false">raw!A206</f>
        <v>8/15/2024</v>
      </c>
      <c r="C206" s="6" t="n">
        <f aca="false">raw!B206</f>
        <v>2.375</v>
      </c>
    </row>
    <row r="207" customFormat="false" ht="12.8" hidden="false" customHeight="false" outlineLevel="0" collapsed="false">
      <c r="A207" s="6" t="n">
        <f aca="false">AVERAGE(raw!C207:D207)</f>
        <v>98.4219</v>
      </c>
      <c r="B207" s="11" t="str">
        <f aca="false">raw!A207</f>
        <v>8/31/2024</v>
      </c>
      <c r="C207" s="6" t="n">
        <f aca="false">raw!B207</f>
        <v>1.875</v>
      </c>
    </row>
    <row r="208" customFormat="false" ht="12.8" hidden="false" customHeight="false" outlineLevel="0" collapsed="false">
      <c r="A208" s="6" t="n">
        <f aca="false">AVERAGE(raw!C208:D208)</f>
        <v>99.5703</v>
      </c>
      <c r="B208" s="11" t="str">
        <f aca="false">raw!A208</f>
        <v>9/30/2024</v>
      </c>
      <c r="C208" s="6" t="n">
        <f aca="false">raw!B208</f>
        <v>2.125</v>
      </c>
    </row>
    <row r="209" customFormat="false" ht="12.8" hidden="false" customHeight="false" outlineLevel="0" collapsed="false">
      <c r="A209" s="6" t="n">
        <f aca="false">AVERAGE(raw!C209:D209)</f>
        <v>100.1953</v>
      </c>
      <c r="B209" s="11" t="str">
        <f aca="false">raw!A209</f>
        <v>10/31/2024</v>
      </c>
      <c r="C209" s="6" t="n">
        <f aca="false">raw!B209</f>
        <v>2.25</v>
      </c>
    </row>
    <row r="210" customFormat="false" ht="12.8" hidden="false" customHeight="false" outlineLevel="0" collapsed="false">
      <c r="A210" s="6" t="n">
        <f aca="false">AVERAGE(raw!C210:D210)</f>
        <v>100.1328</v>
      </c>
      <c r="B210" s="11" t="str">
        <f aca="false">raw!A210</f>
        <v>11/15/2024</v>
      </c>
      <c r="C210" s="6" t="n">
        <f aca="false">raw!B210</f>
        <v>2.25</v>
      </c>
    </row>
    <row r="211" customFormat="false" ht="12.8" hidden="false" customHeight="false" outlineLevel="0" collapsed="false">
      <c r="A211" s="6" t="n">
        <f aca="false">AVERAGE(raw!C211:D211)</f>
        <v>127.0391</v>
      </c>
      <c r="B211" s="11" t="str">
        <f aca="false">raw!A211</f>
        <v>11/15/2024</v>
      </c>
      <c r="C211" s="6" t="n">
        <f aca="false">raw!B211</f>
        <v>7.5</v>
      </c>
    </row>
    <row r="212" customFormat="false" ht="12.8" hidden="false" customHeight="false" outlineLevel="0" collapsed="false">
      <c r="A212" s="6" t="n">
        <f aca="false">AVERAGE(raw!C212:D212)</f>
        <v>99.5391</v>
      </c>
      <c r="B212" s="11" t="str">
        <f aca="false">raw!A212</f>
        <v>11/30/2024</v>
      </c>
      <c r="C212" s="6" t="n">
        <f aca="false">raw!B212</f>
        <v>2.125</v>
      </c>
    </row>
    <row r="213" customFormat="false" ht="12.8" hidden="false" customHeight="false" outlineLevel="0" collapsed="false">
      <c r="A213" s="6" t="n">
        <f aca="false">AVERAGE(raw!C213:D213)</f>
        <v>100.14845</v>
      </c>
      <c r="B213" s="11" t="str">
        <f aca="false">raw!A213</f>
        <v>12/31/2024</v>
      </c>
      <c r="C213" s="6" t="n">
        <f aca="false">raw!B213</f>
        <v>2.25</v>
      </c>
    </row>
    <row r="214" customFormat="false" ht="12.8" hidden="false" customHeight="false" outlineLevel="0" collapsed="false">
      <c r="A214" s="6" t="n">
        <f aca="false">AVERAGE(raw!C214:D214)</f>
        <v>101.4766</v>
      </c>
      <c r="B214" s="11" t="str">
        <f aca="false">raw!A214</f>
        <v>1/31/2025</v>
      </c>
      <c r="C214" s="6" t="n">
        <f aca="false">raw!B214</f>
        <v>2.5</v>
      </c>
    </row>
    <row r="215" customFormat="false" ht="12.8" hidden="false" customHeight="false" outlineLevel="0" collapsed="false">
      <c r="A215" s="6" t="n">
        <f aca="false">AVERAGE(raw!C215:D215)</f>
        <v>98.7578</v>
      </c>
      <c r="B215" s="11" t="str">
        <f aca="false">raw!A215</f>
        <v>2/15/2025</v>
      </c>
      <c r="C215" s="6" t="n">
        <f aca="false">raw!B215</f>
        <v>2</v>
      </c>
    </row>
    <row r="216" customFormat="false" ht="12.8" hidden="false" customHeight="false" outlineLevel="0" collapsed="false">
      <c r="A216" s="6" t="n">
        <f aca="false">AVERAGE(raw!C216:D216)</f>
        <v>128.78125</v>
      </c>
      <c r="B216" s="11" t="str">
        <f aca="false">raw!A216</f>
        <v>2/15/2025</v>
      </c>
      <c r="C216" s="6" t="n">
        <f aca="false">raw!B216</f>
        <v>7.625</v>
      </c>
    </row>
    <row r="217" customFormat="false" ht="12.8" hidden="false" customHeight="false" outlineLevel="0" collapsed="false">
      <c r="A217" s="6" t="n">
        <f aca="false">AVERAGE(raw!C217:D217)</f>
        <v>102.1172</v>
      </c>
      <c r="B217" s="11" t="str">
        <f aca="false">raw!A217</f>
        <v>3/31/2025</v>
      </c>
      <c r="C217" s="6" t="n">
        <f aca="false">raw!B217</f>
        <v>2.625</v>
      </c>
    </row>
    <row r="218" customFormat="false" ht="12.8" hidden="false" customHeight="false" outlineLevel="0" collapsed="false">
      <c r="A218" s="6" t="n">
        <f aca="false">AVERAGE(raw!C218:D218)</f>
        <v>103.5391</v>
      </c>
      <c r="B218" s="11" t="str">
        <f aca="false">raw!A218</f>
        <v>4/30/2025</v>
      </c>
      <c r="C218" s="6" t="n">
        <f aca="false">raw!B218</f>
        <v>2.875</v>
      </c>
    </row>
    <row r="219" customFormat="false" ht="12.8" hidden="false" customHeight="false" outlineLevel="0" collapsed="false">
      <c r="A219" s="6" t="n">
        <f aca="false">AVERAGE(raw!C219:D219)</f>
        <v>99.3281</v>
      </c>
      <c r="B219" s="11" t="str">
        <f aca="false">raw!A219</f>
        <v>5/15/2025</v>
      </c>
      <c r="C219" s="6" t="n">
        <f aca="false">raw!B219</f>
        <v>2.125</v>
      </c>
    </row>
    <row r="220" customFormat="false" ht="12.8" hidden="false" customHeight="false" outlineLevel="0" collapsed="false">
      <c r="A220" s="6" t="n">
        <f aca="false">AVERAGE(raw!C220:D220)</f>
        <v>103.53125</v>
      </c>
      <c r="B220" s="11" t="str">
        <f aca="false">raw!A220</f>
        <v>5/31/2025</v>
      </c>
      <c r="C220" s="6" t="n">
        <f aca="false">raw!B220</f>
        <v>2.875</v>
      </c>
    </row>
    <row r="221" customFormat="false" ht="12.8" hidden="false" customHeight="false" outlineLevel="0" collapsed="false">
      <c r="A221" s="6" t="n">
        <f aca="false">AVERAGE(raw!C221:D221)</f>
        <v>102.84375</v>
      </c>
      <c r="B221" s="11" t="str">
        <f aca="false">raw!A221</f>
        <v>6/30/2025</v>
      </c>
      <c r="C221" s="6" t="n">
        <f aca="false">raw!B221</f>
        <v>2.75</v>
      </c>
    </row>
    <row r="222" customFormat="false" ht="12.8" hidden="false" customHeight="false" outlineLevel="0" collapsed="false">
      <c r="A222" s="6" t="n">
        <f aca="false">AVERAGE(raw!C222:D222)</f>
        <v>103.5625</v>
      </c>
      <c r="B222" s="11" t="str">
        <f aca="false">raw!A222</f>
        <v>7/31/2025</v>
      </c>
      <c r="C222" s="6" t="n">
        <f aca="false">raw!B222</f>
        <v>2.875</v>
      </c>
    </row>
    <row r="223" customFormat="false" ht="12.8" hidden="false" customHeight="false" outlineLevel="0" collapsed="false">
      <c r="A223" s="6" t="n">
        <f aca="false">AVERAGE(raw!C223:D223)</f>
        <v>98.5156</v>
      </c>
      <c r="B223" s="11" t="str">
        <f aca="false">raw!A223</f>
        <v>8/15/2025</v>
      </c>
      <c r="C223" s="6" t="n">
        <f aca="false">raw!B223</f>
        <v>2</v>
      </c>
    </row>
    <row r="224" customFormat="false" ht="12.8" hidden="false" customHeight="false" outlineLevel="0" collapsed="false">
      <c r="A224" s="6" t="n">
        <f aca="false">AVERAGE(raw!C224:D224)</f>
        <v>126.64845</v>
      </c>
      <c r="B224" s="11" t="str">
        <f aca="false">raw!A224</f>
        <v>8/15/2025</v>
      </c>
      <c r="C224" s="6" t="n">
        <f aca="false">raw!B224</f>
        <v>6.875</v>
      </c>
    </row>
    <row r="225" customFormat="false" ht="12.8" hidden="false" customHeight="false" outlineLevel="0" collapsed="false">
      <c r="A225" s="6" t="n">
        <f aca="false">AVERAGE(raw!C225:D225)</f>
        <v>102.8516</v>
      </c>
      <c r="B225" s="11" t="str">
        <f aca="false">raw!A225</f>
        <v>8/31/2025</v>
      </c>
      <c r="C225" s="6" t="n">
        <f aca="false">raw!B225</f>
        <v>2.75</v>
      </c>
    </row>
    <row r="226" customFormat="false" ht="12.8" hidden="false" customHeight="false" outlineLevel="0" collapsed="false">
      <c r="A226" s="6" t="n">
        <f aca="false">AVERAGE(raw!C226:D226)</f>
        <v>104.3516</v>
      </c>
      <c r="B226" s="11" t="str">
        <f aca="false">raw!A226</f>
        <v>9/30/2025</v>
      </c>
      <c r="C226" s="6" t="n">
        <f aca="false">raw!B226</f>
        <v>3</v>
      </c>
    </row>
    <row r="227" customFormat="false" ht="12.8" hidden="false" customHeight="false" outlineLevel="0" collapsed="false">
      <c r="A227" s="6" t="n">
        <f aca="false">AVERAGE(raw!C227:D227)</f>
        <v>104.3672</v>
      </c>
      <c r="B227" s="11" t="str">
        <f aca="false">raw!A227</f>
        <v>10/31/2025</v>
      </c>
      <c r="C227" s="6" t="n">
        <f aca="false">raw!B227</f>
        <v>3</v>
      </c>
    </row>
    <row r="228" customFormat="false" ht="12.8" hidden="false" customHeight="false" outlineLevel="0" collapsed="false">
      <c r="A228" s="6" t="n">
        <f aca="false">AVERAGE(raw!C228:D228)</f>
        <v>99.875</v>
      </c>
      <c r="B228" s="11" t="str">
        <f aca="false">raw!A228</f>
        <v>11/15/2025</v>
      </c>
      <c r="C228" s="6" t="n">
        <f aca="false">raw!B228</f>
        <v>2.25</v>
      </c>
    </row>
    <row r="229" customFormat="false" ht="12.8" hidden="false" customHeight="false" outlineLevel="0" collapsed="false">
      <c r="A229" s="6" t="n">
        <f aca="false">AVERAGE(raw!C229:D229)</f>
        <v>103.64845</v>
      </c>
      <c r="B229" s="11" t="str">
        <f aca="false">raw!A229</f>
        <v>11/30/2025</v>
      </c>
      <c r="C229" s="6" t="n">
        <f aca="false">raw!B229</f>
        <v>2.875</v>
      </c>
    </row>
    <row r="230" customFormat="false" ht="12.8" hidden="false" customHeight="false" outlineLevel="0" collapsed="false">
      <c r="A230" s="6" t="n">
        <f aca="false">AVERAGE(raw!C230:D230)</f>
        <v>102.1641</v>
      </c>
      <c r="B230" s="11" t="str">
        <f aca="false">raw!A230</f>
        <v>12/31/2025</v>
      </c>
      <c r="C230" s="6" t="n">
        <f aca="false">raw!B230</f>
        <v>2.625</v>
      </c>
    </row>
    <row r="231" customFormat="false" ht="12.8" hidden="false" customHeight="false" outlineLevel="0" collapsed="false">
      <c r="A231" s="6" t="n">
        <f aca="false">AVERAGE(raw!C231:D231)</f>
        <v>102.1328</v>
      </c>
      <c r="B231" s="11" t="str">
        <f aca="false">raw!A231</f>
        <v>1/31/2026</v>
      </c>
      <c r="C231" s="6" t="n">
        <f aca="false">raw!B231</f>
        <v>2.625</v>
      </c>
    </row>
    <row r="232" customFormat="false" ht="12.8" hidden="false" customHeight="false" outlineLevel="0" collapsed="false">
      <c r="A232" s="6" t="n">
        <f aca="false">AVERAGE(raw!C232:D232)</f>
        <v>95.9219</v>
      </c>
      <c r="B232" s="11" t="str">
        <f aca="false">raw!A232</f>
        <v>2/15/2026</v>
      </c>
      <c r="C232" s="6" t="n">
        <f aca="false">raw!B232</f>
        <v>1.625</v>
      </c>
    </row>
    <row r="233" customFormat="false" ht="12.8" hidden="false" customHeight="false" outlineLevel="0" collapsed="false">
      <c r="A233" s="6" t="n">
        <f aca="false">AVERAGE(raw!C233:D233)</f>
        <v>123.0547</v>
      </c>
      <c r="B233" s="11" t="str">
        <f aca="false">raw!A233</f>
        <v>2/15/2026</v>
      </c>
      <c r="C233" s="6" t="n">
        <f aca="false">raw!B233</f>
        <v>6</v>
      </c>
    </row>
    <row r="234" customFormat="false" ht="12.8" hidden="false" customHeight="false" outlineLevel="0" collapsed="false">
      <c r="A234" s="6" t="n">
        <f aca="false">AVERAGE(raw!C234:D234)</f>
        <v>101.3828</v>
      </c>
      <c r="B234" s="11" t="str">
        <f aca="false">raw!A234</f>
        <v>2/28/2026</v>
      </c>
      <c r="C234" s="6" t="n">
        <f aca="false">raw!B234</f>
        <v>2.5</v>
      </c>
    </row>
    <row r="235" customFormat="false" ht="12.8" hidden="false" customHeight="false" outlineLevel="0" collapsed="false">
      <c r="A235" s="6" t="n">
        <f aca="false">AVERAGE(raw!C235:D235)</f>
        <v>99.8203</v>
      </c>
      <c r="B235" s="11" t="str">
        <f aca="false">raw!A235</f>
        <v>3/31/2026</v>
      </c>
      <c r="C235" s="6" t="n">
        <f aca="false">raw!B235</f>
        <v>2.25</v>
      </c>
    </row>
    <row r="236" customFormat="false" ht="12.8" hidden="false" customHeight="false" outlineLevel="0" collapsed="false">
      <c r="A236" s="6" t="n">
        <f aca="false">AVERAGE(raw!C236:D236)</f>
        <v>100.625</v>
      </c>
      <c r="B236" s="11" t="str">
        <f aca="false">raw!A236</f>
        <v>4/30/2026</v>
      </c>
      <c r="C236" s="6" t="n">
        <f aca="false">raw!B236</f>
        <v>2.375</v>
      </c>
    </row>
    <row r="237" customFormat="false" ht="12.8" hidden="false" customHeight="false" outlineLevel="0" collapsed="false">
      <c r="A237" s="6" t="n">
        <f aca="false">AVERAGE(raw!C237:D237)</f>
        <v>95.71875</v>
      </c>
      <c r="B237" s="11" t="str">
        <f aca="false">raw!A237</f>
        <v>5/15/2026</v>
      </c>
      <c r="C237" s="6" t="n">
        <f aca="false">raw!B237</f>
        <v>1.625</v>
      </c>
    </row>
    <row r="238" customFormat="false" ht="12.8" hidden="false" customHeight="false" outlineLevel="0" collapsed="false">
      <c r="A238" s="6" t="n">
        <f aca="false">AVERAGE(raw!C238:D238)</f>
        <v>94.6797</v>
      </c>
      <c r="B238" s="11" t="str">
        <f aca="false">raw!A238</f>
        <v>8/15/2026</v>
      </c>
      <c r="C238" s="6" t="n">
        <f aca="false">raw!B238</f>
        <v>1.5</v>
      </c>
    </row>
    <row r="239" customFormat="false" ht="12.8" hidden="false" customHeight="false" outlineLevel="0" collapsed="false">
      <c r="A239" s="6" t="n">
        <f aca="false">AVERAGE(raw!C239:D239)</f>
        <v>129.46875</v>
      </c>
      <c r="B239" s="11" t="str">
        <f aca="false">raw!A239</f>
        <v>8/15/2026</v>
      </c>
      <c r="C239" s="6" t="n">
        <f aca="false">raw!B239</f>
        <v>6.75</v>
      </c>
    </row>
    <row r="240" customFormat="false" ht="12.8" hidden="false" customHeight="false" outlineLevel="0" collapsed="false">
      <c r="A240" s="6" t="n">
        <f aca="false">AVERAGE(raw!C240:D240)</f>
        <v>97.8672</v>
      </c>
      <c r="B240" s="11" t="str">
        <f aca="false">raw!A240</f>
        <v>11/15/2026</v>
      </c>
      <c r="C240" s="6" t="n">
        <f aca="false">raw!B240</f>
        <v>2</v>
      </c>
    </row>
    <row r="241" customFormat="false" ht="12.8" hidden="false" customHeight="false" outlineLevel="0" collapsed="false">
      <c r="A241" s="6" t="n">
        <f aca="false">AVERAGE(raw!C241:D241)</f>
        <v>128.6172</v>
      </c>
      <c r="B241" s="11" t="str">
        <f aca="false">raw!A241</f>
        <v>11/15/2026</v>
      </c>
      <c r="C241" s="6" t="n">
        <f aca="false">raw!B241</f>
        <v>6.5</v>
      </c>
    </row>
    <row r="242" customFormat="false" ht="12.8" hidden="false" customHeight="false" outlineLevel="0" collapsed="false">
      <c r="A242" s="6" t="n">
        <f aca="false">AVERAGE(raw!C242:D242)</f>
        <v>99.4922</v>
      </c>
      <c r="B242" s="11" t="str">
        <f aca="false">raw!A242</f>
        <v>2/15/2027</v>
      </c>
      <c r="C242" s="6" t="n">
        <f aca="false">raw!B242</f>
        <v>2.25</v>
      </c>
    </row>
    <row r="243" customFormat="false" ht="12.8" hidden="false" customHeight="false" outlineLevel="0" collapsed="false">
      <c r="A243" s="6" t="n">
        <f aca="false">AVERAGE(raw!C243:D243)</f>
        <v>130.25</v>
      </c>
      <c r="B243" s="11" t="str">
        <f aca="false">raw!A243</f>
        <v>2/15/2027</v>
      </c>
      <c r="C243" s="6" t="n">
        <f aca="false">raw!B243</f>
        <v>6.625</v>
      </c>
    </row>
    <row r="244" customFormat="false" ht="12.8" hidden="false" customHeight="false" outlineLevel="0" collapsed="false">
      <c r="A244" s="6" t="n">
        <f aca="false">AVERAGE(raw!C244:D244)</f>
        <v>100.3594</v>
      </c>
      <c r="B244" s="11" t="str">
        <f aca="false">raw!A244</f>
        <v>5/15/2027</v>
      </c>
      <c r="C244" s="6" t="n">
        <f aca="false">raw!B244</f>
        <v>2.375</v>
      </c>
    </row>
    <row r="245" customFormat="false" ht="12.8" hidden="false" customHeight="false" outlineLevel="0" collapsed="false">
      <c r="A245" s="6" t="n">
        <f aca="false">AVERAGE(raw!C245:D245)</f>
        <v>99.3047</v>
      </c>
      <c r="B245" s="11" t="str">
        <f aca="false">raw!A245</f>
        <v>8/15/2027</v>
      </c>
      <c r="C245" s="6" t="n">
        <f aca="false">raw!B245</f>
        <v>2.25</v>
      </c>
    </row>
    <row r="246" customFormat="false" ht="12.8" hidden="false" customHeight="false" outlineLevel="0" collapsed="false">
      <c r="A246" s="6" t="n">
        <f aca="false">AVERAGE(raw!C246:D246)</f>
        <v>130.0078</v>
      </c>
      <c r="B246" s="11" t="str">
        <f aca="false">raw!A246</f>
        <v>8/15/2027</v>
      </c>
      <c r="C246" s="6" t="n">
        <f aca="false">raw!B246</f>
        <v>6.375</v>
      </c>
    </row>
    <row r="247" customFormat="false" ht="12.8" hidden="false" customHeight="false" outlineLevel="0" collapsed="false">
      <c r="A247" s="6" t="n">
        <f aca="false">AVERAGE(raw!C247:D247)</f>
        <v>99.1797</v>
      </c>
      <c r="B247" s="11" t="str">
        <f aca="false">raw!A247</f>
        <v>11/15/2027</v>
      </c>
      <c r="C247" s="6" t="n">
        <f aca="false">raw!B247</f>
        <v>2.25</v>
      </c>
    </row>
    <row r="248" customFormat="false" ht="12.8" hidden="false" customHeight="false" outlineLevel="0" collapsed="false">
      <c r="A248" s="6" t="n">
        <f aca="false">AVERAGE(raw!C248:D248)</f>
        <v>128.9219</v>
      </c>
      <c r="B248" s="11" t="str">
        <f aca="false">raw!A248</f>
        <v>11/15/2027</v>
      </c>
      <c r="C248" s="6" t="n">
        <f aca="false">raw!B248</f>
        <v>6.125</v>
      </c>
    </row>
    <row r="249" customFormat="false" ht="12.8" hidden="false" customHeight="false" outlineLevel="0" collapsed="false">
      <c r="A249" s="6" t="n">
        <f aca="false">AVERAGE(raw!C249:D249)</f>
        <v>103.0469</v>
      </c>
      <c r="B249" s="11" t="str">
        <f aca="false">raw!A249</f>
        <v>2/15/2028</v>
      </c>
      <c r="C249" s="6" t="n">
        <f aca="false">raw!B249</f>
        <v>2.75</v>
      </c>
    </row>
    <row r="250" customFormat="false" ht="12.8" hidden="false" customHeight="false" outlineLevel="0" collapsed="false">
      <c r="A250" s="6" t="n">
        <f aca="false">AVERAGE(raw!C250:D250)</f>
        <v>104.0703</v>
      </c>
      <c r="B250" s="11" t="str">
        <f aca="false">raw!A250</f>
        <v>5/15/2028</v>
      </c>
      <c r="C250" s="6" t="n">
        <f aca="false">raw!B250</f>
        <v>2.875</v>
      </c>
    </row>
    <row r="251" customFormat="false" ht="12.8" hidden="false" customHeight="false" outlineLevel="0" collapsed="false">
      <c r="A251" s="6" t="n">
        <f aca="false">AVERAGE(raw!C251:D251)</f>
        <v>104.09375</v>
      </c>
      <c r="B251" s="11" t="str">
        <f aca="false">raw!A251</f>
        <v>8/15/2028</v>
      </c>
      <c r="C251" s="6" t="n">
        <f aca="false">raw!B251</f>
        <v>2.875</v>
      </c>
    </row>
    <row r="252" customFormat="false" ht="12.8" hidden="false" customHeight="false" outlineLevel="0" collapsed="false">
      <c r="A252" s="6" t="n">
        <f aca="false">AVERAGE(raw!C252:D252)</f>
        <v>125.7969</v>
      </c>
      <c r="B252" s="11" t="str">
        <f aca="false">raw!A252</f>
        <v>8/15/2028</v>
      </c>
      <c r="C252" s="6" t="n">
        <f aca="false">raw!B252</f>
        <v>5.5</v>
      </c>
    </row>
    <row r="253" customFormat="false" ht="12.8" hidden="false" customHeight="false" outlineLevel="0" collapsed="false">
      <c r="A253" s="6" t="n">
        <f aca="false">AVERAGE(raw!C253:D253)</f>
        <v>106.2031</v>
      </c>
      <c r="B253" s="11" t="str">
        <f aca="false">raw!A253</f>
        <v>11/15/2028</v>
      </c>
      <c r="C253" s="6" t="n">
        <f aca="false">raw!B253</f>
        <v>3.125</v>
      </c>
    </row>
    <row r="254" customFormat="false" ht="12.8" hidden="false" customHeight="false" outlineLevel="0" collapsed="false">
      <c r="A254" s="6" t="n">
        <f aca="false">AVERAGE(raw!C254:D254)</f>
        <v>124.2344</v>
      </c>
      <c r="B254" s="11" t="str">
        <f aca="false">raw!A254</f>
        <v>11/15/2028</v>
      </c>
      <c r="C254" s="6" t="n">
        <f aca="false">raw!B254</f>
        <v>5.25</v>
      </c>
    </row>
    <row r="255" customFormat="false" ht="12.8" hidden="false" customHeight="false" outlineLevel="0" collapsed="false">
      <c r="A255" s="6" t="n">
        <f aca="false">AVERAGE(raw!C255:D255)</f>
        <v>101.9844</v>
      </c>
      <c r="B255" s="11" t="str">
        <f aca="false">raw!A255</f>
        <v>2/15/2029</v>
      </c>
      <c r="C255" s="6" t="n">
        <f aca="false">raw!B255</f>
        <v>2.625</v>
      </c>
    </row>
    <row r="256" customFormat="false" ht="12.8" hidden="false" customHeight="false" outlineLevel="0" collapsed="false">
      <c r="A256" s="6" t="n">
        <f aca="false">AVERAGE(raw!C256:D256)</f>
        <v>124.77345</v>
      </c>
      <c r="B256" s="11" t="str">
        <f aca="false">raw!A256</f>
        <v>2/15/2029</v>
      </c>
      <c r="C256" s="6" t="n">
        <f aca="false">raw!B256</f>
        <v>5.25</v>
      </c>
    </row>
    <row r="257" customFormat="false" ht="12.8" hidden="false" customHeight="false" outlineLevel="0" collapsed="false">
      <c r="A257" s="6" t="n">
        <f aca="false">AVERAGE(raw!C257:D257)</f>
        <v>99.84375</v>
      </c>
      <c r="B257" s="11" t="str">
        <f aca="false">raw!A257</f>
        <v>5/15/2029</v>
      </c>
      <c r="C257" s="6" t="n">
        <f aca="false">raw!B257</f>
        <v>2.375</v>
      </c>
    </row>
    <row r="258" customFormat="false" ht="12.8" hidden="false" customHeight="false" outlineLevel="0" collapsed="false">
      <c r="A258" s="6" t="n">
        <f aca="false">AVERAGE(raw!C258:D258)</f>
        <v>133.74215</v>
      </c>
      <c r="B258" s="11" t="str">
        <f aca="false">raw!A258</f>
        <v>8/15/2029</v>
      </c>
      <c r="C258" s="6" t="n">
        <f aca="false">raw!B258</f>
        <v>6.125</v>
      </c>
    </row>
    <row r="259" customFormat="false" ht="12.8" hidden="false" customHeight="false" outlineLevel="0" collapsed="false">
      <c r="A259" s="6" t="n">
        <f aca="false">AVERAGE(raw!C259:D259)</f>
        <v>136.85935</v>
      </c>
      <c r="B259" s="11" t="str">
        <f aca="false">raw!A259</f>
        <v>5/15/2030</v>
      </c>
      <c r="C259" s="6" t="n">
        <f aca="false">raw!B259</f>
        <v>6.25</v>
      </c>
    </row>
    <row r="260" customFormat="false" ht="12.8" hidden="false" customHeight="false" outlineLevel="0" collapsed="false">
      <c r="A260" s="6" t="n">
        <f aca="false">AVERAGE(raw!C260:D260)</f>
        <v>129.96875</v>
      </c>
      <c r="B260" s="11" t="str">
        <f aca="false">raw!A260</f>
        <v>2/15/2031</v>
      </c>
      <c r="C260" s="6" t="n">
        <f aca="false">raw!B260</f>
        <v>5.375</v>
      </c>
    </row>
    <row r="261" customFormat="false" ht="12.8" hidden="false" customHeight="false" outlineLevel="0" collapsed="false">
      <c r="B261" s="11"/>
    </row>
    <row r="262" customFormat="false" ht="12.8" hidden="false" customHeight="false" outlineLevel="0" collapsed="false">
      <c r="B262" s="11"/>
    </row>
    <row r="263" customFormat="false" ht="12.8" hidden="false" customHeight="false" outlineLevel="0" collapsed="false">
      <c r="B263" s="11"/>
    </row>
    <row r="264" customFormat="false" ht="12.8" hidden="false" customHeight="false" outlineLevel="0" collapsed="false">
      <c r="B264" s="11"/>
    </row>
    <row r="265" customFormat="false" ht="12.8" hidden="false" customHeight="false" outlineLevel="0" collapsed="false">
      <c r="B265" s="11"/>
    </row>
    <row r="266" customFormat="false" ht="12.8" hidden="false" customHeight="false" outlineLevel="0" collapsed="false">
      <c r="B266" s="11"/>
    </row>
    <row r="267" customFormat="false" ht="12.8" hidden="false" customHeight="false" outlineLevel="0" collapsed="false">
      <c r="B267" s="11"/>
    </row>
    <row r="268" customFormat="false" ht="12.8" hidden="false" customHeight="false" outlineLevel="0" collapsed="false">
      <c r="B268" s="11"/>
    </row>
    <row r="269" customFormat="false" ht="12.8" hidden="false" customHeight="false" outlineLevel="0" collapsed="false">
      <c r="B269" s="11"/>
    </row>
    <row r="270" customFormat="false" ht="12.8" hidden="false" customHeight="false" outlineLevel="0" collapsed="false">
      <c r="B270" s="11"/>
    </row>
    <row r="271" customFormat="false" ht="12.8" hidden="false" customHeight="false" outlineLevel="0" collapsed="false">
      <c r="B271" s="11"/>
    </row>
    <row r="272" customFormat="false" ht="12.8" hidden="false" customHeight="false" outlineLevel="0" collapsed="false">
      <c r="B272" s="11"/>
    </row>
    <row r="273" customFormat="false" ht="12.8" hidden="false" customHeight="false" outlineLevel="0" collapsed="false">
      <c r="B273" s="11"/>
    </row>
    <row r="274" customFormat="false" ht="12.8" hidden="false" customHeight="false" outlineLevel="0" collapsed="false">
      <c r="B274" s="11"/>
    </row>
    <row r="275" customFormat="false" ht="12.8" hidden="false" customHeight="false" outlineLevel="0" collapsed="false">
      <c r="B275" s="11"/>
    </row>
    <row r="276" customFormat="false" ht="12.8" hidden="false" customHeight="false" outlineLevel="0" collapsed="false">
      <c r="B276" s="11"/>
    </row>
    <row r="277" customFormat="false" ht="12.8" hidden="false" customHeight="false" outlineLevel="0" collapsed="false">
      <c r="B277" s="11"/>
    </row>
    <row r="278" customFormat="false" ht="12.8" hidden="false" customHeight="false" outlineLevel="0" collapsed="false">
      <c r="B278" s="11"/>
    </row>
    <row r="279" customFormat="false" ht="12.8" hidden="false" customHeight="false" outlineLevel="0" collapsed="false">
      <c r="B279" s="11"/>
    </row>
    <row r="280" customFormat="false" ht="12.8" hidden="false" customHeight="false" outlineLevel="0" collapsed="false">
      <c r="B280" s="11"/>
    </row>
    <row r="281" customFormat="false" ht="12.8" hidden="false" customHeight="false" outlineLevel="0" collapsed="false">
      <c r="B281" s="11"/>
    </row>
    <row r="282" customFormat="false" ht="12.8" hidden="false" customHeight="false" outlineLevel="0" collapsed="false">
      <c r="B282" s="11"/>
    </row>
    <row r="283" customFormat="false" ht="12.8" hidden="false" customHeight="false" outlineLevel="0" collapsed="false">
      <c r="B283" s="11"/>
    </row>
    <row r="284" customFormat="false" ht="12.8" hidden="false" customHeight="false" outlineLevel="0" collapsed="false">
      <c r="B284" s="11"/>
    </row>
    <row r="285" customFormat="false" ht="12.8" hidden="false" customHeight="false" outlineLevel="0" collapsed="false">
      <c r="B285" s="11"/>
    </row>
    <row r="286" customFormat="false" ht="12.8" hidden="false" customHeight="false" outlineLevel="0" collapsed="false">
      <c r="B286" s="11"/>
    </row>
    <row r="287" customFormat="false" ht="12.8" hidden="false" customHeight="false" outlineLevel="0" collapsed="false">
      <c r="B287" s="11"/>
    </row>
    <row r="288" customFormat="false" ht="12.8" hidden="false" customHeight="false" outlineLevel="0" collapsed="false">
      <c r="B288" s="11"/>
    </row>
    <row r="289" customFormat="false" ht="12.8" hidden="false" customHeight="false" outlineLevel="0" collapsed="false">
      <c r="B289" s="11"/>
    </row>
    <row r="290" customFormat="false" ht="12.8" hidden="false" customHeight="false" outlineLevel="0" collapsed="false">
      <c r="B290" s="11"/>
    </row>
    <row r="291" customFormat="false" ht="12.8" hidden="false" customHeight="false" outlineLevel="0" collapsed="false">
      <c r="B291" s="11"/>
    </row>
    <row r="292" customFormat="false" ht="12.8" hidden="false" customHeight="false" outlineLevel="0" collapsed="false">
      <c r="B292" s="11"/>
    </row>
    <row r="293" customFormat="false" ht="12.8" hidden="false" customHeight="false" outlineLevel="0" collapsed="false">
      <c r="B293" s="11"/>
    </row>
    <row r="294" customFormat="false" ht="12.8" hidden="false" customHeight="false" outlineLevel="0" collapsed="false">
      <c r="B294" s="11"/>
    </row>
    <row r="295" customFormat="false" ht="12.8" hidden="false" customHeight="false" outlineLevel="0" collapsed="false">
      <c r="B295" s="11"/>
    </row>
    <row r="296" customFormat="false" ht="12.8" hidden="false" customHeight="false" outlineLevel="0" collapsed="false">
      <c r="B296" s="11"/>
    </row>
    <row r="297" customFormat="false" ht="12.8" hidden="false" customHeight="false" outlineLevel="0" collapsed="false">
      <c r="B297" s="11"/>
    </row>
    <row r="298" customFormat="false" ht="12.8" hidden="false" customHeight="false" outlineLevel="0" collapsed="false">
      <c r="B298" s="11"/>
    </row>
    <row r="299" customFormat="false" ht="12.8" hidden="false" customHeight="false" outlineLevel="0" collapsed="false">
      <c r="B299" s="11"/>
    </row>
    <row r="300" customFormat="false" ht="12.8" hidden="false" customHeight="false" outlineLevel="0" collapsed="false">
      <c r="B300" s="11"/>
    </row>
    <row r="301" customFormat="false" ht="12.8" hidden="false" customHeight="false" outlineLevel="0" collapsed="false">
      <c r="B301" s="11"/>
    </row>
    <row r="302" customFormat="false" ht="12.8" hidden="false" customHeight="false" outlineLevel="0" collapsed="false">
      <c r="B302" s="11"/>
    </row>
    <row r="303" customFormat="false" ht="12.8" hidden="false" customHeight="false" outlineLevel="0" collapsed="false">
      <c r="B303" s="11"/>
    </row>
    <row r="304" customFormat="false" ht="12.8" hidden="false" customHeight="false" outlineLevel="0" collapsed="false">
      <c r="B304" s="11"/>
    </row>
    <row r="305" customFormat="false" ht="12.8" hidden="false" customHeight="false" outlineLevel="0" collapsed="false">
      <c r="B305" s="11"/>
    </row>
    <row r="306" customFormat="false" ht="12.8" hidden="false" customHeight="false" outlineLevel="0" collapsed="false">
      <c r="B306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LibreOffice/6.2.3.2$Linux_X86_64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2019-04-14T15:31:44Z</dcterms:created>
  <dc:creator/>
  <dc:description/>
  <dc:language>it-IT</dc:language>
  <cp:lastModifiedBy/>
  <dcterms:modified xsi:type="dcterms:W3CDTF">2019-05-19T14:02:37Z</dcterms:modified>
  <cp:revision>19</cp:revision>
  <dc:subject/>
  <dc:title/>
</cp:coreProperties>
</file>