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40" tabRatio="500" firstSheet="0" activeTab="0" autoFilterDateGrouping="1"/>
  </bookViews>
  <sheets>
    <sheet name="Key Rotation Log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color rgb="FF555555"/>
      <sz val="9"/>
    </font>
    <font>
      <name val="Arial"/>
      <family val="2"/>
      <b val="1"/>
      <color rgb="FFFFFFFF"/>
      <sz val="10"/>
    </font>
    <font>
      <name val="Courier New"/>
      <family val="1"/>
      <color rgb="FF1A1A1A"/>
      <sz val="9"/>
    </font>
    <font>
      <name val="Arial"/>
      <family val="2"/>
      <color rgb="FF1A1A1A"/>
      <sz val="10"/>
    </font>
    <font>
      <name val="Arial"/>
      <family val="2"/>
      <color rgb="FF1A1A1A"/>
      <sz val="9"/>
    </font>
    <font>
      <name val="Calibri"/>
      <family val="2"/>
      <b val="1"/>
      <color rgb="FF014D4E"/>
      <sz val="10"/>
    </font>
    <font>
      <name val="Calibri"/>
      <family val="2"/>
      <color rgb="FF1A1A1A"/>
      <sz val="9"/>
    </font>
    <font>
      <name val="Calibri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FF014D4E"/>
        <bgColor rgb="FF003300"/>
      </patternFill>
    </fill>
    <fill>
      <patternFill patternType="solid">
        <fgColor rgb="FFF5F5F5"/>
        <bgColor rgb="FFF7FBFB"/>
      </patternFill>
    </fill>
    <fill>
      <patternFill patternType="solid">
        <fgColor rgb="FFE8F4F4"/>
        <bgColor rgb="FFF5F5F5"/>
      </patternFill>
    </fill>
    <fill>
      <patternFill patternType="solid">
        <fgColor rgb="FFFFF9E6"/>
        <bgColor rgb="FFF5F5F5"/>
      </patternFill>
    </fill>
    <fill>
      <patternFill patternType="solid">
        <fgColor rgb="FFF7FBFB"/>
        <bgColor rgb="FFF5F5F5"/>
      </patternFill>
    </fill>
    <fill>
      <patternFill patternType="solid">
        <fgColor rgb="00F0F7F7"/>
        <bgColor rgb="00F0F7F7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inden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 indent="1"/>
    </xf>
    <xf numFmtId="14" fontId="5" fillId="5" borderId="1" applyAlignment="1" pivotButton="0" quotePrefix="0" xfId="0">
      <alignment horizontal="center" vertical="center"/>
    </xf>
    <xf numFmtId="14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 indent="1"/>
    </xf>
    <xf numFmtId="14" fontId="5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7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8F4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B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14D4E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tabSelected="1" zoomScale="158" zoomScaleNormal="100" workbookViewId="0">
      <pane ySplit="3" topLeftCell="A9" activePane="bottomLeft" state="frozen"/>
      <selection pane="bottomLeft" activeCell="F19" sqref="F19"/>
    </sheetView>
  </sheetViews>
  <sheetFormatPr baseColWidth="10" defaultColWidth="8.6640625" defaultRowHeight="15"/>
  <cols>
    <col width="32" customWidth="1" min="1" max="1"/>
    <col width="16" customWidth="1" min="2" max="2"/>
    <col width="40" customWidth="1" min="3" max="3"/>
    <col width="12" customWidth="1" min="4" max="4"/>
    <col width="16" customWidth="1" min="5" max="6"/>
    <col width="14" customWidth="1" min="7" max="7"/>
  </cols>
  <sheetData>
    <row r="1" ht="27.75" customHeight="1">
      <c r="A1" s="3" t="inlineStr">
        <is>
          <t>AlwaysReady Platform — API Key Rotation Log</t>
        </is>
      </c>
    </row>
    <row r="2" ht="24" customHeight="1">
      <c r="A2" s="2" t="inlineStr">
        <is>
          <t>Enter the date you last rotated each key in column E. Column F calculates the next due date automatically. Do not store actual key values here.</t>
        </is>
      </c>
    </row>
    <row r="3" ht="31.5" customHeight="1">
      <c r="A3" s="4" t="inlineStr">
        <is>
          <t>Key / Variable</t>
        </is>
      </c>
      <c r="B3" s="4" t="inlineStr">
        <is>
          <t>Service</t>
        </is>
      </c>
      <c r="C3" s="4" t="inlineStr">
        <is>
          <t>Where to rotate</t>
        </is>
      </c>
      <c r="D3" s="4" t="inlineStr">
        <is>
          <t>Interval
(months)</t>
        </is>
      </c>
      <c r="E3" s="4" t="inlineStr">
        <is>
          <t>Last rotated
← enter date</t>
        </is>
      </c>
      <c r="F3" s="4" t="inlineStr">
        <is>
          <t>Next due
(auto)</t>
        </is>
      </c>
      <c r="G3" s="4" t="inlineStr">
        <is>
          <t>Status
(auto)</t>
        </is>
      </c>
    </row>
    <row r="4" ht="21.75" customHeight="1">
      <c r="A4" s="5" t="inlineStr">
        <is>
          <t>NEXT_PUBLIC_SUPABASE_ANON_KEY</t>
        </is>
      </c>
      <c r="B4" s="6" t="inlineStr">
        <is>
          <t>Supabase</t>
        </is>
      </c>
      <c r="C4" s="7" t="inlineStr">
        <is>
          <t>Dashboard → Project Settings → API → Roll</t>
        </is>
      </c>
      <c r="D4" s="6" t="n">
        <v>12</v>
      </c>
      <c r="E4" s="8" t="n">
        <v>46218</v>
      </c>
      <c r="F4" s="9">
        <f>IFERROR(IF(E4="","",EDATE(E4,D4)),"")</f>
        <v>46583</v>
      </c>
      <c r="G4" s="6" t="str">
        <f>IFERROR(IF(F4="","Not set",IF(F4&lt;TODAY(),"⚠ OVERDUE",IF(F4&lt;=TODAY()+30,"Due soon","✓ OK"))),"Not set")</f>
        <v>✓ OK</v>
      </c>
    </row>
    <row r="5" ht="21.75" customHeight="1">
      <c r="A5" s="10" t="inlineStr">
        <is>
          <t>SUPABASE_SERVICE_ROLE_KEY</t>
        </is>
      </c>
      <c r="B5" s="11" t="inlineStr">
        <is>
          <t>Supabase</t>
        </is>
      </c>
      <c r="C5" s="12" t="inlineStr">
        <is>
          <t>Dashboard → Project Settings → API → Roll</t>
        </is>
      </c>
      <c r="D5" s="11" t="n">
        <v>6</v>
      </c>
      <c r="E5" s="8" t="n">
        <v>46218</v>
      </c>
      <c r="F5" s="13">
        <f>IFERROR(IF(E5="","",EDATE(E5,D5)),"")</f>
        <v>46402</v>
      </c>
      <c r="G5" s="11" t="str">
        <f>IFERROR(IF(F5="","Not set",IF(F5&lt;TODAY(),"⚠ OVERDUE",IF(F5&lt;=TODAY()+30,"Due soon","✓ OK"))),"Not set")</f>
        <v>✓ OK</v>
      </c>
    </row>
    <row r="6" ht="21.75" customHeight="1">
      <c r="A6" s="5" t="inlineStr">
        <is>
          <t>RESEND_API_KEY</t>
        </is>
      </c>
      <c r="B6" s="6" t="inlineStr">
        <is>
          <t>Resend</t>
        </is>
      </c>
      <c r="C6" s="7" t="inlineStr">
        <is>
          <t>resend.com → API Keys → Create new → delete old</t>
        </is>
      </c>
      <c r="D6" s="6" t="n">
        <v>12</v>
      </c>
      <c r="E6" s="8" t="n">
        <v>46220</v>
      </c>
      <c r="F6" s="9">
        <f>IFERROR(IF(E6="","",EDATE(E6,D6)),"")</f>
        <v>46585</v>
      </c>
      <c r="G6" s="6" t="str">
        <f>IFERROR(IF(F6="","Not set",IF(F6&lt;TODAY(),"⚠ OVERDUE",IF(F6&lt;=TODAY()+30,"Due soon","✓ OK"))),"Not set")</f>
        <v>✓ OK</v>
      </c>
    </row>
    <row r="7" ht="21.75" customHeight="1">
      <c r="A7" s="10" t="inlineStr">
        <is>
          <t>STRIPE_SECRET_KEY</t>
        </is>
      </c>
      <c r="B7" s="11" t="inlineStr">
        <is>
          <t>Stripe</t>
        </is>
      </c>
      <c r="C7" s="12" t="inlineStr">
        <is>
          <t>dashboard.stripe.com → Developers → API keys → Roll key</t>
        </is>
      </c>
      <c r="D7" s="11" t="n">
        <v>12</v>
      </c>
      <c r="E7" s="8" t="n">
        <v>46230</v>
      </c>
      <c r="F7" s="13">
        <f>IFERROR(IF(E7="","",EDATE(E7,D7)),"")</f>
        <v>46595</v>
      </c>
      <c r="G7" s="11" t="str">
        <f>IFERROR(IF(F7="","Not set",IF(F7&lt;TODAY(),"⚠ OVERDUE",IF(F7&lt;=TODAY()+30,"Due soon","✓ OK"))),"Not set")</f>
        <v>✓ OK</v>
      </c>
    </row>
    <row r="8" ht="21.75" customHeight="1">
      <c r="A8" s="5" t="inlineStr">
        <is>
          <t>STRIPE_WEBHOOK_SECRET</t>
        </is>
      </c>
      <c r="B8" s="6" t="inlineStr">
        <is>
          <t>Stripe</t>
        </is>
      </c>
      <c r="C8" s="7" t="inlineStr">
        <is>
          <t>dashboard.stripe.com → Developers → Webhooks → Roll secret</t>
        </is>
      </c>
      <c r="D8" s="6" t="n">
        <v>12</v>
      </c>
      <c r="E8" s="8" t="n">
        <v>46230</v>
      </c>
      <c r="F8" s="9">
        <f>IFERROR(IF(E8="","",EDATE(E8,D8)),"")</f>
        <v>46595</v>
      </c>
      <c r="G8" s="6" t="str">
        <f>IFERROR(IF(F8="","Not set",IF(F8&lt;TODAY(),"⚠ OVERDUE",IF(F8&lt;=TODAY()+30,"Due soon","✓ OK"))),"Not set")</f>
        <v>✓ OK</v>
      </c>
    </row>
    <row r="9" ht="21.75" customHeight="1">
      <c r="A9" s="10" t="inlineStr">
        <is>
          <t>ANTHROPIC_API_KEY</t>
        </is>
      </c>
      <c r="B9" s="11" t="inlineStr">
        <is>
          <t>Anthropic</t>
        </is>
      </c>
      <c r="C9" s="12" t="inlineStr">
        <is>
          <t>console.anthropic.com → API Keys → Create new → delete old</t>
        </is>
      </c>
      <c r="D9" s="11" t="n">
        <v>12</v>
      </c>
      <c r="E9" s="8" t="n">
        <v>46240</v>
      </c>
      <c r="F9" s="13">
        <f>IFERROR(IF(E9="","",EDATE(E9,D9)),"")</f>
        <v>46605</v>
      </c>
      <c r="G9" s="11" t="str">
        <f>IFERROR(IF(F9="","Not set",IF(F9&lt;TODAY(),"⚠ OVERDUE",IF(F9&lt;=TODAY()+30,"Due soon","✓ OK"))),"Not set")</f>
        <v>✓ OK</v>
      </c>
    </row>
    <row r="10" ht="21.75" customHeight="1">
      <c r="A10" s="5" t="inlineStr">
        <is>
          <t>CLOUDMERSIVE_API_KEY</t>
        </is>
      </c>
      <c r="B10" s="6" t="inlineStr">
        <is>
          <t>Cloudmersive</t>
        </is>
      </c>
      <c r="C10" s="7" t="inlineStr">
        <is>
          <t>cloudmersive.com → Account → API Keys → Regenerate</t>
        </is>
      </c>
      <c r="D10" s="6" t="n">
        <v>12</v>
      </c>
      <c r="E10" s="8" t="n">
        <v>46220</v>
      </c>
      <c r="F10" s="9">
        <f>IFERROR(IF(E10="","",EDATE(E10,D10)),"")</f>
        <v>46585</v>
      </c>
      <c r="G10" s="6" t="str">
        <f>IFERROR(IF(F10="","Not set",IF(F10&lt;TODAY(),"⚠ OVERDUE",IF(F10&lt;=TODAY()+30,"Due soon","✓ OK"))),"Not set")</f>
        <v>✓ OK</v>
      </c>
    </row>
    <row r="11" ht="21.75" customHeight="1">
      <c r="A11" s="10" t="inlineStr">
        <is>
          <t>INBOUND_EMAIL_SECRET</t>
        </is>
      </c>
      <c r="B11" s="11" t="inlineStr">
        <is>
          <t>Self-generated</t>
        </is>
      </c>
      <c r="C11" s="12" t="inlineStr">
        <is>
          <t>openssl rand -hex 32 → update Vercel + Cloudflare Worker</t>
        </is>
      </c>
      <c r="D11" s="11" t="n">
        <v>12</v>
      </c>
      <c r="E11" s="8" t="n">
        <v>46231</v>
      </c>
      <c r="F11" s="13">
        <f>IFERROR(IF(E11="","",EDATE(E11,D11)),"")</f>
        <v>46596</v>
      </c>
      <c r="G11" s="11" t="str">
        <f>IFERROR(IF(F11="","Not set",IF(F11&lt;TODAY(),"⚠ OVERDUE",IF(F11&lt;=TODAY()+30,"Due soon","✓ OK"))),"Not set")</f>
        <v>✓ OK</v>
      </c>
    </row>
    <row r="12" ht="21.75" customHeight="1">
      <c r="A12" s="5" t="inlineStr">
        <is>
          <t>CRON_SECRET</t>
        </is>
      </c>
      <c r="B12" s="6" t="inlineStr">
        <is>
          <t>Self-generated</t>
        </is>
      </c>
      <c r="C12" s="7" t="inlineStr">
        <is>
          <t>openssl rand -hex 32 → update Vercel env var</t>
        </is>
      </c>
      <c r="D12" s="6" t="n">
        <v>12</v>
      </c>
      <c r="E12" s="8" t="n">
        <v>46219</v>
      </c>
      <c r="F12" s="9">
        <f>IFERROR(IF(E12="","",EDATE(E12,D12)),"")</f>
        <v>46584</v>
      </c>
      <c r="G12" s="6" t="str">
        <f>IFERROR(IF(F12="","Not set",IF(F12&lt;TODAY(),"⚠ OVERDUE",IF(F12&lt;=TODAY()+30,"Due soon","✓ OK"))),"Not set")</f>
        <v>✓ OK</v>
      </c>
    </row>
    <row r="13" ht="21.75" customHeight="1">
      <c r="A13" s="10" t="inlineStr">
        <is>
          <t>UNSUBSCRIBE_SECRET</t>
        </is>
      </c>
      <c r="B13" s="11" t="inlineStr">
        <is>
          <t>Self-generated</t>
        </is>
      </c>
      <c r="C13" s="12" t="inlineStr">
        <is>
          <t>openssl rand -hex 32 → update Vercel env var</t>
        </is>
      </c>
      <c r="D13" s="11" t="n">
        <v>12</v>
      </c>
      <c r="E13" s="8" t="n">
        <v>46221</v>
      </c>
      <c r="F13" s="13">
        <f>IFERROR(IF(E13="","",EDATE(E13,D13)),"")</f>
        <v>46586</v>
      </c>
      <c r="G13" s="11" t="str">
        <f>IFERROR(IF(F13="","Not set",IF(F13&lt;TODAY(),"⚠ OVERDUE",IF(F13&lt;=TODAY()+30,"Due soon","✓ OK"))),"Not set")</f>
        <v>✓ OK</v>
      </c>
    </row>
    <row r="14" ht="21.75" customHeight="1">
      <c r="A14" s="5" t="inlineStr">
        <is>
          <t>ZEEG_WEBHOOK_TOKEN</t>
        </is>
      </c>
      <c r="B14" s="6" t="inlineStr">
        <is>
          <t>Zeeg</t>
        </is>
      </c>
      <c r="C14" s="7" t="inlineStr">
        <is>
          <t>Zeeg dashboard → Webhooks → Regenerate token</t>
        </is>
      </c>
      <c r="D14" s="6" t="n">
        <v>12</v>
      </c>
      <c r="E14" s="8" t="n">
        <v>46236</v>
      </c>
      <c r="F14" s="9">
        <f>IFERROR(IF(E14="","",EDATE(E14,D14)),"")</f>
        <v>46601</v>
      </c>
      <c r="G14" s="6" t="str">
        <f>IFERROR(IF(F14="","Not set",IF(F14&lt;TODAY(),"⚠ OVERDUE",IF(F14&lt;=TODAY()+30,"Due soon","✓ OK"))),"Not set")</f>
        <v>✓ OK</v>
      </c>
    </row>
    <row r="15" ht="21.75" customHeight="1">
      <c r="A15" s="10" t="inlineStr">
        <is>
          <t>UPSTASH_REDIS_REST_TOKEN</t>
        </is>
      </c>
      <c r="B15" s="11" t="inlineStr">
        <is>
          <t>Upstash</t>
        </is>
      </c>
      <c r="C15" s="12" t="inlineStr">
        <is>
          <t>console.upstash.com → Redis → REST API → Reset token</t>
        </is>
      </c>
      <c r="D15" s="11" t="n">
        <v>12</v>
      </c>
      <c r="E15" s="8" t="n">
        <v>46257</v>
      </c>
      <c r="F15" s="13">
        <f>IFERROR(IF(E15="","",EDATE(E15,D15)),"")</f>
        <v>46622</v>
      </c>
      <c r="G15" s="11" t="str">
        <f>IFERROR(IF(F15="","Not set",IF(F15&lt;TODAY(),"⚠ OVERDUE",IF(F15&lt;=TODAY()+30,"Due soon","✓ OK"))),"Not set")</f>
        <v>✓ OK</v>
      </c>
    </row>
    <row r="16" ht="21.75" customHeight="1">
      <c r="A16" s="5" t="inlineStr">
        <is>
          <t>UPSTASH_MANAGEMENT_API_KEY</t>
        </is>
      </c>
      <c r="B16" s="6" t="inlineStr">
        <is>
          <t>Upstash</t>
        </is>
      </c>
      <c r="C16" s="7" t="inlineStr">
        <is>
          <t>console.upstash.com → Personal Settings → Developer API → delete old key → create new</t>
        </is>
      </c>
      <c r="D16" s="6" t="n">
        <v>12</v>
      </c>
      <c r="E16" s="8" t="n">
        <v>46268</v>
      </c>
      <c r="F16" s="9">
        <f>IFERROR(IF(E16="","",EDATE(E16,D16)),"")</f>
        <v>46633</v>
      </c>
      <c r="G16" s="6" t="str">
        <f>IFERROR(IF(F16="","Not set",IF(F16&lt;TODAY(),"⚠ OVERDUE",IF(F16&lt;=TODAY()+30,"Due soon","✓ OK"))),"Not set")</f>
        <v>✓ OK</v>
      </c>
    </row>
    <row r="17" ht="21.75" customHeight="1">
      <c r="A17" s="5" t="inlineStr">
        <is>
          <t>CLOUDFLARE_API_TOKEN</t>
        </is>
      </c>
      <c r="B17" s="6" t="inlineStr">
        <is>
          <t>Cloudflare</t>
        </is>
      </c>
      <c r="C17" s="7" t="inlineStr">
        <is>
          <t>dash.cloudflare.com → My Profile → API Tokens → delete old → Create Token (Read analytics and logs template)</t>
        </is>
      </c>
      <c r="D17" s="6" t="n">
        <v>12</v>
      </c>
      <c r="E17" s="8" t="n">
        <v>46268</v>
      </c>
      <c r="F17" s="9">
        <f>IFERROR(IF(E17="","",EDATE(E17,D17)),"")</f>
        <v>46633</v>
      </c>
      <c r="G17" s="6" t="str">
        <f>IFERROR(IF(F17="","Not set",IF(F17&lt;TODAY(),"⚠ OVERDUE",IF(F17&lt;=TODAY()+30,"Due soon","✓ OK"))),"Not set")</f>
        <v>✓ OK</v>
      </c>
    </row>
    <row r="18" ht="19.5" customHeight="1">
      <c r="A18" s="5" t="inlineStr">
        <is>
          <t>SENTRY_AUTH_TOKEN</t>
        </is>
      </c>
      <c r="B18" s="6" t="inlineStr">
        <is>
          <t>Sentry</t>
        </is>
      </c>
      <c r="C18" s="7" t="inlineStr">
        <is>
          <t>sentry.io → Settings → Auth Tokens → revoke old → create new</t>
        </is>
      </c>
      <c r="D18" s="6" t="n">
        <v>12</v>
      </c>
      <c r="E18" s="8" t="n"/>
      <c r="F18" s="9" t="str">
        <f>IFERROR(IF(E18="","",EDATE(E18,D18)),"")</f>
        <v/>
      </c>
      <c r="G18" s="6" t="str">
        <f>IFERROR(IF(F18="","Not set",IF(F18&lt;TODAY(),"⚠ OVERDUE",IF(F18&lt;=TODAY()+30,"Due soon","✓ OK"))),"Not set")</f>
        <v>Not set</v>
      </c>
    </row>
    <row r="19">
      <c r="A19" s="5" t="inlineStr">
        <is>
          <t>TURNSTILE_SECRET_KEY</t>
        </is>
      </c>
      <c r="B19" s="6" t="inlineStr">
        <is>
          <t>Cloudflare Turnstile</t>
        </is>
      </c>
      <c r="C19" s="7" t="inlineStr">
        <is>
          <t>dash.cloudflare.com → Turnstile → select site → rotate secret key</t>
        </is>
      </c>
      <c r="D19" s="6" t="n">
        <v>12</v>
      </c>
      <c r="E19" s="8" t="n"/>
      <c r="F19" s="9" t="str">
        <f>IFERROR(IF(E19="","",EDATE(E19,D19)),"")</f>
        <v/>
      </c>
      <c r="G19" s="6" t="str">
        <f>IFERROR(IF(F19="","Not set",IF(F19&lt;TODAY(),"⚠ OVERDUE",IF(F19&lt;=TODAY()+30,"Due soon","✓ OK"))),"Not set")</f>
        <v>Not set</v>
      </c>
    </row>
    <row r="20">
      <c r="A20" s="5" t="inlineStr">
        <is>
          <t>INFRA_VERCEL_TOKEN</t>
        </is>
      </c>
      <c r="B20" s="6" t="inlineStr">
        <is>
          <t>Vercel</t>
        </is>
      </c>
      <c r="C20" s="7" t="inlineStr">
        <is>
          <t>vercel.com/account/tokens → delete old → create new</t>
        </is>
      </c>
      <c r="D20" s="6" t="n">
        <v>12</v>
      </c>
      <c r="E20" s="8" t="n"/>
      <c r="F20" s="9" t="str">
        <f>IFERROR(IF(E20="","",EDATE(E20,D20)),"")</f>
        <v/>
      </c>
      <c r="G20" s="6" t="str">
        <f>IFERROR(IF(F20="","Not set",IF(F20&lt;TODAY(),"⚠ OVERDUE",IF(F20&lt;=TODAY()+30,"Due soon","✓ OK"))),"Not set")</f>
        <v>Not set</v>
      </c>
    </row>
    <row r="21">
      <c r="A21" s="1" t="inlineStr">
        <is>
          <t>🟡 Yellow cells = enter date here    |    ⚠ OVERDUE = rotation is past due    |    Due soon = within 30 days    |    ✓ OK = rotation is current</t>
        </is>
      </c>
    </row>
    <row r="22"/>
    <row r="23"/>
    <row r="24">
      <c r="A24" s="14" t="inlineStr">
        <is>
          <t>Notes</t>
        </is>
      </c>
    </row>
    <row r="25">
      <c r="A25" s="15" t="inlineStr">
        <is>
          <t>Supabase Anon Key — safe to rotate; triggers a brief auth token refresh for logged-in users.</t>
        </is>
      </c>
    </row>
    <row r="26">
      <c r="A26" s="15" t="inlineStr">
        <is>
          <t>Supabase Service Role Key — rotate with care; used server-side only. Update Vercel env var and redeploy immediately after.</t>
        </is>
      </c>
    </row>
    <row r="27">
      <c r="A27" s="15" t="inlineStr">
        <is>
          <t>Self-generated secrets (INBOUND_EMAIL_SECRET, CRON_SECRET, UNSUBSCRIBE_SECRET) — generate with: openssl rand -hex 32</t>
        </is>
      </c>
    </row>
    <row r="28">
      <c r="A28" s="15" t="inlineStr">
        <is>
          <t>Stripe Secret Key — Stripe supports zero-downtime rolling: generate new key, update Vercel, verify, then revoke old.</t>
        </is>
      </c>
    </row>
    <row r="29">
      <c r="A29" s="15" t="inlineStr">
        <is>
          <t>Upstash Redis Token — resetting the token invalidates all existing connections immediately; update Vercel and redeploy straight away.</t>
        </is>
      </c>
    </row>
  </sheetData>
  <mergeCells count="2">
    <mergeCell ref="A2:G2"/>
    <mergeCell ref="A1:G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2026-08-23T15:36:14Z</dcterms:created>
  <dcterms:modified xsi:type="dcterms:W3CDTF">2026-09-11T18:57:31Z</dcterms:modified>
  <cp:lastModifiedBy>Ethna Parker</cp:lastModifiedBy>
  <cp:revision>0</cp:revision>
</cp:coreProperties>
</file>